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firstSheet="20" activeTab="25"/>
  </bookViews>
  <sheets>
    <sheet name="Carátula_EF" sheetId="56" r:id="rId1"/>
    <sheet name="Índice" sheetId="1" r:id="rId2"/>
    <sheet name="1" sheetId="17" r:id="rId3"/>
    <sheet name="2" sheetId="18" r:id="rId4"/>
    <sheet name="3" sheetId="32" r:id="rId5"/>
    <sheet name="4" sheetId="34" r:id="rId6"/>
    <sheet name="5" sheetId="35" r:id="rId7"/>
    <sheet name="6" sheetId="36" r:id="rId8"/>
    <sheet name="7" sheetId="33" r:id="rId9"/>
    <sheet name="8" sheetId="31" r:id="rId10"/>
    <sheet name="9" sheetId="37" r:id="rId11"/>
    <sheet name="10" sheetId="39" r:id="rId12"/>
    <sheet name="11" sheetId="40" r:id="rId13"/>
    <sheet name="12" sheetId="38" r:id="rId14"/>
    <sheet name="13" sheetId="45" r:id="rId15"/>
    <sheet name="14" sheetId="46" r:id="rId16"/>
    <sheet name="15" sheetId="44" r:id="rId17"/>
    <sheet name="16" sheetId="42" r:id="rId18"/>
    <sheet name="17" sheetId="47" r:id="rId19"/>
    <sheet name="18" sheetId="41" r:id="rId20"/>
    <sheet name="19" sheetId="43" r:id="rId21"/>
    <sheet name="20" sheetId="50" r:id="rId22"/>
    <sheet name="21" sheetId="48" r:id="rId23"/>
    <sheet name="22" sheetId="49" r:id="rId24"/>
    <sheet name="23" sheetId="57" r:id="rId25"/>
    <sheet name="24" sheetId="58" r:id="rId26"/>
    <sheet name="25" sheetId="53" r:id="rId27"/>
    <sheet name="26" sheetId="54" r:id="rId28"/>
    <sheet name="27" sheetId="55" r:id="rId29"/>
    <sheet name="28" sheetId="19" r:id="rId30"/>
    <sheet name="29" sheetId="23" r:id="rId31"/>
    <sheet name="30" sheetId="24" r:id="rId32"/>
    <sheet name="31" sheetId="25" r:id="rId33"/>
    <sheet name="32" sheetId="20" r:id="rId34"/>
    <sheet name="33" sheetId="26" r:id="rId35"/>
    <sheet name="34" sheetId="27" r:id="rId36"/>
    <sheet name="35" sheetId="29" r:id="rId37"/>
    <sheet name="36" sheetId="21" r:id="rId38"/>
    <sheet name="37" sheetId="30" r:id="rId39"/>
    <sheet name="38" sheetId="22" r:id="rId40"/>
    <sheet name="39" sheetId="28" r:id="rId41"/>
    <sheet name="40" sheetId="10" r:id="rId42"/>
    <sheet name="41" sheetId="11" r:id="rId43"/>
    <sheet name="42" sheetId="12" r:id="rId44"/>
    <sheet name="43" sheetId="13" r:id="rId45"/>
    <sheet name="44" sheetId="2" r:id="rId46"/>
    <sheet name="45" sheetId="8" r:id="rId47"/>
    <sheet name="46" sheetId="4" r:id="rId48"/>
    <sheet name="47" sheetId="15" r:id="rId49"/>
    <sheet name="48" sheetId="5" r:id="rId50"/>
    <sheet name="49" sheetId="6" r:id="rId51"/>
    <sheet name="50" sheetId="16" r:id="rId52"/>
    <sheet name="51" sheetId="3" r:id="rId53"/>
    <sheet name="52" sheetId="9" r:id="rId54"/>
    <sheet name="53" sheetId="7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<sst xmlns="http://schemas.openxmlformats.org/spreadsheetml/2006/main" count="6494" uniqueCount="1104">
  <si>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</si>
  <si>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</si>
  <si>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</si>
  <si>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</si>
  <si>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</si>
  <si>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</si>
  <si>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</si>
  <si>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</si>
  <si>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</si>
  <si>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</si>
  <si>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</si>
  <si>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</si>
  <si>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</si>
  <si>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</si>
  <si>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</si>
  <si>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</si>
  <si>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</si>
  <si>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</si>
  <si>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</si>
  <si>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</si>
  <si>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</si>
  <si>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</si>
  <si>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</si>
  <si>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</si>
  <si>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</si>
  <si>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</si>
  <si>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</si>
  <si>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</si>
  <si>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</si>
  <si>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</si>
  <si>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</si>
  <si>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</si>
  <si>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</si>
  <si>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</si>
  <si>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</si>
  <si>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</si>
  <si>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</si>
  <si>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</si>
  <si>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</si>
  <si>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</si>
  <si>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</si>
  <si>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</si>
  <si>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</si>
  <si>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</si>
  <si>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</si>
  <si>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</si>
  <si>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</si>
  <si>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</si>
  <si>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</si>
  <si>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</si>
  <si>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</si>
  <si>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</si>
  <si>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</si>
  <si>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</si>
  <si>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</si>
  <si>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</si>
  <si>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</si>
  <si>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</si>
  <si>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</si>
  <si>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</si>
  <si>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</si>
  <si>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</si>
  <si>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</si>
  <si>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</si>
  <si>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</si>
  <si>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</si>
  <si>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</si>
  <si>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</si>
  <si>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</si>
  <si>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</si>
  <si>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</si>
  <si>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</si>
  <si>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</si>
  <si>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</si>
  <si>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</si>
  <si>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</si>
  <si>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</si>
  <si>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</si>
  <si>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</si>
  <si>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</si>
  <si>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</si>
  <si>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</si>
  <si>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</si>
  <si>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</si>
  <si>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</si>
  <si>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</si>
  <si>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</si>
  <si>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</si>
  <si>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</si>
  <si>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</si>
  <si>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</si>
  <si>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</si>
  <si>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</si>
  <si>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</si>
  <si>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</si>
  <si>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</si>
  <si>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</si>
  <si>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</si>
  <si>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</si>
  <si>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</si>
  <si>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</si>
  <si>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</si>
  <si>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</si>
  <si>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</si>
  <si>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</si>
  <si>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</si>
  <si>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</si>
  <si>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</si>
  <si>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</si>
  <si>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</si>
  <si>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</si>
  <si>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</si>
  <si>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</si>
  <si>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</si>
  <si>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</si>
  <si>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</si>
  <si>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</si>
  <si>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</si>
  <si>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</si>
  <si>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</si>
  <si>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</si>
  <si>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</si>
  <si>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</si>
  <si>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</si>
  <si>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</si>
  <si>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</si>
  <si>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</si>
  <si>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</si>
  <si>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</si>
  <si>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</si>
  <si>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</si>
  <si>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</si>
  <si>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</si>
  <si>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</si>
  <si>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</si>
  <si>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</si>
  <si>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</si>
  <si>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</si>
  <si>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</si>
  <si>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</si>
  <si>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</si>
  <si>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</si>
  <si>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</si>
  <si>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</si>
  <si>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</si>
  <si>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</si>
  <si>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</si>
  <si>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</si>
  <si>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</si>
  <si>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</si>
  <si>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</si>
  <si>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</si>
  <si>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</si>
  <si>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</si>
  <si>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</si>
  <si>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</si>
  <si>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</si>
  <si>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</si>
  <si>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</si>
  <si>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</si>
  <si>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</si>
  <si>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</si>
  <si>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</si>
  <si>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</si>
  <si>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</si>
  <si>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</si>
  <si>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</si>
  <si>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</si>
  <si>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</si>
  <si>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</si>
  <si>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</si>
  <si>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</si>
  <si>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</si>
  <si>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</si>
  <si>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</si>
  <si>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</si>
  <si>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</si>
  <si>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</si>
  <si>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</si>
  <si>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</si>
  <si>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</si>
  <si>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</si>
  <si>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</si>
  <si>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</si>
  <si>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</si>
  <si>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</si>
  <si>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</si>
  <si>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</si>
  <si>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</si>
  <si>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</si>
  <si>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</si>
  <si>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</si>
  <si>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</si>
  <si>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</si>
  <si>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</si>
  <si>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</si>
  <si>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</si>
  <si>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</si>
  <si>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</si>
  <si>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</si>
  <si>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</si>
  <si>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</si>
  <si>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</si>
  <si>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</si>
  <si>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</si>
  <si>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</si>
  <si>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</si>
  <si>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</si>
  <si>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</si>
  <si>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</si>
  <si>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</si>
  <si>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</si>
  <si>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</si>
  <si>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</si>
  <si>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</si>
  <si>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</si>
  <si>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</si>
  <si>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</si>
  <si>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</si>
  <si>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</si>
  <si>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</si>
  <si>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</si>
  <si>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</si>
  <si>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</si>
  <si>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</si>
  <si>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</si>
  <si>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</si>
  <si>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</si>
  <si>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</si>
  <si>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</si>
  <si>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</si>
  <si>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</si>
  <si>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</si>
  <si>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</si>
  <si>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</si>
  <si>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</si>
  <si>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</si>
  <si>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</si>
  <si>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</si>
  <si>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</si>
  <si>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</si>
  <si>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</si>
  <si>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</si>
  <si>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</si>
  <si>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</si>
  <si>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</si>
  <si>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</si>
  <si>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</si>
  <si>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</si>
  <si>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</si>
  <si>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</si>
  <si>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</si>
  <si>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</si>
  <si>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</si>
  <si>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</si>
  <si>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</si>
  <si>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</si>
  <si>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</si>
  <si>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</si>
  <si>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</si>
  <si>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</si>
  <si>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</si>
  <si>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</si>
  <si>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</si>
  <si>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</si>
  <si>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</si>
  <si>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</si>
  <si>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</si>
  <si>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</si>
  <si>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</si>
  <si>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</si>
  <si>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</si>
  <si>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</si>
  <si>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</si>
  <si>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</si>
  <si>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</si>
  <si>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</si>
  <si>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</si>
  <si>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</si>
  <si>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</si>
  <si>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</si>
  <si>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</si>
  <si>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</si>
  <si>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</si>
  <si>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</si>
  <si>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</si>
  <si>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</si>
  <si>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</si>
  <si>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</si>
  <si>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</si>
  <si>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</si>
  <si>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</si>
  <si>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</si>
  <si>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</si>
  <si>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</si>
  <si>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</si>
  <si>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</si>
  <si>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</si>
  <si>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</si>
  <si>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</si>
  <si>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</si>
  <si>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</si>
  <si>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</si>
  <si>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</si>
  <si>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</si>
  <si>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</si>
  <si>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</si>
  <si>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</si>
  <si>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</si>
  <si>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</si>
  <si>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</si>
  <si>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</si>
  <si>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</si>
  <si>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</si>
  <si>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</si>
  <si>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</si>
  <si>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</si>
  <si>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</si>
  <si>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</si>
  <si>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</si>
  <si>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</si>
  <si>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</si>
  <si>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</si>
  <si>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</si>
  <si>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</si>
  <si>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</si>
  <si>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</si>
  <si>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</si>
  <si>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</si>
  <si>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</si>
  <si>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</si>
  <si>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</si>
  <si>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</si>
  <si>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</si>
  <si>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</si>
  <si>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</si>
  <si>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</si>
  <si>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</si>
  <si>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</si>
  <si>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</si>
  <si>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</si>
  <si>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</si>
  <si>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</si>
  <si>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</si>
  <si>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</si>
  <si>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</si>
  <si>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</si>
  <si>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</si>
  <si>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</si>
  <si>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</si>
  <si>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</si>
  <si>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</si>
  <si>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</si>
  <si>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</si>
  <si>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</si>
  <si>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</si>
  <si>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</si>
  <si>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</si>
  <si>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</si>
  <si>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</si>
  <si>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</si>
  <si>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</si>
  <si>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</si>
  <si>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</si>
  <si>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</si>
  <si>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</si>
  <si>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</si>
  <si>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</si>
  <si>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</si>
  <si>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</si>
  <si>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</si>
  <si>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</si>
  <si>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</si>
  <si>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</si>
  <si>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</si>
  <si>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</si>
  <si>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</si>
  <si>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</si>
  <si>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</si>
  <si>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</si>
  <si>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</si>
  <si>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</si>
  <si>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</si>
  <si>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</si>
  <si>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</si>
  <si>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</si>
  <si>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</si>
  <si>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</si>
  <si>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</si>
  <si>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</si>
  <si>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</si>
  <si>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</si>
  <si>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</si>
  <si>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</si>
  <si>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</si>
  <si>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</si>
  <si>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</si>
  <si>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</si>
  <si>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</si>
  <si>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</si>
  <si>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</si>
  <si>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</si>
  <si>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</si>
  <si>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</si>
  <si>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</si>
  <si>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</si>
  <si>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</si>
  <si>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</si>
  <si>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</si>
  <si>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</si>
  <si>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</si>
  <si>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</si>
  <si>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</si>
  <si>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</si>
  <si>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</si>
  <si>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</si>
  <si>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</si>
  <si>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</si>
  <si>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</si>
  <si>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</si>
  <si>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</si>
  <si>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</si>
  <si>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</si>
  <si>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</si>
  <si>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</si>
  <si>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</si>
  <si>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</si>
  <si>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</si>
  <si>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</si>
  <si>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</si>
  <si>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</si>
  <si>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</si>
  <si>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</si>
  <si>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</si>
  <si>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</si>
  <si>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</si>
  <si>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</si>
  <si>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</si>
  <si>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</si>
  <si>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</si>
  <si>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</si>
  <si>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</si>
  <si>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</si>
  <si>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</si>
  <si>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</si>
  <si>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</si>
  <si>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</si>
  <si>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</si>
  <si>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</si>
  <si>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</si>
  <si>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</si>
  <si>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</si>
  <si>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</si>
  <si>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</si>
  <si>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</si>
  <si>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</si>
  <si>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</si>
  <si>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</si>
  <si>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</si>
  <si>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</si>
  <si>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</si>
  <si>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</si>
  <si>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</si>
  <si>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</si>
  <si>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</si>
  <si>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</si>
  <si>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</si>
  <si>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</si>
  <si>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</si>
  <si>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</si>
  <si>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</si>
  <si>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</si>
  <si>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</si>
  <si>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</si>
  <si>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</si>
  <si>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3,347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</si>
  <si>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</si>
  <si>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</si>
  <si>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</si>
  <si>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</si>
  <si>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</si>
  <si>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</si>
  <si>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</si>
  <si>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</si>
  <si>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</si>
  <si>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</si>
  <si>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</si>
  <si>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</si>
  <si>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</si>
  <si>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</si>
  <si>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</si>
  <si>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</si>
  <si>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</si>
  <si>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</si>
  <si>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</si>
  <si>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</si>
  <si>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</si>
  <si>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</si>
  <si>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</si>
  <si>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</si>
  <si>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</si>
  <si>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</si>
  <si>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</si>
  <si>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</si>
  <si>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</si>
  <si>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</si>
  <si>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</si>
  <si>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</si>
  <si>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</si>
  <si>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</si>
  <si>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</si>
  <si>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</si>
  <si>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</si>
  <si>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</si>
  <si>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</si>
  <si>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</si>
  <si>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</si>
  <si>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</si>
  <si>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</si>
  <si>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</si>
  <si>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</si>
  <si>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</si>
  <si>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</si>
  <si>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</si>
  <si>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</si>
  <si>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</si>
  <si>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</si>
  <si>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</si>
  <si>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</si>
  <si>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</si>
  <si>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</si>
  <si>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</si>
  <si>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</si>
  <si>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</si>
  <si>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</si>
  <si>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</si>
  <si>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</si>
  <si>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</si>
  <si>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</si>
  <si>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</si>
  <si>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</si>
  <si>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</si>
  <si>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</si>
  <si>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</si>
  <si>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</si>
  <si>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</si>
  <si>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</si>
  <si>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</si>
  <si>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</si>
  <si>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</si>
  <si>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</si>
  <si>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</si>
  <si>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</si>
  <si>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</si>
  <si>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</si>
  <si>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</si>
  <si>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</si>
  <si>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</si>
  <si>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</si>
  <si>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</si>
  <si>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</si>
  <si>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</si>
  <si>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</si>
  <si>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</si>
  <si>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</si>
  <si>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</si>
  <si>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</si>
  <si>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</si>
  <si>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</si>
  <si>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</si>
  <si>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</si>
  <si>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</si>
  <si>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</si>
  <si>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</si>
  <si>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</si>
  <si>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</si>
  <si>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</si>
  <si>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</si>
  <si>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</si>
  <si>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</si>
  <si>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</si>
  <si>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</si>
  <si>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</si>
  <si>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</si>
  <si>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</si>
  <si>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</si>
  <si>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</si>
  <si>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</si>
  <si>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</si>
  <si>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</si>
  <si>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</si>
  <si>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</si>
  <si>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/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</si>
  <si>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</si>
  <si>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</si>
  <si>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</si>
  <si>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</si>
  <si>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</si>
  <si>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</si>
  <si>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</si>
  <si>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</si>
  <si>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</si>
  <si>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</si>
  <si>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</si>
  <si>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</si>
  <si>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</si>
  <si>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</si>
  <si>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</si>
  <si>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</si>
  <si>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</si>
  <si>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</si>
  <si>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</si>
  <si>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</si>
  <si>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</si>
  <si>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</si>
  <si>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</si>
  <si>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</si>
  <si>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</si>
  <si>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</si>
  <si>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</si>
  <si>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</si>
  <si>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</si>
  <si>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</si>
  <si>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</si>
  <si>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</si>
  <si>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</si>
  <si>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</si>
  <si>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</si>
  <si>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</si>
  <si>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</si>
  <si>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</si>
  <si>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</si>
  <si>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</si>
  <si>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</si>
  <si>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</si>
  <si>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</si>
  <si>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</si>
  <si>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</si>
  <si>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</si>
  <si>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</si>
  <si>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</si>
  <si>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</si>
  <si>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</si>
  <si>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</si>
  <si>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</si>
  <si>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</si>
  <si>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</si>
  <si>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</si>
  <si>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</si>
  <si>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</si>
  <si>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</si>
  <si>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</si>
  <si>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</si>
  <si>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</si>
  <si>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</si>
  <si>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</si>
  <si>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</si>
  <si>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</si>
  <si>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</si>
  <si>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</si>
  <si>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</si>
  <si>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</si>
  <si>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</si>
  <si>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</si>
  <si>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</si>
  <si>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</si>
  <si>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</si>
  <si>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</si>
  <si>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</si>
  <si>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</si>
  <si>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</si>
  <si>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</si>
  <si>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</si>
  <si>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</si>
  <si>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</si>
  <si>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</si>
  <si>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</si>
  <si>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</si>
  <si>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</si>
  <si>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</si>
  <si>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</si>
  <si>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</si>
  <si>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</si>
  <si>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</si>
  <si>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</si>
  <si>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</si>
  <si>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</si>
  <si>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</si>
  <si>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</si>
  <si>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</si>
  <si>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</si>
  <si>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</si>
  <si>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</si>
  <si>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</si>
  <si>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</si>
  <si>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</si>
  <si>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</si>
  <si>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</si>
  <si>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</si>
  <si>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</si>
  <si>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</si>
  <si>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</si>
  <si>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</si>
  <si>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</si>
  <si>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</si>
  <si>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</si>
  <si>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</si>
  <si>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</si>
  <si>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</si>
  <si>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</si>
  <si>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</si>
  <si>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</si>
  <si>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</si>
  <si>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</si>
  <si>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</si>
  <si>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</si>
  <si>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</si>
  <si>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</si>
  <si>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</si>
  <si>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</si>
  <si>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</si>
  <si>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</si>
  <si>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</si>
  <si>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</si>
  <si>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</si>
  <si>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</si>
  <si>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</si>
  <si>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</si>
  <si>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</si>
  <si>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</si>
  <si>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</si>
  <si>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</si>
  <si>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</si>
  <si>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</si>
  <si>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</si>
  <si>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</si>
  <si>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</si>
  <si>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</si>
  <si>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30/09/2019)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</si>
  <si>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</si>
  <si>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</si>
  <si>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</si>
  <si>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</si>
  <si>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</si>
  <si>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</si>
  <si>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</si>
  <si>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</si>
  <si>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</si>
  <si>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</si>
  <si>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</si>
  <si>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</si>
  <si>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</si>
  <si>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</si>
  <si>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</si>
  <si>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</si>
  <si>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</si>
  <si>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</si>
  <si>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</si>
  <si>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</si>
  <si>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</si>
  <si>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</si>
  <si>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</si>
  <si>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</si>
  <si>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</si>
  <si>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</si>
  <si>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</si>
  <si>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</si>
  <si>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</si>
  <si>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</si>
  <si>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</si>
  <si>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</si>
  <si>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</si>
  <si>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</si>
  <si>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</si>
  <si>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</si>
  <si>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</si>
  <si>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</si>
  <si>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</si>
  <si>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</si>
  <si>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</si>
  <si>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</si>
  <si>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</si>
  <si>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</si>
  <si>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</si>
  <si>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</si>
  <si>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</si>
  <si>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</si>
  <si>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</si>
  <si>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</si>
  <si>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</si>
  <si>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</si>
  <si>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</si>
  <si>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</si>
  <si>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</si>
  <si>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</si>
  <si>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</si>
  <si>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</si>
  <si>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</si>
  <si>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</si>
  <si>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</si>
  <si>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</si>
  <si>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</si>
  <si>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</si>
  <si>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</si>
  <si>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</si>
  <si>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</si>
  <si>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</si>
  <si>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</si>
  <si>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</si>
  <si>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</si>
  <si>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</si>
  <si>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</si>
  <si>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</si>
  <si>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</si>
  <si>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</si>
  <si>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</si>
  <si>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</si>
  <si>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</si>
  <si>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</si>
  <si>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</si>
  <si>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</si>
  <si>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</si>
  <si>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</si>
  <si>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</si>
  <si>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</si>
  <si>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</si>
  <si>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</si>
  <si>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</si>
  <si>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</si>
  <si>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</si>
  <si>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</si>
  <si>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</si>
  <si>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</si>
  <si>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</si>
  <si>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</si>
  <si>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</si>
  <si>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</si>
  <si>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</si>
  <si>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</si>
  <si>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</si>
  <si>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</si>
  <si>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</si>
  <si>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</si>
  <si>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</si>
  <si>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</si>
  <si>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</si>
  <si>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</si>
  <si>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</si>
  <si>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</si>
  <si>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</si>
  <si>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</si>
  <si>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</si>
  <si>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</si>
  <si>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</si>
  <si>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</si>
  <si>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</si>
  <si>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</si>
  <si>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</si>
  <si>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</si>
  <si>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</si>
  <si>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</si>
  <si>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</si>
  <si>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</si>
  <si>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</si>
  <si>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</si>
  <si>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</si>
  <si>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</si>
  <si>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</si>
  <si>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</si>
  <si>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</si>
  <si>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</si>
  <si>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</si>
  <si>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</si>
  <si>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</si>
  <si>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</si>
  <si>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</si>
  <si>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</si>
  <si>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</si>
  <si>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</si>
  <si>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</si>
  <si>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</si>
  <si>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</si>
  <si>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</si>
  <si>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</si>
  <si>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</si>
  <si>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</si>
  <si>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</si>
  <si>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</si>
  <si>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</si>
  <si>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</si>
  <si>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</si>
  <si>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</si>
  <si>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</si>
  <si>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</si>
  <si>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</si>
  <si>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</si>
  <si>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</si>
  <si>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</si>
  <si>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</si>
  <si>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</si>
  <si>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</si>
  <si>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</si>
  <si>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</si>
  <si>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</si>
  <si>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</si>
  <si>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</si>
  <si>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</si>
  <si>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</si>
  <si>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</si>
  <si>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</si>
  <si>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</si>
  <si>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</si>
  <si>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</si>
  <si>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</si>
  <si>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</si>
  <si>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</si>
  <si>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</si>
  <si>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</si>
  <si>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</si>
  <si>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</si>
  <si>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</si>
  <si>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</si>
  <si>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</si>
  <si>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</si>
  <si>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</si>
  <si>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</si>
  <si>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</si>
  <si>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</si>
  <si>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</si>
  <si>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</si>
  <si>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</si>
  <si>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Octubre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</si>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</sst>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&quot;Al&quot;\ d\ &quot;de&quot;\ mmmm\ &quot;de&quot;\ yyyy"/>
    <numFmt numFmtId="192" formatCode="_(* #,###,##0.00_________)\ ;_(* \(#,###,##0.00\)\ __\ _____ ;* &quot;-&quot;??????;_(@_)"/>
    <numFmt numFmtId="193" formatCode="_(* #,###,##0.00000_________)\ ;_(* \(#,###,##0.00000\)\ __\ _____ ;* &quot;-&quot;??????;_(@_)"/>
    <numFmt numFmtId="194" formatCode="_-* #,##0.00\ _______________-;_-\(#,##0.00\)\ _______________-;_-* &quot;-&quot;\ ????????_-;_-@_-"/>
    <numFmt numFmtId="195" formatCode="_(* #,###,##0_____________)\ ;_(* \(#,###,##0\)\ ;* &quot;-&quot;????????;_(@_)"/>
    <numFmt numFmtId="196" formatCode="_-* #,##0.00\ _______________-;_-\(#,##0.00\)\ _______________-;_-* &quot;-&quot;\ ???????_-;_-@_-"/>
    <numFmt numFmtId="197" formatCode="_(* #,###,##0_____________)\ ;_(* \(#,###,##0\)\ ;* &quot;-&quot;??????;_(@_)"/>
    <numFmt numFmtId="198" formatCode="_-* #,##0.00\ _________-;_-\(#,##0.00\)\ _________-;_-* &quot;-&quot;\ ????_-;_-@_-"/>
    <numFmt numFmtId="199" formatCode="_(* #,###,##0_______________)\ ;_(* \(#,###,##0\)\ ;* &quot;-&quot;??????;_(@_)"/>
    <numFmt numFmtId="200" formatCode="_-* #,##0.00\ ___________________-;_-\(#,##0.00\)\ ___________________-;_-* &quot;-&quot;\ ????????????_-;_-@_-"/>
    <numFmt numFmtId="201" formatCode="_(* #,###,##0_________________)\ ;_(* \(#,###,##0\)\ ;* &quot;-&quot;????????;_(@_)"/>
    <numFmt numFmtId="202" formatCode="&quot;Al&quot;\ dd\ &quot;de&quot;\ mmmm\ &quot;de&quot;\ yyyy"/>
    <numFmt numFmtId="203" formatCode="0.00000"/>
    <numFmt numFmtId="204" formatCode="_(* #,##0.0_);_(* \(#,##0.0\);_(* &quot;-&quot;??_);_(@_)"/>
    <numFmt numFmtId="205" formatCode="_(* #\ #,###,##0.00___________________________);_(* \(#\ ###\ ###\);_(* &quot;-&quot;?????????????_);_(@_)"/>
    <numFmt numFmtId="206" formatCode="_(* #,\ ###,###_______________________);_(* \(#\ ###\ ###\);_(* &quot;-&quot;??????_);_(@_)"/>
    <numFmt numFmtId="207" formatCode="_(* #,##0.00_________________);_(* \(#,##0.00\);_(* &quot;-&quot;????????_);_(@_)"/>
    <numFmt numFmtId="208" formatCode="_-* #,##0.00\ _P_t_a_-;\-* #,##0.00\ _P_t_a_-;_-* &quot;-&quot;??\ _P_t_a_-;_-@_-"/>
    <numFmt numFmtId="209" formatCode="_(* #,\ ###,###_______________);_(* \(#\ ###\ ###\);_(* &quot;-&quot;??_);_(@_)"/>
    <numFmt numFmtId="210" formatCode="_(* #,##0_________________);_(* \(#,##0\);_(* &quot;-&quot;????????_);_(@_)"/>
    <numFmt numFmtId="211" formatCode="_(* ##,#00_____________________);_(* \(#,##0.00\);_(* &quot;-&quot;??????????_);_(@_)"/>
    <numFmt numFmtId="212" formatCode="&quot;Publicado el&quot;\ dd\-mm\-yyyy"/>
    <numFmt numFmtId="213" formatCode="* #\ ###\ ###____________;\ * #\ ###\ ###\____________ ;* &quot;-&quot;?????;_(@_)"/>
    <numFmt numFmtId="214" formatCode="0.00_);\(0.00\)"/>
    <numFmt numFmtId="215" formatCode="_(* #,##0.00_____________);_(* \(#,##0.00\)_____________ ;_(* &quot;-&quot;???????_);_(@_)"/>
    <numFmt numFmtId="216" formatCode="_(* #\ #,###,##0.00___________________);_(* \(#\ ###\ ###\);_(* &quot;-&quot;?????????_);_(@_)"/>
    <numFmt numFmtId="217" formatCode="_(* #,##0_____________);_(* \(#,##0\)_____________ ;_(* &quot;-&quot;???????,_);_(@_)"/>
    <numFmt numFmtId="218" formatCode="_(* #,##0_____________);_(* \(#,##0\)_____________ ;_(* &quot;-&quot;???????_);_(@_)"/>
    <numFmt numFmtId="219" formatCode="_-* #,##0.00\ _______-;_-\(#,##0.00\)\ _______-;_-* &quot;-&quot;\ ??????_-;_-@_-"/>
    <numFmt numFmtId="220" formatCode="_ * #,##0_ ;_ * \-#,##0_ ;_ * &quot;-&quot;??_ ;_ @_ "/>
    <numFmt numFmtId="221" formatCode="* #\ ###\ ###__________________;\ * #\ ###\ ###\________________________ ;* &quot;-&quot;???????????;_(@_)"/>
    <numFmt numFmtId="222" formatCode="_(* #\ ###\ ###_);_(* \(#\ ###\ ###\);_(* &quot;-&quot;??_);_(@_)"/>
    <numFmt numFmtId="223" formatCode="_(* ###,##0_______);_(* \(###,##0\)\ ;* &quot;-&quot;?????;_(@_)"/>
    <numFmt numFmtId="224" formatCode="_ * #,##0.00000_ ;_ * \-#,##0.00000_ ;_ * &quot;-&quot;??_ ;_ @_ "/>
    <numFmt numFmtId="225" formatCode="_(* #\ ###\ ##0___________);_(* \(#\ ###\ ##0\)\ ;* &quot;-&quot;??????;_(@_)"/>
    <numFmt numFmtId="226" formatCode="_(* #,##0_);_(* \(#,##0\);_(* &quot;-&quot;?_);_(@_)"/>
    <numFmt numFmtId="227" formatCode="_(* #,###,##0_________________)\ ;_(* \(#,###,##0\)\ ;* &quot;-&quot;??????????;_(@_)"/>
    <numFmt numFmtId="228" formatCode="d\-m\-yy;@"/>
    <numFmt numFmtId="229" formatCode="#,##0_ ;[Red]\-#,##0\ "/>
    <numFmt numFmtId="230" formatCode="0.000000000000"/>
    <numFmt numFmtId="231" formatCode="0.00000000000000000"/>
    <numFmt numFmtId="232" formatCode="_(* #\ ##0.00_);_(* \(#\ ##0.00\);_(* &quot;-&quot;??_);_(@_)"/>
    <numFmt numFmtId="233" formatCode="_(* #,##0.000_);_(* \(#,##0.000\);_(* &quot;-&quot;??_);_(@_)"/>
    <numFmt numFmtId="234" formatCode="[$-C0A]d\ &quot;de&quot;\ mmmm\ &quot;de&quot;\ yyyy;@"/>
    <numFmt numFmtId="235" formatCode="_(* #,##0.00_);_(* \(#,##0.00\);_(* &quot;-&quot;?_);_(@_)"/>
    <numFmt numFmtId="236" formatCode="_(* #,###,##0_____________________)\ ;_(* \(#,###,##0\)\ ;* &quot;-&quot;????????????;_(@_)"/>
    <numFmt numFmtId="237" formatCode="_-* #,##0.0\ _-;_-\(#,##0.0\)\ _-;_-* &quot;-&quot;\ _-;_-@_-"/>
    <numFmt numFmtId="238" formatCode="&quot;Promedio de Saldos Diarios a &quot;mmmm&quot; de &quot;yyyy"/>
    <numFmt numFmtId="239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/>
      <protection/>
    </xf>
    <xf numFmtId="0" fontId="97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20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33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39" fillId="0" borderId="0" xfId="20" applyFont="1" applyAlignment="1">
      <alignment/>
      <protection/>
    </xf>
    <xf numFmtId="0" fontId="40" fillId="0" borderId="0" xfId="20" applyFont="1">
      <alignment/>
      <protection/>
    </xf>
    <xf numFmtId="0" fontId="39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8" fillId="0" borderId="14" xfId="20" applyFont="1" applyFill="1" applyBorder="1" applyAlignment="1">
      <alignment horizontal="left"/>
      <protection/>
    </xf>
    <xf numFmtId="0" fontId="8" fillId="0" borderId="15" xfId="20" applyFont="1" applyFill="1" applyBorder="1" applyAlignment="1">
      <alignment horizontal="center"/>
      <protection/>
    </xf>
    <xf numFmtId="175" fontId="8" fillId="0" borderId="14" xfId="20" applyNumberFormat="1" applyFont="1" applyFill="1" applyBorder="1">
      <alignment/>
      <protection/>
    </xf>
    <xf numFmtId="175" fontId="8" fillId="0" borderId="16" xfId="20" applyNumberFormat="1" applyFont="1" applyFill="1" applyBorder="1">
      <alignment/>
      <protection/>
    </xf>
    <xf numFmtId="175" fontId="8" fillId="0" borderId="17" xfId="20" applyNumberFormat="1" applyFon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182" fontId="58" fillId="0" borderId="0" xfId="20" applyNumberFormat="1" applyFont="1" applyFill="1" applyBorder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0" fontId="12" fillId="0" borderId="0" xfId="20" applyFont="1" applyAlignmen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left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5" fillId="0" borderId="0" xfId="31" applyFont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" fillId="0" borderId="0" xfId="3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0" fontId="1" fillId="0" borderId="0" xfId="20" applyFill="1">
      <alignment/>
      <protection/>
    </xf>
    <xf numFmtId="0" fontId="32" fillId="0" borderId="0" xfId="20" applyFont="1" applyFill="1">
      <alignment/>
      <protection/>
    </xf>
    <xf numFmtId="186" fontId="20" fillId="0" borderId="0" xfId="20" applyNumberFormat="1" applyFont="1" applyFill="1">
      <alignment/>
      <protection/>
    </xf>
    <xf numFmtId="0" fontId="52" fillId="0" borderId="0" xfId="20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20" applyFont="1" applyBorder="1" applyAlignment="1">
      <alignment horizontal="center" vertical="center"/>
      <protection/>
    </xf>
    <xf numFmtId="0" fontId="1" fillId="0" borderId="0" xfId="20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20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20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20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20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lef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0" fontId="4" fillId="0" borderId="0" xfId="35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/>
    </xf>
    <xf numFmtId="0" fontId="20" fillId="0" borderId="0" xfId="20" applyFont="1" applyFill="1">
      <alignment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8" fontId="12" fillId="0" borderId="0" xfId="35" applyNumberFormat="1" applyFont="1" applyFill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2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2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20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20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8" fontId="33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20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36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20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20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185" fontId="15" fillId="0" borderId="0" xfId="20" applyNumberFormat="1" applyFont="1">
      <alignment/>
      <protection/>
    </xf>
    <xf numFmtId="0" fontId="79" fillId="0" borderId="0" xfId="20" applyFont="1">
      <alignment/>
      <protection/>
    </xf>
    <xf numFmtId="175" fontId="0" fillId="0" borderId="0" xfId="36" applyNumberFormat="1" applyFont="1"/>
    <xf numFmtId="192" fontId="1" fillId="0" borderId="0" xfId="20" applyNumberFormat="1">
      <alignment/>
      <protection/>
    </xf>
    <xf numFmtId="185" fontId="1" fillId="0" borderId="0" xfId="20" applyNumberFormat="1">
      <alignment/>
      <protection/>
    </xf>
    <xf numFmtId="193" fontId="1" fillId="0" borderId="0" xfId="20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4" fontId="12" fillId="0" borderId="0" xfId="38" applyNumberFormat="1" applyFont="1" applyBorder="1" applyAlignment="1">
      <alignment horizontal="center" vertical="center"/>
    </xf>
    <xf numFmtId="195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4" fontId="13" fillId="0" borderId="3" xfId="38" applyNumberFormat="1" applyFont="1" applyBorder="1" applyAlignment="1">
      <alignment horizontal="center" vertical="center"/>
    </xf>
    <xf numFmtId="195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40" fillId="0" borderId="0" xfId="20" applyNumberFormat="1" applyFont="1" applyBorder="1">
      <alignment/>
      <protection/>
    </xf>
    <xf numFmtId="2" fontId="40" fillId="0" borderId="0" xfId="20" applyNumberFormat="1" applyFont="1" applyBorder="1" applyAlignment="1">
      <alignment horizontal="center"/>
      <protection/>
    </xf>
    <xf numFmtId="0" fontId="40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6" fontId="12" fillId="0" borderId="0" xfId="40" applyNumberFormat="1" applyFont="1" applyBorder="1" applyAlignment="1">
      <alignment horizontal="center" vertical="center"/>
    </xf>
    <xf numFmtId="197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6" fontId="13" fillId="0" borderId="3" xfId="40" applyNumberFormat="1" applyFont="1" applyBorder="1" applyAlignment="1">
      <alignment horizontal="center" vertical="center"/>
    </xf>
    <xf numFmtId="197" fontId="13" fillId="0" borderId="3" xfId="40" applyNumberFormat="1" applyFont="1" applyBorder="1" applyAlignment="1">
      <alignment horizontal="center" vertical="center"/>
    </xf>
    <xf numFmtId="198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right" vertical="center"/>
      <protection/>
    </xf>
    <xf numFmtId="200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right" vertical="center"/>
      <protection/>
    </xf>
    <xf numFmtId="0" fontId="8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4" fontId="12" fillId="0" borderId="0" xfId="20" applyNumberFormat="1" applyFont="1" applyBorder="1" applyAlignment="1">
      <alignment horizontal="center" vertical="center"/>
      <protection/>
    </xf>
    <xf numFmtId="201" fontId="13" fillId="0" borderId="0" xfId="20" applyNumberFormat="1" applyFont="1" applyBorder="1" applyAlignment="1">
      <alignment horizontal="center" vertical="center"/>
      <protection/>
    </xf>
    <xf numFmtId="194" fontId="12" fillId="0" borderId="0" xfId="20" applyNumberFormat="1" applyFont="1" applyBorder="1">
      <alignment/>
      <protection/>
    </xf>
    <xf numFmtId="194" fontId="13" fillId="0" borderId="3" xfId="20" applyNumberFormat="1" applyFont="1" applyBorder="1" applyAlignment="1">
      <alignment horizontal="center" vertical="center"/>
      <protection/>
    </xf>
    <xf numFmtId="201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201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3" fillId="0" borderId="0" xfId="20" applyFont="1" applyBorder="1" applyAlignment="1">
      <alignment horizontal="left"/>
      <protection/>
    </xf>
    <xf numFmtId="0" fontId="84" fillId="0" borderId="2" xfId="20" applyFont="1" applyFill="1" applyBorder="1" applyAlignment="1">
      <alignment vertical="center"/>
      <protection/>
    </xf>
    <xf numFmtId="0" fontId="83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3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4" fontId="68" fillId="0" borderId="0" xfId="20" applyNumberFormat="1" applyFont="1" applyBorder="1">
      <alignment/>
      <protection/>
    </xf>
    <xf numFmtId="0" fontId="86" fillId="0" borderId="0" xfId="42" applyFont="1" applyFill="1" applyBorder="1" applyAlignment="1" applyProtection="1">
      <alignment horizontal="left"/>
      <protection/>
    </xf>
    <xf numFmtId="0" fontId="68" fillId="0" borderId="0" xfId="20" applyFont="1" applyBorder="1" applyAlignment="1">
      <alignment horizontal="left"/>
      <protection/>
    </xf>
    <xf numFmtId="204" fontId="68" fillId="0" borderId="0" xfId="27" applyNumberFormat="1" applyFont="1" applyBorder="1"/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7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8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9" fillId="0" borderId="0" xfId="20" applyFont="1" applyAlignment="1">
      <alignment vertical="center"/>
      <protection/>
    </xf>
    <xf numFmtId="0" fontId="90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6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7" fontId="12" fillId="0" borderId="0" xfId="34" applyNumberFormat="1" applyFont="1" applyFill="1" applyBorder="1" applyAlignment="1">
      <alignment horizontal="center" vertical="center"/>
    </xf>
    <xf numFmtId="209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10" fontId="13" fillId="0" borderId="0" xfId="34" applyNumberFormat="1" applyFont="1" applyFill="1" applyBorder="1" applyAlignment="1">
      <alignment horizontal="center" vertical="center"/>
    </xf>
    <xf numFmtId="207" fontId="13" fillId="0" borderId="3" xfId="34" applyNumberFormat="1" applyFont="1" applyFill="1" applyBorder="1" applyAlignment="1">
      <alignment horizontal="center" vertical="center"/>
    </xf>
    <xf numFmtId="210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91" fillId="0" borderId="0" xfId="20" applyFont="1" applyAlignment="1">
      <alignment horizontal="center"/>
      <protection/>
    </xf>
    <xf numFmtId="0" fontId="92" fillId="0" borderId="0" xfId="20" applyFont="1" applyBorder="1" applyAlignment="1">
      <alignment horizontal="center" vertical="center" wrapText="1"/>
      <protection/>
    </xf>
    <xf numFmtId="0" fontId="93" fillId="0" borderId="0" xfId="20" applyFont="1" applyBorder="1" applyAlignment="1">
      <alignment horizontal="center" vertical="center" wrapText="1"/>
      <protection/>
    </xf>
    <xf numFmtId="0" fontId="94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3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11" fontId="13" fillId="0" borderId="0" xfId="20" applyNumberFormat="1" applyFont="1">
      <alignment/>
      <protection/>
    </xf>
    <xf numFmtId="203" fontId="1" fillId="0" borderId="0" xfId="20" applyNumberFormat="1" applyFont="1">
      <alignment/>
      <protection/>
    </xf>
    <xf numFmtId="0" fontId="89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2" fontId="95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6" fillId="2" borderId="1" xfId="45" applyFont="1" applyFill="1" applyBorder="1">
      <alignment/>
      <protection/>
    </xf>
    <xf numFmtId="0" fontId="96" fillId="2" borderId="0" xfId="45" applyFont="1" applyFill="1" applyBorder="1">
      <alignment/>
      <protection/>
    </xf>
    <xf numFmtId="0" fontId="96" fillId="2" borderId="0" xfId="45" applyFont="1" applyFill="1" applyBorder="1" applyAlignment="1">
      <alignment horizontal="center"/>
      <protection/>
    </xf>
    <xf numFmtId="0" fontId="96" fillId="2" borderId="4" xfId="45" applyFont="1" applyFill="1" applyBorder="1">
      <alignment/>
      <protection/>
    </xf>
    <xf numFmtId="37" fontId="98" fillId="2" borderId="4" xfId="45" applyNumberFormat="1" applyFont="1" applyFill="1" applyBorder="1" applyAlignment="1" applyProtection="1" quotePrefix="1">
      <alignment horizontal="center" vertical="center"/>
      <protection/>
    </xf>
    <xf numFmtId="0" fontId="99" fillId="2" borderId="19" xfId="45" applyFont="1" applyFill="1" applyBorder="1">
      <alignment/>
      <protection/>
    </xf>
    <xf numFmtId="37" fontId="99" fillId="2" borderId="19" xfId="45" applyNumberFormat="1" applyFont="1" applyFill="1" applyBorder="1" applyProtection="1">
      <alignment/>
      <protection/>
    </xf>
    <xf numFmtId="37" fontId="99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3" fontId="99" fillId="2" borderId="0" xfId="45" applyNumberFormat="1" applyFont="1" applyFill="1" applyBorder="1" applyAlignment="1" applyProtection="1">
      <alignment vertical="center"/>
      <protection/>
    </xf>
    <xf numFmtId="213" fontId="1" fillId="0" borderId="0" xfId="45" applyNumberFormat="1">
      <alignment/>
      <protection/>
    </xf>
    <xf numFmtId="0" fontId="12" fillId="0" borderId="0" xfId="45" applyFont="1" applyBorder="1" applyAlignment="1">
      <alignment vertical="center"/>
      <protection/>
    </xf>
    <xf numFmtId="213" fontId="100" fillId="2" borderId="3" xfId="45" applyNumberFormat="1" applyFont="1" applyFill="1" applyBorder="1" applyAlignment="1" applyProtection="1">
      <alignment horizontal="left" vertical="center"/>
      <protection/>
    </xf>
    <xf numFmtId="213" fontId="100" fillId="2" borderId="3" xfId="45" applyNumberFormat="1" applyFont="1" applyFill="1" applyBorder="1" applyAlignment="1" applyProtection="1">
      <alignment vertical="center"/>
      <protection/>
    </xf>
    <xf numFmtId="213" fontId="99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101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4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4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2" fillId="0" borderId="0" xfId="20" applyFont="1" applyAlignment="1">
      <alignment/>
      <protection/>
    </xf>
    <xf numFmtId="168" fontId="6" fillId="0" borderId="0" xfId="20" applyNumberFormat="1" applyFont="1" applyAlignment="1">
      <alignment horizontal="centerContinuous"/>
      <protection/>
    </xf>
    <xf numFmtId="212" fontId="103" fillId="0" borderId="0" xfId="20" applyNumberFormat="1" applyFont="1" applyAlignment="1">
      <alignment horizontal="left"/>
      <protection/>
    </xf>
    <xf numFmtId="0" fontId="96" fillId="0" borderId="1" xfId="20" applyFont="1" applyFill="1" applyBorder="1">
      <alignment/>
      <protection/>
    </xf>
    <xf numFmtId="0" fontId="9" fillId="0" borderId="1" xfId="20" applyFont="1" applyBorder="1" applyAlignment="1">
      <alignment horizontal="center"/>
      <protection/>
    </xf>
    <xf numFmtId="0" fontId="96" fillId="0" borderId="0" xfId="20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98" fillId="0" borderId="0" xfId="20" applyFont="1" applyFill="1" applyBorder="1" applyAlignment="1">
      <alignment horizontal="center"/>
      <protection/>
    </xf>
    <xf numFmtId="0" fontId="96" fillId="0" borderId="4" xfId="20" applyFont="1" applyFill="1" applyBorder="1">
      <alignment/>
      <protection/>
    </xf>
    <xf numFmtId="37" fontId="98" fillId="0" borderId="4" xfId="20" applyNumberFormat="1" applyFont="1" applyFill="1" applyBorder="1" applyAlignment="1" applyProtection="1" quotePrefix="1">
      <alignment horizontal="center" vertical="center"/>
      <protection/>
    </xf>
    <xf numFmtId="0" fontId="9" fillId="0" borderId="4" xfId="20" applyFont="1" applyBorder="1" applyAlignment="1">
      <alignment horizontal="center"/>
      <protection/>
    </xf>
    <xf numFmtId="0" fontId="99" fillId="0" borderId="19" xfId="20" applyFont="1" applyFill="1" applyBorder="1">
      <alignment/>
      <protection/>
    </xf>
    <xf numFmtId="37" fontId="99" fillId="0" borderId="19" xfId="20" applyNumberFormat="1" applyFont="1" applyFill="1" applyBorder="1" applyProtection="1">
      <alignment/>
      <protection/>
    </xf>
    <xf numFmtId="37" fontId="99" fillId="0" borderId="0" xfId="20" applyNumberFormat="1" applyFont="1" applyFill="1" applyBorder="1" applyProtection="1">
      <alignment/>
      <protection/>
    </xf>
    <xf numFmtId="0" fontId="12" fillId="0" borderId="19" xfId="20" applyFont="1" applyBorder="1" applyAlignment="1">
      <alignment horizontal="center"/>
      <protection/>
    </xf>
    <xf numFmtId="213" fontId="99" fillId="0" borderId="0" xfId="20" applyNumberFormat="1" applyFont="1" applyFill="1" applyBorder="1" applyAlignment="1" applyProtection="1">
      <alignment vertical="center"/>
      <protection/>
    </xf>
    <xf numFmtId="2" fontId="13" fillId="0" borderId="0" xfId="20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213" fontId="100" fillId="0" borderId="0" xfId="20" applyNumberFormat="1" applyFont="1" applyFill="1" applyBorder="1" applyAlignment="1" applyProtection="1">
      <alignment vertical="center"/>
      <protection/>
    </xf>
    <xf numFmtId="171" fontId="1" fillId="0" borderId="0" xfId="20" applyNumberFormat="1" applyFont="1">
      <alignment/>
      <protection/>
    </xf>
    <xf numFmtId="0" fontId="99" fillId="0" borderId="0" xfId="20" applyFont="1" applyFill="1" applyBorder="1">
      <alignment/>
      <protection/>
    </xf>
    <xf numFmtId="213" fontId="1" fillId="0" borderId="0" xfId="20" applyNumberFormat="1" applyFont="1">
      <alignment/>
      <protection/>
    </xf>
    <xf numFmtId="10" fontId="1" fillId="0" borderId="0" xfId="37" applyNumberFormat="1" applyFont="1"/>
    <xf numFmtId="0" fontId="2" fillId="0" borderId="0" xfId="49" applyFont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4" fillId="0" borderId="0" xfId="35" applyFont="1" applyFill="1" applyBorder="1" applyAlignment="1" applyProtection="1">
      <alignment/>
      <protection/>
    </xf>
    <xf numFmtId="0" fontId="10" fillId="0" borderId="0" xfId="49" applyFont="1" applyBorder="1">
      <alignment/>
      <protection/>
    </xf>
    <xf numFmtId="0" fontId="18" fillId="0" borderId="18" xfId="49" applyFont="1" applyBorder="1" applyAlignment="1">
      <alignment horizontal="center" vertical="center" wrapText="1"/>
      <protection/>
    </xf>
    <xf numFmtId="0" fontId="10" fillId="0" borderId="18" xfId="49" applyFont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Border="1">
      <alignment/>
      <protection/>
    </xf>
    <xf numFmtId="4" fontId="12" fillId="0" borderId="0" xfId="49" applyNumberFormat="1" applyFont="1" applyBorder="1">
      <alignment/>
      <protection/>
    </xf>
    <xf numFmtId="4" fontId="13" fillId="0" borderId="0" xfId="49" applyNumberFormat="1" applyFont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5" fontId="12" fillId="0" borderId="0" xfId="51" applyNumberFormat="1" applyFont="1" applyBorder="1" applyAlignment="1">
      <alignment horizontal="right"/>
    </xf>
    <xf numFmtId="0" fontId="12" fillId="0" borderId="0" xfId="49" applyFont="1" applyBorder="1">
      <alignment/>
      <protection/>
    </xf>
    <xf numFmtId="215" fontId="14" fillId="0" borderId="0" xfId="49" applyNumberFormat="1" applyFont="1" applyFill="1">
      <alignment/>
      <protection/>
    </xf>
    <xf numFmtId="0" fontId="13" fillId="0" borderId="0" xfId="20" applyFont="1" applyFill="1" applyBorder="1">
      <alignment/>
      <protection/>
    </xf>
    <xf numFmtId="216" fontId="12" fillId="0" borderId="0" xfId="51" applyNumberFormat="1" applyFont="1" applyBorder="1" applyAlignment="1">
      <alignment horizontal="center"/>
    </xf>
    <xf numFmtId="0" fontId="12" fillId="0" borderId="0" xfId="20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0" fontId="13" fillId="0" borderId="0" xfId="49" applyFont="1" applyFill="1" applyBorder="1">
      <alignment/>
      <protection/>
    </xf>
    <xf numFmtId="0" fontId="12" fillId="0" borderId="0" xfId="49" applyFont="1" applyFill="1" applyBorder="1">
      <alignment/>
      <protection/>
    </xf>
    <xf numFmtId="217" fontId="12" fillId="0" borderId="0" xfId="51" applyNumberFormat="1" applyFont="1" applyFill="1" applyBorder="1" applyAlignment="1">
      <alignment horizontal="right"/>
    </xf>
    <xf numFmtId="218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center"/>
    </xf>
    <xf numFmtId="215" fontId="12" fillId="0" borderId="0" xfId="51" applyNumberFormat="1" applyFont="1" applyFill="1" applyBorder="1" applyAlignment="1">
      <alignment horizontal="center"/>
    </xf>
    <xf numFmtId="0" fontId="91" fillId="0" borderId="3" xfId="49" applyFont="1" applyFill="1" applyBorder="1">
      <alignment/>
      <protection/>
    </xf>
    <xf numFmtId="219" fontId="91" fillId="0" borderId="3" xfId="49" applyNumberFormat="1" applyFont="1" applyFill="1" applyBorder="1">
      <alignment/>
      <protection/>
    </xf>
    <xf numFmtId="219" fontId="22" fillId="0" borderId="3" xfId="49" applyNumberFormat="1" applyFont="1" applyFill="1" applyBorder="1">
      <alignment/>
      <protection/>
    </xf>
    <xf numFmtId="0" fontId="12" fillId="0" borderId="0" xfId="50" applyFont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20" applyFont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220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1" fillId="0" borderId="0" xfId="49" applyBorder="1">
      <alignment/>
      <protection/>
    </xf>
    <xf numFmtId="0" fontId="1" fillId="0" borderId="0" xfId="49">
      <alignment/>
      <protection/>
    </xf>
    <xf numFmtId="188" fontId="9" fillId="0" borderId="20" xfId="35" applyNumberFormat="1" applyFont="1" applyBorder="1" applyAlignment="1" applyProtection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center"/>
      <protection/>
    </xf>
    <xf numFmtId="3" fontId="13" fillId="0" borderId="0" xfId="20" applyNumberFormat="1" applyFont="1" applyBorder="1" applyAlignment="1">
      <alignment horizontal="center"/>
      <protection/>
    </xf>
    <xf numFmtId="3" fontId="12" fillId="0" borderId="0" xfId="20" applyNumberFormat="1" applyFont="1" applyFill="1" applyBorder="1" applyAlignment="1">
      <alignment horizontal="center"/>
      <protection/>
    </xf>
    <xf numFmtId="3" fontId="13" fillId="0" borderId="0" xfId="20" applyNumberFormat="1" applyFont="1" applyFill="1" applyBorder="1" applyAlignment="1">
      <alignment horizontal="center"/>
      <protection/>
    </xf>
    <xf numFmtId="0" fontId="13" fillId="0" borderId="3" xfId="20" applyFont="1" applyBorder="1" applyAlignment="1">
      <alignment vertical="center"/>
      <protection/>
    </xf>
    <xf numFmtId="3" fontId="12" fillId="0" borderId="3" xfId="20" applyNumberFormat="1" applyFont="1" applyFill="1" applyBorder="1" applyAlignment="1">
      <alignment horizontal="center"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0" fontId="105" fillId="0" borderId="0" xfId="20" applyFont="1" applyAlignment="1">
      <alignment vertical="center"/>
      <protection/>
    </xf>
    <xf numFmtId="0" fontId="18" fillId="0" borderId="0" xfId="20" applyFont="1" applyAlignment="1">
      <alignment horizontal="centerContinuous" vertical="center"/>
      <protection/>
    </xf>
    <xf numFmtId="0" fontId="35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96" fillId="0" borderId="18" xfId="20" applyFont="1" applyBorder="1" applyAlignment="1">
      <alignment horizontal="center" vertical="center" wrapText="1"/>
      <protection/>
    </xf>
    <xf numFmtId="17" fontId="10" fillId="0" borderId="18" xfId="20" applyNumberFormat="1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100" fillId="0" borderId="0" xfId="20" applyFont="1" applyBorder="1" applyAlignment="1">
      <alignment horizontal="center" vertical="center" wrapText="1"/>
      <protection/>
    </xf>
    <xf numFmtId="0" fontId="53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37" fontId="100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37" fontId="99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0" applyNumberFormat="1" applyFont="1" applyFill="1">
      <alignment/>
      <protection/>
    </xf>
    <xf numFmtId="0" fontId="13" fillId="0" borderId="0" xfId="20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0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0" applyNumberFormat="1" applyFont="1" applyFill="1">
      <alignment/>
      <protection/>
    </xf>
    <xf numFmtId="0" fontId="13" fillId="0" borderId="3" xfId="20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6" fillId="0" borderId="0" xfId="54" applyFont="1" applyFill="1" applyBorder="1" applyAlignment="1">
      <alignment horizontal="center" vertical="center"/>
    </xf>
    <xf numFmtId="172" fontId="22" fillId="0" borderId="0" xfId="54" applyFont="1" applyBorder="1" applyAlignment="1">
      <alignment horizontal="center" vertical="center"/>
    </xf>
    <xf numFmtId="221" fontId="15" fillId="0" borderId="0" xfId="20" applyNumberFormat="1" applyFont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8" fillId="0" borderId="14" xfId="20" applyFont="1" applyFill="1" applyBorder="1" applyAlignment="1">
      <alignment horizontal="center"/>
      <protection/>
    </xf>
    <xf numFmtId="0" fontId="4" fillId="0" borderId="0" xfId="20" applyFont="1" applyFill="1" applyProtection="1">
      <alignment/>
      <protection/>
    </xf>
    <xf numFmtId="168" fontId="6" fillId="0" borderId="0" xfId="20" applyNumberFormat="1" applyFont="1" applyFill="1" applyProtection="1">
      <alignment/>
      <protection/>
    </xf>
    <xf numFmtId="168" fontId="6" fillId="0" borderId="0" xfId="20" applyNumberFormat="1" applyFont="1" applyFill="1" applyAlignment="1" applyProtection="1">
      <alignment horizontal="centerContinuous" vertical="center"/>
      <protection locked="0"/>
    </xf>
    <xf numFmtId="0" fontId="6" fillId="0" borderId="0" xfId="20" applyFont="1" applyFill="1" applyAlignment="1" applyProtection="1">
      <alignment horizontal="centerContinuous" vertical="center"/>
      <protection/>
    </xf>
    <xf numFmtId="0" fontId="6" fillId="0" borderId="0" xfId="20" applyFont="1" applyFill="1" applyProtection="1">
      <alignment/>
      <protection/>
    </xf>
    <xf numFmtId="0" fontId="18" fillId="0" borderId="0" xfId="20" applyFont="1" applyFill="1" applyAlignment="1" applyProtection="1">
      <alignment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10" fillId="0" borderId="24" xfId="20" applyFont="1" applyFill="1" applyBorder="1" applyAlignment="1" applyProtection="1">
      <alignment horizontal="centerContinuous" vertical="center" wrapText="1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9" fillId="0" borderId="0" xfId="20" applyFont="1" applyFill="1" applyBorder="1" applyAlignment="1">
      <alignment horizontal="center" vertical="top"/>
      <protection/>
    </xf>
    <xf numFmtId="0" fontId="109" fillId="0" borderId="0" xfId="20" applyFont="1" applyFill="1" applyBorder="1" applyAlignment="1" applyProtection="1">
      <alignment horizontal="center" vertical="center"/>
      <protection/>
    </xf>
    <xf numFmtId="0" fontId="62" fillId="0" borderId="0" xfId="20" applyFont="1" applyFill="1" applyBorder="1" applyAlignment="1" applyProtection="1">
      <alignment vertical="center"/>
      <protection/>
    </xf>
    <xf numFmtId="0" fontId="110" fillId="0" borderId="0" xfId="20" applyFont="1" applyFill="1" applyBorder="1" applyAlignment="1" applyProtection="1">
      <alignment vertical="center"/>
      <protection/>
    </xf>
    <xf numFmtId="0" fontId="59" fillId="0" borderId="0" xfId="20" applyFont="1" applyFill="1" applyBorder="1" applyAlignment="1" applyProtection="1">
      <alignment horizontal="center" vertical="center"/>
      <protection/>
    </xf>
    <xf numFmtId="0" fontId="59" fillId="0" borderId="0" xfId="20" applyFont="1" applyFill="1" applyBorder="1" applyAlignment="1" applyProtection="1">
      <alignment vertical="center"/>
      <protection/>
    </xf>
    <xf numFmtId="175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12" fillId="0" borderId="0" xfId="20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center" vertical="center"/>
      <protection hidden="1"/>
    </xf>
    <xf numFmtId="3" fontId="14" fillId="0" borderId="0" xfId="20" applyNumberFormat="1" applyFont="1" applyFill="1">
      <alignment/>
      <protection/>
    </xf>
    <xf numFmtId="3" fontId="14" fillId="0" borderId="0" xfId="20" applyNumberFormat="1" applyFont="1">
      <alignment/>
      <protection/>
    </xf>
    <xf numFmtId="0" fontId="12" fillId="0" borderId="0" xfId="20" applyFont="1" applyFill="1" applyAlignment="1" applyProtection="1">
      <alignment/>
      <protection/>
    </xf>
    <xf numFmtId="0" fontId="12" fillId="0" borderId="0" xfId="20" applyFont="1" applyFill="1" applyAlignment="1" applyProtection="1">
      <alignment horizontal="left"/>
      <protection/>
    </xf>
    <xf numFmtId="0" fontId="12" fillId="0" borderId="0" xfId="20" applyFont="1" applyFill="1" applyAlignment="1" applyProtection="1">
      <alignment horizontal="right"/>
      <protection/>
    </xf>
    <xf numFmtId="0" fontId="12" fillId="0" borderId="0" xfId="20" applyFont="1" applyFill="1" applyProtection="1">
      <alignment/>
      <protection/>
    </xf>
    <xf numFmtId="0" fontId="12" fillId="0" borderId="0" xfId="20" applyFont="1" applyFill="1" applyAlignment="1" applyProtection="1">
      <alignment vertical="center"/>
      <protection/>
    </xf>
    <xf numFmtId="0" fontId="59" fillId="0" borderId="0" xfId="20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20" applyFont="1" applyBorder="1">
      <alignment/>
      <protection/>
    </xf>
    <xf numFmtId="0" fontId="102" fillId="0" borderId="0" xfId="20" applyFont="1" applyAlignment="1">
      <alignment horizontal="centerContinuous"/>
      <protection/>
    </xf>
    <xf numFmtId="0" fontId="101" fillId="0" borderId="0" xfId="20" applyFont="1" applyAlignment="1">
      <alignment horizontal="centerContinuous"/>
      <protection/>
    </xf>
    <xf numFmtId="0" fontId="96" fillId="0" borderId="0" xfId="20" applyFont="1" applyFill="1" applyBorder="1" applyAlignment="1" applyProtection="1">
      <alignment horizontal="center"/>
      <protection/>
    </xf>
    <xf numFmtId="0" fontId="98" fillId="0" borderId="2" xfId="20" applyFont="1" applyFill="1" applyBorder="1" applyAlignment="1">
      <alignment horizontal="center" vertical="center"/>
      <protection/>
    </xf>
    <xf numFmtId="0" fontId="96" fillId="0" borderId="3" xfId="20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9" fillId="0" borderId="0" xfId="20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20" applyNumberFormat="1" applyFont="1">
      <alignment/>
      <protection/>
    </xf>
    <xf numFmtId="0" fontId="100" fillId="0" borderId="3" xfId="20" applyFont="1" applyFill="1" applyBorder="1" applyAlignment="1">
      <alignment vertical="center"/>
      <protection/>
    </xf>
    <xf numFmtId="172" fontId="100" fillId="0" borderId="3" xfId="20" applyNumberFormat="1" applyFont="1" applyFill="1" applyBorder="1" applyAlignment="1" applyProtection="1">
      <alignment horizontal="center" vertical="center"/>
      <protection/>
    </xf>
    <xf numFmtId="3" fontId="100" fillId="0" borderId="3" xfId="20" applyNumberFormat="1" applyFont="1" applyFill="1" applyBorder="1" applyAlignment="1" applyProtection="1">
      <alignment vertical="center"/>
      <protection/>
    </xf>
    <xf numFmtId="2" fontId="114" fillId="0" borderId="0" xfId="46" applyNumberFormat="1" applyFont="1" applyBorder="1" applyAlignment="1">
      <alignment horizontal="right"/>
      <protection/>
    </xf>
    <xf numFmtId="0" fontId="14" fillId="0" borderId="0" xfId="20" applyFont="1" applyBorder="1">
      <alignment/>
      <protection/>
    </xf>
    <xf numFmtId="222" fontId="100" fillId="0" borderId="0" xfId="20" applyNumberFormat="1" applyFont="1" applyFill="1" applyBorder="1" applyProtection="1">
      <alignment/>
      <protection/>
    </xf>
    <xf numFmtId="223" fontId="10" fillId="0" borderId="0" xfId="20" applyNumberFormat="1" applyFont="1" applyBorder="1" applyAlignment="1">
      <alignment/>
      <protection/>
    </xf>
    <xf numFmtId="198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3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4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225" fontId="12" fillId="0" borderId="0" xfId="60" applyNumberFormat="1" applyFont="1" applyBorder="1" applyAlignment="1">
      <alignment horizontal="right" vertical="center"/>
    </xf>
    <xf numFmtId="225" fontId="13" fillId="0" borderId="0" xfId="60" applyNumberFormat="1" applyFont="1" applyBorder="1" applyAlignment="1">
      <alignment horizontal="right" vertical="center"/>
    </xf>
    <xf numFmtId="225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225" fontId="13" fillId="0" borderId="3" xfId="60" applyNumberFormat="1" applyFont="1" applyBorder="1" applyAlignment="1">
      <alignment horizontal="right"/>
    </xf>
    <xf numFmtId="225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6" fontId="12" fillId="0" borderId="0" xfId="61" applyNumberFormat="1" applyFont="1" applyFill="1" applyBorder="1" applyAlignment="1" applyProtection="1">
      <alignment horizontal="left" vertical="center"/>
      <protection locked="0"/>
    </xf>
    <xf numFmtId="226" fontId="13" fillId="0" borderId="0" xfId="61" applyNumberFormat="1" applyFont="1" applyFill="1" applyBorder="1" applyAlignment="1" applyProtection="1">
      <alignment horizontal="right" vertical="center"/>
      <protection locked="0"/>
    </xf>
    <xf numFmtId="226" fontId="12" fillId="0" borderId="3" xfId="20" applyNumberFormat="1" applyFont="1" applyFill="1" applyBorder="1" applyAlignment="1" applyProtection="1">
      <alignment vertical="center"/>
      <protection locked="0"/>
    </xf>
    <xf numFmtId="226" fontId="12" fillId="0" borderId="3" xfId="61" applyNumberFormat="1" applyFont="1" applyFill="1" applyBorder="1" applyAlignment="1" applyProtection="1">
      <alignment horizontal="left" vertical="center"/>
      <protection locked="0"/>
    </xf>
    <xf numFmtId="226" fontId="13" fillId="0" borderId="3" xfId="61" applyNumberFormat="1" applyFont="1" applyFill="1" applyBorder="1" applyAlignment="1" applyProtection="1">
      <alignment horizontal="right" vertical="center"/>
      <protection locked="0"/>
    </xf>
    <xf numFmtId="226" fontId="12" fillId="0" borderId="0" xfId="20" applyNumberFormat="1" applyFont="1" applyFill="1" applyAlignment="1" applyProtection="1">
      <alignment vertical="center"/>
      <protection locked="0"/>
    </xf>
    <xf numFmtId="226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6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3" fontId="70" fillId="0" borderId="0" xfId="20" applyNumberFormat="1" applyFont="1" applyFill="1" applyBorder="1" applyAlignment="1">
      <alignment/>
      <protection/>
    </xf>
    <xf numFmtId="198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203" fontId="14" fillId="0" borderId="0" xfId="20" applyNumberFormat="1" applyFont="1" applyFill="1">
      <alignment/>
      <protection/>
    </xf>
    <xf numFmtId="227" fontId="12" fillId="0" borderId="0" xfId="20" applyNumberFormat="1" applyFont="1" applyFill="1" applyBorder="1" applyAlignment="1">
      <alignment vertical="center"/>
      <protection/>
    </xf>
    <xf numFmtId="227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172" fontId="13" fillId="0" borderId="0" xfId="62" applyNumberFormat="1" applyFont="1" applyFill="1" applyBorder="1" applyAlignment="1">
      <alignment horizontal="right" vertical="center"/>
    </xf>
    <xf numFmtId="0" fontId="12" fillId="0" borderId="3" xfId="20" applyFont="1" applyFill="1" applyBorder="1" applyAlignment="1">
      <alignment/>
      <protection/>
    </xf>
    <xf numFmtId="223" fontId="12" fillId="0" borderId="3" xfId="20" applyNumberFormat="1" applyFont="1" applyFill="1" applyBorder="1" applyAlignment="1">
      <alignment/>
      <protection/>
    </xf>
    <xf numFmtId="198" fontId="12" fillId="0" borderId="3" xfId="20" applyNumberFormat="1" applyFont="1" applyFill="1" applyBorder="1" applyAlignment="1">
      <alignment/>
      <protection/>
    </xf>
    <xf numFmtId="223" fontId="12" fillId="0" borderId="0" xfId="20" applyNumberFormat="1" applyFont="1" applyFill="1" applyBorder="1" applyAlignment="1">
      <alignment vertical="center"/>
      <protection/>
    </xf>
    <xf numFmtId="198" fontId="12" fillId="0" borderId="0" xfId="20" applyNumberFormat="1" applyFont="1" applyFill="1" applyBorder="1" applyAlignment="1">
      <alignment vertical="center"/>
      <protection/>
    </xf>
    <xf numFmtId="0" fontId="8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3" fontId="1" fillId="0" borderId="0" xfId="20" applyNumberFormat="1" applyFill="1" applyBorder="1">
      <alignment/>
      <protection/>
    </xf>
    <xf numFmtId="0" fontId="116" fillId="0" borderId="0" xfId="63" applyFont="1" applyAlignment="1">
      <alignment horizontal="centerContinuous" vertical="top" wrapText="1"/>
      <protection/>
    </xf>
    <xf numFmtId="0" fontId="117" fillId="0" borderId="0" xfId="63" applyFont="1" applyBorder="1" applyAlignment="1">
      <alignment horizontal="centerContinuous"/>
      <protection/>
    </xf>
    <xf numFmtId="0" fontId="117" fillId="0" borderId="0" xfId="63" applyFont="1">
      <alignment/>
      <protection/>
    </xf>
    <xf numFmtId="0" fontId="108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7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8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0" fontId="119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19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2" fontId="13" fillId="0" borderId="0" xfId="59" applyNumberFormat="1" applyFont="1" applyFill="1" applyBorder="1" applyAlignment="1">
      <alignment horizontal="center" vertical="center"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71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0" fontId="12" fillId="0" borderId="0" xfId="67" applyFont="1" applyAlignment="1">
      <alignment vertical="center"/>
      <protection/>
    </xf>
    <xf numFmtId="171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1" fillId="2" borderId="0" xfId="68" applyFont="1" applyFill="1">
      <alignment/>
      <protection/>
    </xf>
    <xf numFmtId="0" fontId="122" fillId="2" borderId="0" xfId="68" applyFont="1" applyFill="1">
      <alignment/>
      <protection/>
    </xf>
    <xf numFmtId="0" fontId="123" fillId="2" borderId="0" xfId="68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7" fillId="2" borderId="1" xfId="68" applyFont="1" applyFill="1" applyBorder="1" applyAlignment="1">
      <alignment horizontal="center" vertical="center"/>
      <protection/>
    </xf>
    <xf numFmtId="0" fontId="117" fillId="2" borderId="2" xfId="68" applyFont="1" applyFill="1" applyBorder="1" applyAlignment="1">
      <alignment horizontal="center" vertical="center"/>
      <protection/>
    </xf>
    <xf numFmtId="0" fontId="124" fillId="2" borderId="2" xfId="68" applyFont="1" applyFill="1" applyBorder="1" applyAlignment="1">
      <alignment horizontal="center" vertical="center"/>
      <protection/>
    </xf>
    <xf numFmtId="0" fontId="125" fillId="2" borderId="2" xfId="68" applyFont="1" applyFill="1" applyBorder="1" applyAlignment="1">
      <alignment horizontal="center" vertical="center" wrapText="1"/>
      <protection/>
    </xf>
    <xf numFmtId="0" fontId="124" fillId="2" borderId="2" xfId="68" applyFont="1" applyFill="1" applyBorder="1" applyAlignment="1">
      <alignment horizontal="center" vertical="center" wrapText="1"/>
      <protection/>
    </xf>
    <xf numFmtId="0" fontId="126" fillId="2" borderId="0" xfId="68" applyFont="1" applyFill="1" applyBorder="1" applyAlignment="1">
      <alignment vertical="center"/>
      <protection/>
    </xf>
    <xf numFmtId="0" fontId="126" fillId="2" borderId="0" xfId="68" applyFont="1" applyFill="1" applyBorder="1" applyAlignment="1">
      <alignment horizontal="center" vertical="center"/>
      <protection/>
    </xf>
    <xf numFmtId="0" fontId="126" fillId="2" borderId="0" xfId="68" applyFont="1" applyFill="1" applyBorder="1" applyAlignment="1">
      <alignment horizontal="center" vertical="center" wrapText="1"/>
      <protection/>
    </xf>
    <xf numFmtId="0" fontId="127" fillId="2" borderId="0" xfId="68" applyFont="1" applyFill="1">
      <alignment/>
      <protection/>
    </xf>
    <xf numFmtId="229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9" fontId="12" fillId="2" borderId="0" xfId="32" applyNumberFormat="1" applyFont="1" applyFill="1" applyBorder="1" applyAlignment="1">
      <alignment horizontal="center" vertical="center"/>
    </xf>
    <xf numFmtId="229" fontId="13" fillId="2" borderId="0" xfId="32" applyNumberFormat="1" applyFont="1" applyFill="1" applyBorder="1" applyAlignment="1">
      <alignment horizontal="center" vertical="center"/>
    </xf>
    <xf numFmtId="229" fontId="99" fillId="2" borderId="0" xfId="68" applyNumberFormat="1" applyFont="1" applyFill="1">
      <alignment/>
      <protection/>
    </xf>
    <xf numFmtId="0" fontId="99" fillId="2" borderId="0" xfId="68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9" fontId="13" fillId="2" borderId="3" xfId="32" applyNumberFormat="1" applyFont="1" applyFill="1" applyBorder="1" applyAlignment="1">
      <alignment horizontal="center" vertical="center"/>
    </xf>
    <xf numFmtId="0" fontId="98" fillId="2" borderId="0" xfId="68" applyFont="1" applyFill="1">
      <alignment/>
      <protection/>
    </xf>
    <xf numFmtId="0" fontId="99" fillId="2" borderId="0" xfId="68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30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31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86" fillId="0" borderId="0" xfId="42" applyFont="1" applyBorder="1" applyAlignment="1" applyProtection="1">
      <alignment horizontal="left"/>
      <protection/>
    </xf>
    <xf numFmtId="0" fontId="2" fillId="0" borderId="0" xfId="69" applyFont="1" applyAlignment="1">
      <alignment vertical="center"/>
      <protection/>
    </xf>
    <xf numFmtId="0" fontId="35" fillId="0" borderId="0" xfId="69" applyFont="1">
      <alignment/>
      <protection/>
    </xf>
    <xf numFmtId="0" fontId="128" fillId="0" borderId="0" xfId="69" applyFont="1">
      <alignment/>
      <protection/>
    </xf>
    <xf numFmtId="0" fontId="1" fillId="0" borderId="3" xfId="69" applyBorder="1">
      <alignment/>
      <protection/>
    </xf>
    <xf numFmtId="232" fontId="14" fillId="0" borderId="3" xfId="69" applyNumberFormat="1" applyFont="1" applyBorder="1">
      <alignment/>
      <protection/>
    </xf>
    <xf numFmtId="0" fontId="1" fillId="0" borderId="0" xfId="69">
      <alignment/>
      <protection/>
    </xf>
    <xf numFmtId="0" fontId="9" fillId="0" borderId="1" xfId="69" applyFont="1" applyBorder="1" applyAlignment="1">
      <alignment horizontal="center" vertical="center"/>
      <protection/>
    </xf>
    <xf numFmtId="0" fontId="10" fillId="0" borderId="0" xfId="69" applyFont="1">
      <alignment/>
      <protection/>
    </xf>
    <xf numFmtId="0" fontId="9" fillId="0" borderId="2" xfId="69" applyFont="1" applyBorder="1" applyAlignment="1" quotePrefix="1">
      <alignment horizontal="center"/>
      <protection/>
    </xf>
    <xf numFmtId="0" fontId="129" fillId="0" borderId="0" xfId="69" applyFont="1" applyBorder="1" applyAlignment="1">
      <alignment horizontal="center" vertical="center" wrapText="1"/>
      <protection/>
    </xf>
    <xf numFmtId="0" fontId="115" fillId="0" borderId="0" xfId="69" applyFont="1" applyBorder="1" applyAlignment="1" quotePrefix="1">
      <alignment horizontal="center"/>
      <protection/>
    </xf>
    <xf numFmtId="0" fontId="70" fillId="0" borderId="0" xfId="69" applyFont="1">
      <alignment/>
      <protection/>
    </xf>
    <xf numFmtId="0" fontId="12" fillId="0" borderId="0" xfId="69" applyFont="1" applyBorder="1" applyAlignment="1">
      <alignment vertical="center"/>
      <protection/>
    </xf>
    <xf numFmtId="232" fontId="12" fillId="0" borderId="0" xfId="70" applyNumberFormat="1" applyFont="1" applyBorder="1" applyAlignment="1">
      <alignment horizontal="right"/>
    </xf>
    <xf numFmtId="0" fontId="12" fillId="0" borderId="0" xfId="69" applyFont="1">
      <alignment/>
      <protection/>
    </xf>
    <xf numFmtId="0" fontId="13" fillId="0" borderId="3" xfId="69" applyFont="1" applyBorder="1" applyAlignment="1">
      <alignment vertical="center"/>
      <protection/>
    </xf>
    <xf numFmtId="232" fontId="12" fillId="0" borderId="3" xfId="70" applyNumberFormat="1" applyFont="1" applyBorder="1" applyAlignment="1">
      <alignment horizontal="right"/>
    </xf>
    <xf numFmtId="0" fontId="15" fillId="0" borderId="0" xfId="69" applyFont="1" applyFill="1">
      <alignment/>
      <protection/>
    </xf>
    <xf numFmtId="0" fontId="12" fillId="0" borderId="0" xfId="69" applyFont="1" applyFill="1">
      <alignment/>
      <protection/>
    </xf>
    <xf numFmtId="2" fontId="12" fillId="0" borderId="0" xfId="69" applyNumberFormat="1" applyFont="1">
      <alignment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8" fontId="9" fillId="2" borderId="0" xfId="56" applyNumberFormat="1" applyFont="1" applyFill="1" applyBorder="1" applyAlignment="1">
      <alignment horizontal="left"/>
    </xf>
    <xf numFmtId="164" fontId="10" fillId="2" borderId="0" xfId="56" applyNumberFormat="1" applyFont="1" applyFill="1" applyBorder="1"/>
    <xf numFmtId="233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3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4" fontId="9" fillId="0" borderId="0" xfId="20" applyNumberFormat="1" applyFont="1" applyFill="1" applyAlignment="1" applyProtection="1">
      <alignment horizontal="centerContinuous"/>
      <protection locked="0"/>
    </xf>
    <xf numFmtId="234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0" fillId="0" borderId="23" xfId="71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5" fontId="10" fillId="0" borderId="0" xfId="61" applyNumberFormat="1" applyFont="1" applyFill="1" applyBorder="1" applyAlignment="1" applyProtection="1">
      <alignment horizontal="center"/>
      <protection locked="0"/>
    </xf>
    <xf numFmtId="226" fontId="9" fillId="0" borderId="0" xfId="61" applyNumberFormat="1" applyFont="1" applyFill="1" applyBorder="1" applyAlignment="1" applyProtection="1">
      <alignment horizontal="center"/>
      <protection locked="0"/>
    </xf>
    <xf numFmtId="235" fontId="9" fillId="0" borderId="3" xfId="61" applyNumberFormat="1" applyFont="1" applyFill="1" applyBorder="1" applyAlignment="1" applyProtection="1">
      <alignment horizontal="center"/>
      <protection locked="0"/>
    </xf>
    <xf numFmtId="226" fontId="9" fillId="0" borderId="3" xfId="61" applyNumberFormat="1" applyFont="1" applyFill="1" applyBorder="1" applyAlignment="1" applyProtection="1">
      <alignment horizontal="center"/>
      <protection locked="0"/>
    </xf>
    <xf numFmtId="235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8" fillId="0" borderId="18" xfId="20" applyFont="1" applyBorder="1" applyAlignment="1">
      <alignment horizontal="center" vertical="center" wrapText="1"/>
      <protection/>
    </xf>
    <xf numFmtId="0" fontId="98" fillId="0" borderId="0" xfId="20" applyFont="1" applyBorder="1">
      <alignment/>
      <protection/>
    </xf>
    <xf numFmtId="0" fontId="131" fillId="0" borderId="0" xfId="20" applyFont="1" applyBorder="1" applyAlignment="1">
      <alignment horizontal="center" vertical="center" wrapText="1"/>
      <protection/>
    </xf>
    <xf numFmtId="0" fontId="132" fillId="0" borderId="0" xfId="20" applyFont="1" applyBorder="1" applyAlignment="1">
      <alignment horizontal="center" vertical="center" wrapText="1"/>
      <protection/>
    </xf>
    <xf numFmtId="236" fontId="99" fillId="0" borderId="0" xfId="72" applyNumberFormat="1" applyFont="1" applyBorder="1" applyAlignment="1">
      <alignment horizontal="right"/>
    </xf>
    <xf numFmtId="236" fontId="100" fillId="0" borderId="0" xfId="72" applyNumberFormat="1" applyFont="1" applyBorder="1" applyAlignment="1">
      <alignment horizontal="right"/>
    </xf>
    <xf numFmtId="0" fontId="99" fillId="0" borderId="0" xfId="20" applyFont="1" applyBorder="1">
      <alignment/>
      <protection/>
    </xf>
    <xf numFmtId="236" fontId="99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6" fontId="100" fillId="0" borderId="4" xfId="72" applyNumberFormat="1" applyFont="1" applyBorder="1" applyAlignment="1">
      <alignment horizontal="right" vertical="center"/>
    </xf>
    <xf numFmtId="0" fontId="99" fillId="0" borderId="0" xfId="72" applyNumberFormat="1" applyFont="1" applyBorder="1" applyAlignment="1">
      <alignment horizontal="right"/>
    </xf>
    <xf numFmtId="0" fontId="13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6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3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7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7" fontId="93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82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4" fillId="0" borderId="0" xfId="20" applyNumberFormat="1" applyFont="1" applyAlignment="1">
      <alignment vertical="center"/>
      <protection/>
    </xf>
    <xf numFmtId="2" fontId="35" fillId="0" borderId="0" xfId="20" applyNumberFormat="1" applyFont="1" applyAlignment="1">
      <alignment vertical="center"/>
      <protection/>
    </xf>
    <xf numFmtId="2" fontId="1" fillId="0" borderId="0" xfId="20" applyNumberFormat="1" applyAlignment="1">
      <alignment vertical="center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67" fillId="0" borderId="2" xfId="20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3" applyFont="1" applyFill="1" applyBorder="1" applyAlignment="1">
      <alignment horizontal="left" vertical="center" wrapText="1"/>
      <protection/>
    </xf>
    <xf numFmtId="3" fontId="13" fillId="0" borderId="0" xfId="20" applyNumberFormat="1" applyFont="1" applyFill="1" applyBorder="1" applyAlignment="1">
      <alignment/>
      <protection/>
    </xf>
    <xf numFmtId="37" fontId="143" fillId="0" borderId="0" xfId="54" applyNumberFormat="1" applyFont="1" applyBorder="1" applyAlignment="1">
      <alignment horizontal="center" vertical="center"/>
    </xf>
    <xf numFmtId="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top"/>
      <protection/>
    </xf>
    <xf numFmtId="0" fontId="60" fillId="0" borderId="3" xfId="20" applyFont="1" applyFill="1" applyBorder="1" applyAlignment="1">
      <alignment vertical="top"/>
      <protection/>
    </xf>
    <xf numFmtId="239" fontId="60" fillId="0" borderId="3" xfId="54" applyNumberFormat="1" applyFont="1" applyFill="1" applyBorder="1" applyAlignment="1">
      <alignment horizontal="right" vertical="top"/>
    </xf>
    <xf numFmtId="2" fontId="12" fillId="0" borderId="0" xfId="74" applyNumberFormat="1" applyFont="1" applyFill="1" applyAlignment="1">
      <alignment vertical="center"/>
    </xf>
    <xf numFmtId="2" fontId="1" fillId="0" borderId="0" xfId="20" applyNumberFormat="1" applyFont="1" applyFill="1">
      <alignment/>
      <protection/>
    </xf>
    <xf numFmtId="37" fontId="144" fillId="0" borderId="0" xfId="20" applyNumberFormat="1" applyFont="1">
      <alignment/>
      <protection/>
    </xf>
    <xf numFmtId="37" fontId="1" fillId="0" borderId="0" xfId="20" applyNumberFormat="1" applyFill="1">
      <alignment/>
      <protection/>
    </xf>
    <xf numFmtId="2" fontId="1" fillId="0" borderId="0" xfId="20" applyNumberFormat="1" applyFill="1">
      <alignment/>
      <protection/>
    </xf>
    <xf numFmtId="2" fontId="12" fillId="0" borderId="0" xfId="20" applyNumberFormat="1" applyFont="1" applyFill="1" applyAlignment="1">
      <alignment vertical="top"/>
      <protection/>
    </xf>
    <xf numFmtId="2" fontId="12" fillId="0" borderId="0" xfId="75" applyNumberFormat="1" applyFont="1" applyFill="1" applyAlignment="1">
      <alignment vertical="center"/>
    </xf>
    <xf numFmtId="37" fontId="69" fillId="0" borderId="0" xfId="20" applyNumberFormat="1" applyFont="1">
      <alignment/>
      <protection/>
    </xf>
    <xf numFmtId="2" fontId="31" fillId="0" borderId="0" xfId="20" applyNumberFormat="1" applyFont="1" applyFill="1">
      <alignment/>
      <protection/>
    </xf>
    <xf numFmtId="0" fontId="69" fillId="0" borderId="0" xfId="20" applyFont="1">
      <alignment/>
      <protection/>
    </xf>
    <xf numFmtId="0" fontId="117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168" fontId="6" fillId="0" borderId="0" xfId="45" applyNumberFormat="1" applyFont="1" applyAlignment="1">
      <alignment horizontal="centerContinuous"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9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2" fontId="12" fillId="0" borderId="0" xfId="45" applyNumberFormat="1" applyFont="1" applyFill="1">
      <alignment/>
      <protection/>
    </xf>
    <xf numFmtId="0" fontId="1" fillId="0" borderId="0" xfId="45" applyFont="1" applyFill="1">
      <alignment/>
      <protection/>
    </xf>
    <xf numFmtId="0" fontId="12" fillId="0" borderId="0" xfId="45" applyFont="1" applyAlignment="1">
      <alignment vertical="center"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146" fillId="0" borderId="0" xfId="42" applyFont="1" applyAlignment="1" applyProtection="1">
      <alignment horizontal="left" vertical="center"/>
      <protection/>
    </xf>
    <xf numFmtId="0" fontId="85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8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33" fillId="0" borderId="0" xfId="20" applyFont="1" applyAlignment="1">
      <alignment horizontal="center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185" fontId="71" fillId="0" borderId="0" xfId="35" applyNumberFormat="1" applyFont="1" applyAlignment="1" applyProtection="1">
      <alignment horizontal="center" wrapText="1"/>
      <protection/>
    </xf>
    <xf numFmtId="0" fontId="4" fillId="0" borderId="0" xfId="35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52" fillId="0" borderId="0" xfId="35" applyFont="1" applyAlignment="1" applyProtection="1">
      <alignment horizontal="center" wrapText="1"/>
      <protection/>
    </xf>
    <xf numFmtId="0" fontId="9" fillId="0" borderId="21" xfId="20" applyFont="1" applyBorder="1" applyAlignment="1">
      <alignment horizontal="center" vertical="center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72" fillId="0" borderId="21" xfId="20" applyFont="1" applyBorder="1" applyAlignment="1">
      <alignment horizontal="center" vertical="center"/>
      <protection/>
    </xf>
    <xf numFmtId="191" fontId="6" fillId="0" borderId="0" xfId="35" applyNumberFormat="1" applyFont="1" applyFill="1" applyAlignment="1" applyProtection="1">
      <alignment horizontal="center" wrapText="1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33" fillId="0" borderId="0" xfId="35" applyNumberFormat="1" applyFont="1" applyFill="1" applyAlignment="1" applyProtection="1">
      <alignment horizontal="center" wrapText="1"/>
      <protection/>
    </xf>
    <xf numFmtId="0" fontId="4" fillId="0" borderId="0" xfId="49" applyFont="1" applyAlignment="1">
      <alignment horizontal="center"/>
      <protection/>
    </xf>
    <xf numFmtId="168" fontId="6" fillId="0" borderId="0" xfId="49" applyNumberFormat="1" applyFont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32" fillId="0" borderId="0" xfId="20" applyFont="1" applyFill="1" applyAlignment="1">
      <alignment horizontal="center" vertical="center" wrapText="1"/>
      <protection/>
    </xf>
    <xf numFmtId="0" fontId="60" fillId="0" borderId="0" xfId="20" applyFont="1" applyFill="1" applyBorder="1" applyAlignment="1" applyProtection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10" fillId="0" borderId="23" xfId="20" applyFon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horizontal="left"/>
      <protection/>
    </xf>
    <xf numFmtId="0" fontId="12" fillId="0" borderId="1" xfId="20" applyFont="1" applyFill="1" applyBorder="1" applyAlignme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2" fillId="0" borderId="0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left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33" fillId="0" borderId="0" xfId="20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20" applyFont="1" applyBorder="1" applyAlignment="1">
      <alignment horizontal="center"/>
      <protection/>
    </xf>
    <xf numFmtId="0" fontId="96" fillId="0" borderId="1" xfId="20" applyFont="1" applyFill="1" applyBorder="1" applyAlignment="1" applyProtection="1">
      <alignment horizontal="center" vertical="center" wrapText="1"/>
      <protection/>
    </xf>
    <xf numFmtId="0" fontId="96" fillId="0" borderId="0" xfId="20" applyFont="1" applyFill="1" applyBorder="1" applyAlignment="1" applyProtection="1">
      <alignment horizontal="center" vertical="center" wrapText="1"/>
      <protection/>
    </xf>
    <xf numFmtId="0" fontId="96" fillId="0" borderId="3" xfId="20" applyFont="1" applyFill="1" applyBorder="1" applyAlignment="1" applyProtection="1">
      <alignment horizontal="center" vertical="center" wrapText="1"/>
      <protection/>
    </xf>
    <xf numFmtId="0" fontId="96" fillId="0" borderId="2" xfId="20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9" fillId="0" borderId="18" xfId="69" applyFont="1" applyBorder="1" applyAlignment="1">
      <alignment horizontal="center" vertical="center"/>
      <protection/>
    </xf>
    <xf numFmtId="0" fontId="4" fillId="0" borderId="0" xfId="69" applyFont="1" applyAlignment="1">
      <alignment horizontal="center"/>
      <protection/>
    </xf>
    <xf numFmtId="168" fontId="6" fillId="0" borderId="0" xfId="69" applyNumberFormat="1" applyFont="1" applyAlignment="1">
      <alignment horizontal="center"/>
      <protection/>
    </xf>
    <xf numFmtId="0" fontId="33" fillId="0" borderId="0" xfId="69" applyFont="1" applyAlignment="1">
      <alignment horizontal="center"/>
      <protection/>
    </xf>
    <xf numFmtId="0" fontId="9" fillId="0" borderId="1" xfId="69" applyFont="1" applyBorder="1" applyAlignment="1">
      <alignment horizontal="center" vertical="center" wrapText="1"/>
      <protection/>
    </xf>
    <xf numFmtId="0" fontId="9" fillId="0" borderId="2" xfId="69" applyFont="1" applyBorder="1" applyAlignment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187" fontId="9" fillId="0" borderId="7" xfId="35" applyNumberFormat="1" applyFont="1" applyBorder="1" applyAlignment="1" applyProtection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2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6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86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82" fillId="0" borderId="0" xfId="20" applyFont="1" applyFill="1" applyBorder="1" applyAlignment="1">
      <alignment horizontal="left" wrapText="1"/>
      <protection/>
    </xf>
    <xf numFmtId="0" fontId="4" fillId="2" borderId="0" xfId="68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8" applyFont="1" applyFill="1" applyAlignment="1">
      <alignment horizontal="center" vertical="center"/>
      <protection/>
    </xf>
    <xf numFmtId="0" fontId="117" fillId="2" borderId="1" xfId="68" applyFont="1" applyFill="1" applyBorder="1" applyAlignment="1">
      <alignment horizontal="center" vertical="center"/>
      <protection/>
    </xf>
    <xf numFmtId="0" fontId="117" fillId="2" borderId="2" xfId="68" applyFont="1" applyFill="1" applyBorder="1" applyAlignment="1">
      <alignment horizontal="center" vertical="center"/>
      <protection/>
    </xf>
    <xf numFmtId="0" fontId="72" fillId="2" borderId="1" xfId="68" applyFont="1" applyFill="1" applyBorder="1" applyAlignment="1">
      <alignment horizontal="center" vertical="center"/>
      <protection/>
    </xf>
    <xf numFmtId="0" fontId="124" fillId="2" borderId="1" xfId="68" applyFont="1" applyFill="1" applyBorder="1" applyAlignment="1">
      <alignment horizontal="center" vertical="center" wrapText="1"/>
      <protection/>
    </xf>
    <xf numFmtId="0" fontId="124" fillId="2" borderId="2" xfId="68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8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20" applyNumberFormat="1" applyFont="1" applyFill="1" applyBorder="1" applyAlignment="1">
      <alignment horizontal="left" vertical="center" wrapText="1"/>
      <protection/>
    </xf>
    <xf numFmtId="0" fontId="33" fillId="0" borderId="0" xfId="20" applyFont="1" applyAlignment="1">
      <alignment horizontal="center" vertical="center"/>
      <protection/>
    </xf>
    <xf numFmtId="0" fontId="141" fillId="0" borderId="3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72" fillId="0" borderId="18" xfId="20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5" fillId="0" borderId="1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  <xf numFmtId="212" fontId="95" fillId="2" borderId="3" xfId="45" applyNumberFormat="1" applyFont="1" applyFill="1" applyBorder="1" applyAlignment="1">
      <alignment horizontal="left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Millares 2 2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4 2" xfId="67"/>
    <cellStyle name="Normal 9" xfId="68"/>
    <cellStyle name="Normal 5 2" xfId="69"/>
    <cellStyle name="Millares_Estruct%-Pasivo 2" xfId="70"/>
    <cellStyle name="Normal_Anexo2_propuesta" xfId="71"/>
    <cellStyle name="Millares [0]_1.4.5.3_Est-Finac Feb-2002" xfId="72"/>
    <cellStyle name="Normal_Libro8" xfId="73"/>
    <cellStyle name="Millares_22- Req. Patrimonial 30-07-2009" xfId="74"/>
    <cellStyle name="Millares_Posicion Global 30-07-2009" xfId="75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Oct\EF\Data\Informe%20-%20Boletin%20-%20EEFF%20e%20Indic%20Emp.%20F%20Vigente%20Oct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43769</v>
          </cell>
        </row>
        <row r="62">
          <cell r="B62" t="str">
            <v>Tipo de Cambio Contable:  S/. 3,347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93" customWidth="1"/>
    <col min="2" max="9" width="12.28125" style="1193" customWidth="1"/>
    <col min="10" max="16384" width="11.421875" style="1193" customWidth="1"/>
  </cols>
  <sheetData>
    <row r="1" spans="1:8" ht="17.25" thickTop="1">
      <c r="A1" s="1192"/>
      <c r="B1" s="1192"/>
      <c r="C1" s="1192"/>
      <c r="D1" s="1192"/>
      <c r="E1" s="1192"/>
      <c r="F1" s="1192"/>
      <c r="G1" s="1192"/>
      <c r="H1" s="1192"/>
    </row>
    <row r="2" spans="1:9" ht="15">
      <c r="A2" s="1194"/>
      <c r="B2" s="1195"/>
      <c r="C2" s="1194"/>
      <c r="D2" s="1194"/>
      <c r="E2" s="1194"/>
      <c r="F2" s="1194"/>
      <c r="G2" s="1194"/>
      <c r="H2" s="1194"/>
      <c r="I2" s="1194"/>
    </row>
    <row r="3" spans="1:9" ht="27">
      <c r="A3" s="1194"/>
      <c r="B3" s="1196" t="s">
        <v>1102</v>
      </c>
      <c r="C3" s="1194"/>
      <c r="D3" s="1194"/>
      <c r="E3" s="1194"/>
      <c r="F3" s="1194"/>
      <c r="G3" s="1194"/>
      <c r="H3" s="1194"/>
      <c r="I3" s="1194"/>
    </row>
    <row r="4" spans="1:9" ht="22.5">
      <c r="A4" s="1194"/>
      <c r="B4" s="1197"/>
      <c r="C4" s="1194"/>
      <c r="D4" s="1194"/>
      <c r="E4" s="1194"/>
      <c r="F4" s="1194"/>
      <c r="G4" s="1194"/>
      <c r="H4" s="1194"/>
      <c r="I4" s="1194"/>
    </row>
    <row r="6" spans="1:9" ht="15">
      <c r="A6" s="1210"/>
      <c r="B6" s="1210"/>
      <c r="C6" s="1210"/>
      <c r="D6" s="1210"/>
      <c r="E6" s="1210"/>
      <c r="F6" s="1210"/>
      <c r="G6" s="1210"/>
      <c r="H6" s="1210"/>
      <c r="I6" s="1211"/>
    </row>
    <row r="7" spans="1:9" ht="15">
      <c r="A7" s="1198"/>
      <c r="B7" s="1198"/>
      <c r="C7" s="1198"/>
      <c r="E7" s="1198"/>
      <c r="F7" s="1198"/>
      <c r="G7" s="1198"/>
      <c r="H7" s="1198"/>
      <c r="I7" s="1199"/>
    </row>
    <row r="8" spans="1:9" ht="15">
      <c r="A8" s="1198"/>
      <c r="B8" s="1198"/>
      <c r="C8" s="1198"/>
      <c r="D8" s="1198"/>
      <c r="E8" s="1198"/>
      <c r="F8" s="1198"/>
      <c r="G8" s="1198"/>
      <c r="H8" s="1198"/>
      <c r="I8" s="1199"/>
    </row>
    <row r="9" spans="2:8" ht="15.75" customHeight="1">
      <c r="B9" s="1212"/>
      <c r="C9" s="1212"/>
      <c r="D9" s="1212"/>
      <c r="E9" s="1212"/>
      <c r="F9" s="1212"/>
      <c r="G9" s="1212"/>
      <c r="H9" s="1212"/>
    </row>
    <row r="10" spans="2:9" ht="15.75" customHeight="1">
      <c r="B10" s="1212"/>
      <c r="C10" s="1212"/>
      <c r="D10" s="1212"/>
      <c r="E10" s="1212"/>
      <c r="F10" s="1212"/>
      <c r="G10" s="1212"/>
      <c r="H10" s="1212"/>
      <c r="I10" s="1200"/>
    </row>
    <row r="11" spans="2:9" ht="15.75" customHeight="1">
      <c r="B11" s="1212"/>
      <c r="C11" s="1212"/>
      <c r="D11" s="1212"/>
      <c r="E11" s="1212"/>
      <c r="F11" s="1212"/>
      <c r="G11" s="1212"/>
      <c r="H11" s="1212"/>
      <c r="I11" s="1200"/>
    </row>
    <row r="12" spans="2:9" ht="15.75" customHeight="1">
      <c r="B12" s="1212"/>
      <c r="C12" s="1212"/>
      <c r="D12" s="1212"/>
      <c r="E12" s="1212"/>
      <c r="F12" s="1212"/>
      <c r="G12" s="1212"/>
      <c r="H12" s="1212"/>
      <c r="I12" s="1201"/>
    </row>
    <row r="13" spans="2:9" ht="15.75" customHeight="1">
      <c r="B13" s="1212"/>
      <c r="C13" s="1212"/>
      <c r="D13" s="1212"/>
      <c r="E13" s="1212"/>
      <c r="F13" s="1212"/>
      <c r="G13" s="1212"/>
      <c r="H13" s="1212"/>
      <c r="I13" s="1200"/>
    </row>
    <row r="14" spans="2:9" ht="15.75" customHeight="1">
      <c r="B14" s="1212"/>
      <c r="C14" s="1212"/>
      <c r="D14" s="1212"/>
      <c r="E14" s="1212"/>
      <c r="F14" s="1212"/>
      <c r="G14" s="1212"/>
      <c r="H14" s="1212"/>
      <c r="I14" s="1200"/>
    </row>
    <row r="15" spans="2:8" ht="15.75" customHeight="1">
      <c r="B15" s="1212"/>
      <c r="C15" s="1212"/>
      <c r="D15" s="1212"/>
      <c r="E15" s="1212"/>
      <c r="F15" s="1212"/>
      <c r="G15" s="1212"/>
      <c r="H15" s="1212"/>
    </row>
    <row r="16" spans="2:8" ht="15.75" customHeight="1">
      <c r="B16" s="1212"/>
      <c r="C16" s="1212"/>
      <c r="D16" s="1212"/>
      <c r="E16" s="1212"/>
      <c r="F16" s="1212"/>
      <c r="G16" s="1212"/>
      <c r="H16" s="1212"/>
    </row>
    <row r="17" spans="2:8" ht="15.75" customHeight="1">
      <c r="B17" s="1202"/>
      <c r="C17" s="1202"/>
      <c r="D17" s="1202"/>
      <c r="E17" s="1202"/>
      <c r="F17" s="1202"/>
      <c r="G17" s="1202"/>
      <c r="H17" s="1202"/>
    </row>
    <row r="18" spans="2:8" ht="15.75" customHeight="1">
      <c r="B18" s="1202"/>
      <c r="C18" s="1202"/>
      <c r="D18" s="1202"/>
      <c r="E18" s="1202"/>
      <c r="F18" s="1202"/>
      <c r="G18" s="1202"/>
      <c r="H18" s="1202"/>
    </row>
    <row r="19" spans="2:9" ht="15.75" customHeight="1">
      <c r="B19" s="1202"/>
      <c r="C19" s="1202"/>
      <c r="D19" s="1202"/>
      <c r="E19" s="1202"/>
      <c r="F19" s="1213"/>
      <c r="G19" s="1213"/>
      <c r="H19" s="1213"/>
      <c r="I19" s="1213"/>
    </row>
    <row r="20" spans="2:9" ht="15.75" customHeight="1">
      <c r="B20" s="1203"/>
      <c r="C20" s="1203"/>
      <c r="D20" s="1203"/>
      <c r="E20" s="1203"/>
      <c r="F20" s="1213"/>
      <c r="G20" s="1213"/>
      <c r="H20" s="1213"/>
      <c r="I20" s="1213"/>
    </row>
    <row r="21" spans="2:9" ht="15.75" customHeight="1">
      <c r="B21" s="1203"/>
      <c r="C21" s="1203"/>
      <c r="D21" s="1203"/>
      <c r="E21" s="1203"/>
      <c r="F21" s="1213"/>
      <c r="G21" s="1213"/>
      <c r="H21" s="1213"/>
      <c r="I21" s="1213"/>
    </row>
    <row r="22" spans="2:9" ht="15.75" customHeight="1">
      <c r="B22" s="1203"/>
      <c r="C22" s="1203"/>
      <c r="D22" s="1203"/>
      <c r="E22" s="1203"/>
      <c r="F22" s="1204"/>
      <c r="G22" s="1204"/>
      <c r="H22" s="1204"/>
      <c r="I22" s="1205"/>
    </row>
    <row r="23" spans="1:9" ht="15.75" customHeight="1" thickBot="1">
      <c r="A23" s="1206"/>
      <c r="B23" s="1206"/>
      <c r="C23" s="1206"/>
      <c r="D23" s="1206"/>
      <c r="E23" s="1206"/>
      <c r="F23" s="1206"/>
      <c r="G23" s="1206"/>
      <c r="H23" s="1206"/>
      <c r="I23" s="1206"/>
    </row>
    <row r="24" spans="1:9" ht="3.75" customHeight="1" thickTop="1">
      <c r="A24" s="1194"/>
      <c r="B24" s="1194"/>
      <c r="C24" s="1194"/>
      <c r="D24" s="1194"/>
      <c r="E24" s="1194"/>
      <c r="F24" s="1194"/>
      <c r="G24" s="1194"/>
      <c r="H24" s="1194"/>
      <c r="I24" s="119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84" t="s">
        <v>1047</v>
      </c>
      <c r="B1" s="702"/>
      <c r="C1" s="702"/>
      <c r="D1" s="702"/>
      <c r="E1" s="702"/>
      <c r="F1" s="702"/>
      <c r="G1" s="702"/>
    </row>
    <row r="2" spans="1:7" ht="21" customHeight="1">
      <c r="A2" s="1259" t="s">
        <v>719</v>
      </c>
      <c r="B2" s="1259"/>
      <c r="C2" s="1259"/>
      <c r="D2" s="1259"/>
      <c r="E2" s="1259"/>
      <c r="F2" s="1259"/>
      <c r="G2" s="1259"/>
    </row>
    <row r="3" spans="1:7" ht="21" customHeight="1">
      <c r="A3" s="1259" t="s">
        <v>720</v>
      </c>
      <c r="B3" s="1259"/>
      <c r="C3" s="1259"/>
      <c r="D3" s="1259"/>
      <c r="E3" s="1259"/>
      <c r="F3" s="1259"/>
      <c r="G3" s="1259"/>
    </row>
    <row r="4" spans="1:7" s="614" customFormat="1" ht="25.5" customHeight="1">
      <c r="A4" s="703">
        <v>43769</v>
      </c>
      <c r="B4" s="703"/>
      <c r="C4" s="703"/>
      <c r="D4" s="703"/>
      <c r="E4" s="703"/>
      <c r="F4" s="703"/>
      <c r="G4" s="703"/>
    </row>
    <row r="5" spans="1:7" s="91" customFormat="1" ht="19.5" customHeight="1">
      <c r="A5" s="1264" t="s">
        <v>74</v>
      </c>
      <c r="B5" s="1264"/>
      <c r="C5" s="1264"/>
      <c r="D5" s="1264"/>
      <c r="E5" s="1264"/>
      <c r="F5" s="1264"/>
      <c r="G5" s="1264"/>
    </row>
    <row r="6" spans="1:7" ht="14.25" customHeight="1" thickBot="1">
      <c r="A6" s="704"/>
      <c r="B6" s="5"/>
      <c r="C6" s="5"/>
      <c r="D6" s="5"/>
      <c r="E6" s="5"/>
      <c r="F6" s="5"/>
      <c r="G6" s="5"/>
    </row>
    <row r="7" spans="1:7" s="6" customFormat="1" ht="21" customHeight="1">
      <c r="A7" s="705"/>
      <c r="B7" s="1265" t="s">
        <v>721</v>
      </c>
      <c r="C7" s="1265"/>
      <c r="D7" s="1265"/>
      <c r="E7" s="1265"/>
      <c r="F7" s="1266" t="s">
        <v>722</v>
      </c>
      <c r="G7" s="706" t="s">
        <v>723</v>
      </c>
    </row>
    <row r="8" spans="1:7" s="6" customFormat="1" ht="19.5" customHeight="1">
      <c r="A8" s="707"/>
      <c r="B8" s="708" t="s">
        <v>724</v>
      </c>
      <c r="C8" s="708" t="s">
        <v>724</v>
      </c>
      <c r="D8" s="708" t="s">
        <v>724</v>
      </c>
      <c r="E8" s="1268" t="s">
        <v>433</v>
      </c>
      <c r="F8" s="1267"/>
      <c r="G8" s="709" t="s">
        <v>725</v>
      </c>
    </row>
    <row r="9" spans="1:7" s="6" customFormat="1" ht="19.5" customHeight="1">
      <c r="A9" s="710" t="s">
        <v>726</v>
      </c>
      <c r="B9" s="708" t="s">
        <v>727</v>
      </c>
      <c r="C9" s="708" t="s">
        <v>728</v>
      </c>
      <c r="D9" s="708" t="s">
        <v>729</v>
      </c>
      <c r="E9" s="1268"/>
      <c r="F9" s="1267"/>
      <c r="G9" s="709" t="s">
        <v>730</v>
      </c>
    </row>
    <row r="10" spans="1:7" s="6" customFormat="1" ht="17.25" customHeight="1">
      <c r="A10" s="711"/>
      <c r="B10" s="712" t="s">
        <v>705</v>
      </c>
      <c r="C10" s="712" t="s">
        <v>706</v>
      </c>
      <c r="D10" s="712" t="s">
        <v>731</v>
      </c>
      <c r="E10" s="712" t="s">
        <v>708</v>
      </c>
      <c r="F10" s="712" t="s">
        <v>732</v>
      </c>
      <c r="G10" s="713" t="s">
        <v>67</v>
      </c>
    </row>
    <row r="11" spans="1:7" ht="9" customHeight="1">
      <c r="A11" s="714"/>
      <c r="B11" s="715"/>
      <c r="C11" s="716"/>
      <c r="D11" s="716"/>
      <c r="E11" s="716"/>
      <c r="F11" s="715"/>
      <c r="G11" s="717"/>
    </row>
    <row r="12" spans="1:8" ht="20.1" customHeight="1">
      <c r="A12" s="77" t="s">
        <v>59</v>
      </c>
      <c r="B12" s="718">
        <v>516116.48</v>
      </c>
      <c r="C12" s="718">
        <v>2325.28</v>
      </c>
      <c r="D12" s="718">
        <v>43921.63</v>
      </c>
      <c r="E12" s="718">
        <v>562363.39</v>
      </c>
      <c r="F12" s="718">
        <v>1017715.27</v>
      </c>
      <c r="G12" s="719">
        <v>18.1</v>
      </c>
      <c r="H12" s="720"/>
    </row>
    <row r="13" spans="1:8" ht="20.1" customHeight="1">
      <c r="A13" s="77" t="s">
        <v>425</v>
      </c>
      <c r="B13" s="718">
        <v>84899.38500000001</v>
      </c>
      <c r="C13" s="718">
        <v>254.37</v>
      </c>
      <c r="D13" s="718">
        <v>8730.58</v>
      </c>
      <c r="E13" s="718">
        <v>93884.335</v>
      </c>
      <c r="F13" s="718">
        <v>112981.34</v>
      </c>
      <c r="G13" s="719">
        <v>12.03</v>
      </c>
      <c r="H13" s="720"/>
    </row>
    <row r="14" spans="1:8" ht="20.1" customHeight="1">
      <c r="A14" s="21" t="s">
        <v>30</v>
      </c>
      <c r="B14" s="718">
        <v>244282.53</v>
      </c>
      <c r="C14" s="718">
        <v>572.36</v>
      </c>
      <c r="D14" s="718">
        <v>45516.69</v>
      </c>
      <c r="E14" s="718">
        <v>290371.57999999996</v>
      </c>
      <c r="F14" s="718">
        <v>533347.07</v>
      </c>
      <c r="G14" s="719">
        <v>18.37</v>
      </c>
      <c r="H14" s="720"/>
    </row>
    <row r="15" spans="1:8" ht="20.1" customHeight="1">
      <c r="A15" s="21" t="s">
        <v>31</v>
      </c>
      <c r="B15" s="718">
        <v>182417.2</v>
      </c>
      <c r="C15" s="718">
        <v>325.14</v>
      </c>
      <c r="D15" s="718">
        <v>45685.58</v>
      </c>
      <c r="E15" s="718">
        <v>228427.92000000004</v>
      </c>
      <c r="F15" s="718">
        <v>354616.52</v>
      </c>
      <c r="G15" s="719">
        <v>15.52</v>
      </c>
      <c r="H15" s="720"/>
    </row>
    <row r="16" spans="1:8" ht="20.1" customHeight="1">
      <c r="A16" s="21" t="s">
        <v>32</v>
      </c>
      <c r="B16" s="718">
        <v>96450.95</v>
      </c>
      <c r="C16" s="718">
        <v>177.77</v>
      </c>
      <c r="D16" s="718">
        <v>14340.12</v>
      </c>
      <c r="E16" s="718">
        <v>110968.84</v>
      </c>
      <c r="F16" s="718">
        <v>196474.57</v>
      </c>
      <c r="G16" s="719">
        <v>17.71</v>
      </c>
      <c r="H16" s="720"/>
    </row>
    <row r="17" spans="1:8" ht="20.1" customHeight="1">
      <c r="A17" s="21" t="s">
        <v>33</v>
      </c>
      <c r="B17" s="718">
        <v>27636.32</v>
      </c>
      <c r="C17" s="718">
        <v>5.62</v>
      </c>
      <c r="D17" s="718">
        <v>6910.48</v>
      </c>
      <c r="E17" s="718">
        <v>34552.42</v>
      </c>
      <c r="F17" s="718">
        <v>54033.01</v>
      </c>
      <c r="G17" s="719">
        <v>15.64</v>
      </c>
      <c r="H17" s="720"/>
    </row>
    <row r="18" spans="1:8" ht="20.1" customHeight="1">
      <c r="A18" s="21" t="s">
        <v>61</v>
      </c>
      <c r="B18" s="718">
        <v>172852.13</v>
      </c>
      <c r="C18" s="718">
        <v>150.93</v>
      </c>
      <c r="D18" s="718">
        <v>43250.76</v>
      </c>
      <c r="E18" s="718">
        <v>216253.82</v>
      </c>
      <c r="F18" s="718">
        <v>358213.78</v>
      </c>
      <c r="G18" s="719">
        <v>16.56</v>
      </c>
      <c r="H18" s="720"/>
    </row>
    <row r="19" spans="1:8" ht="20.1" customHeight="1">
      <c r="A19" s="21" t="s">
        <v>35</v>
      </c>
      <c r="B19" s="718">
        <v>1010.18</v>
      </c>
      <c r="C19" s="718">
        <v>207.67</v>
      </c>
      <c r="D19" s="718">
        <v>54.2</v>
      </c>
      <c r="E19" s="718">
        <v>1272.05</v>
      </c>
      <c r="F19" s="718">
        <v>15727.63</v>
      </c>
      <c r="G19" s="719">
        <v>123.64</v>
      </c>
      <c r="H19" s="720"/>
    </row>
    <row r="20" spans="1:8" ht="20.1" customHeight="1">
      <c r="A20" s="21" t="s">
        <v>36</v>
      </c>
      <c r="B20" s="718">
        <v>76637.87</v>
      </c>
      <c r="C20" s="718">
        <v>3135.63</v>
      </c>
      <c r="D20" s="718">
        <v>16701.77</v>
      </c>
      <c r="E20" s="718">
        <v>96475.27</v>
      </c>
      <c r="F20" s="718">
        <v>181486.78</v>
      </c>
      <c r="G20" s="719">
        <v>18.81</v>
      </c>
      <c r="H20" s="720"/>
    </row>
    <row r="21" spans="1:8" ht="20.1" customHeight="1">
      <c r="A21" s="21" t="s">
        <v>37</v>
      </c>
      <c r="B21" s="718">
        <v>42611.29</v>
      </c>
      <c r="C21" s="718">
        <v>5.07</v>
      </c>
      <c r="D21" s="718">
        <v>10654.09</v>
      </c>
      <c r="E21" s="718">
        <v>53270.45</v>
      </c>
      <c r="F21" s="718">
        <v>82897.9</v>
      </c>
      <c r="G21" s="719">
        <v>15.56</v>
      </c>
      <c r="H21" s="720"/>
    </row>
    <row r="22" spans="1:8" ht="20.1" customHeight="1">
      <c r="A22" s="21" t="s">
        <v>38</v>
      </c>
      <c r="B22" s="718">
        <v>100712.29</v>
      </c>
      <c r="C22" s="718">
        <v>22.04</v>
      </c>
      <c r="D22" s="718">
        <v>18621.5</v>
      </c>
      <c r="E22" s="718">
        <v>119355.82999999999</v>
      </c>
      <c r="F22" s="718">
        <v>166668.88</v>
      </c>
      <c r="G22" s="719">
        <v>13.96</v>
      </c>
      <c r="H22" s="720"/>
    </row>
    <row r="23" spans="1:9" ht="24" customHeight="1" thickBot="1">
      <c r="A23" s="609" t="s">
        <v>39</v>
      </c>
      <c r="B23" s="721">
        <v>1545626.625</v>
      </c>
      <c r="C23" s="721">
        <v>7181.88</v>
      </c>
      <c r="D23" s="721">
        <v>254387.4</v>
      </c>
      <c r="E23" s="721">
        <v>1807195.9050000003</v>
      </c>
      <c r="F23" s="721">
        <v>3074162.749999999</v>
      </c>
      <c r="G23" s="550">
        <v>17.010676536535467</v>
      </c>
      <c r="H23" s="720"/>
      <c r="I23" s="722"/>
    </row>
    <row r="24" spans="1:7" ht="12" customHeight="1">
      <c r="A24" s="1263"/>
      <c r="B24" s="1263"/>
      <c r="C24" s="1263"/>
      <c r="D24" s="1263"/>
      <c r="E24" s="1263"/>
      <c r="F24" s="1263"/>
      <c r="G24" s="1263"/>
    </row>
    <row r="25" spans="1:7" ht="13.5">
      <c r="A25" s="723" t="s">
        <v>733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5:7" ht="15">
      <c r="E27" s="724"/>
      <c r="F27" s="724"/>
      <c r="G27" s="725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68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84" t="s">
        <v>1047</v>
      </c>
    </row>
    <row r="2" spans="1:21" s="5" customFormat="1" ht="24.75" customHeight="1">
      <c r="A2" s="1259" t="s">
        <v>858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7"/>
    </row>
    <row r="3" spans="1:20" ht="26.25" customHeight="1">
      <c r="A3" s="93">
        <v>43769</v>
      </c>
      <c r="B3" s="869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</row>
    <row r="4" spans="1:20" ht="23.25" customHeight="1">
      <c r="A4" s="1261" t="s">
        <v>74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  <c r="N4" s="1261"/>
      <c r="O4" s="1261"/>
      <c r="P4" s="1261"/>
      <c r="Q4" s="1261"/>
      <c r="R4" s="1261"/>
      <c r="S4" s="1261"/>
      <c r="T4" s="1261"/>
    </row>
    <row r="5" spans="1:20" ht="9" customHeight="1" thickBot="1">
      <c r="A5" s="1269"/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69"/>
      <c r="T5" s="1269"/>
    </row>
    <row r="6" spans="1:21" s="6" customFormat="1" ht="12.75" customHeight="1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1270" t="s">
        <v>859</v>
      </c>
      <c r="U6" s="553"/>
    </row>
    <row r="7" spans="1:21" s="6" customFormat="1" ht="15">
      <c r="A7" s="707"/>
      <c r="B7" s="1273" t="s">
        <v>860</v>
      </c>
      <c r="C7" s="1273"/>
      <c r="D7" s="1273"/>
      <c r="E7" s="1273"/>
      <c r="F7" s="1273"/>
      <c r="G7" s="1273"/>
      <c r="H7" s="1273"/>
      <c r="I7" s="1273"/>
      <c r="J7" s="1273"/>
      <c r="K7" s="1273"/>
      <c r="L7" s="1273"/>
      <c r="M7" s="1273"/>
      <c r="N7" s="1273"/>
      <c r="O7" s="1273"/>
      <c r="P7" s="1273"/>
      <c r="Q7" s="1273"/>
      <c r="R7" s="1273"/>
      <c r="S7" s="1273"/>
      <c r="T7" s="1271"/>
      <c r="U7" s="553"/>
    </row>
    <row r="8" spans="1:21" s="6" customFormat="1" ht="17.25" customHeight="1">
      <c r="A8" s="871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4" t="s">
        <v>861</v>
      </c>
      <c r="S8" s="1274" t="s">
        <v>862</v>
      </c>
      <c r="T8" s="1271"/>
      <c r="U8" s="553"/>
    </row>
    <row r="9" spans="1:21" s="6" customFormat="1" ht="18" customHeight="1">
      <c r="A9" s="710" t="s">
        <v>726</v>
      </c>
      <c r="B9" s="707"/>
      <c r="C9" s="707"/>
      <c r="D9" s="707"/>
      <c r="E9" s="707"/>
      <c r="F9" s="707"/>
      <c r="G9" s="707"/>
      <c r="H9" s="707"/>
      <c r="I9" s="707"/>
      <c r="J9" s="707"/>
      <c r="K9" s="1276" t="s">
        <v>863</v>
      </c>
      <c r="L9" s="1276" t="s">
        <v>864</v>
      </c>
      <c r="M9" s="707"/>
      <c r="N9" s="707"/>
      <c r="O9" s="707"/>
      <c r="P9" s="707"/>
      <c r="Q9" s="707"/>
      <c r="R9" s="1274"/>
      <c r="S9" s="1274"/>
      <c r="T9" s="1271"/>
      <c r="U9" s="553"/>
    </row>
    <row r="10" spans="1:21" s="6" customFormat="1" ht="18" customHeight="1">
      <c r="A10" s="707"/>
      <c r="B10" s="872" t="s">
        <v>865</v>
      </c>
      <c r="C10" s="872" t="s">
        <v>865</v>
      </c>
      <c r="D10" s="872" t="s">
        <v>865</v>
      </c>
      <c r="E10" s="872" t="s">
        <v>865</v>
      </c>
      <c r="F10" s="872" t="s">
        <v>865</v>
      </c>
      <c r="G10" s="872" t="s">
        <v>865</v>
      </c>
      <c r="H10" s="872" t="s">
        <v>865</v>
      </c>
      <c r="I10" s="872" t="s">
        <v>865</v>
      </c>
      <c r="J10" s="872" t="s">
        <v>865</v>
      </c>
      <c r="K10" s="1276"/>
      <c r="L10" s="1276"/>
      <c r="M10" s="872" t="s">
        <v>865</v>
      </c>
      <c r="N10" s="872" t="s">
        <v>865</v>
      </c>
      <c r="O10" s="872" t="s">
        <v>865</v>
      </c>
      <c r="P10" s="872" t="s">
        <v>865</v>
      </c>
      <c r="Q10" s="872" t="s">
        <v>865</v>
      </c>
      <c r="R10" s="1274"/>
      <c r="S10" s="1274"/>
      <c r="T10" s="1271"/>
      <c r="U10" s="553"/>
    </row>
    <row r="11" spans="1:21" s="6" customFormat="1" ht="21" customHeight="1" thickBot="1">
      <c r="A11" s="873"/>
      <c r="B11" s="874">
        <v>0</v>
      </c>
      <c r="C11" s="874">
        <v>0.2</v>
      </c>
      <c r="D11" s="874">
        <v>0.25</v>
      </c>
      <c r="E11" s="874">
        <v>0.5</v>
      </c>
      <c r="F11" s="874">
        <v>0.75</v>
      </c>
      <c r="G11" s="874">
        <v>1</v>
      </c>
      <c r="H11" s="874">
        <v>1.5</v>
      </c>
      <c r="I11" s="874">
        <v>2</v>
      </c>
      <c r="J11" s="874">
        <v>2.5</v>
      </c>
      <c r="K11" s="1277"/>
      <c r="L11" s="1277"/>
      <c r="M11" s="874">
        <v>3</v>
      </c>
      <c r="N11" s="874">
        <v>4</v>
      </c>
      <c r="O11" s="874">
        <v>5</v>
      </c>
      <c r="P11" s="874">
        <v>7.5</v>
      </c>
      <c r="Q11" s="874">
        <v>10</v>
      </c>
      <c r="R11" s="1275"/>
      <c r="S11" s="1275"/>
      <c r="T11" s="1272"/>
      <c r="U11" s="553"/>
    </row>
    <row r="12" spans="1:20" ht="9" customHeight="1">
      <c r="A12" s="723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</row>
    <row r="13" spans="1:22" ht="20.1" customHeight="1">
      <c r="A13" s="77" t="s">
        <v>59</v>
      </c>
      <c r="B13" s="875">
        <v>0</v>
      </c>
      <c r="C13" s="875">
        <v>42166.84</v>
      </c>
      <c r="D13" s="875">
        <v>0</v>
      </c>
      <c r="E13" s="875">
        <v>257.36</v>
      </c>
      <c r="F13" s="875">
        <v>31888.3</v>
      </c>
      <c r="G13" s="875">
        <v>3139793.69</v>
      </c>
      <c r="H13" s="875">
        <v>1937622.83</v>
      </c>
      <c r="I13" s="875">
        <v>0</v>
      </c>
      <c r="J13" s="875">
        <v>8762.06</v>
      </c>
      <c r="K13" s="875">
        <v>0</v>
      </c>
      <c r="L13" s="875">
        <v>0</v>
      </c>
      <c r="M13" s="875">
        <v>16984.74</v>
      </c>
      <c r="N13" s="875">
        <v>15188.52</v>
      </c>
      <c r="O13" s="875">
        <v>0</v>
      </c>
      <c r="P13" s="875">
        <v>0</v>
      </c>
      <c r="Q13" s="875">
        <v>0</v>
      </c>
      <c r="R13" s="875">
        <v>5192664.339999999</v>
      </c>
      <c r="S13" s="875">
        <v>31499.53</v>
      </c>
      <c r="T13" s="875">
        <v>5161164.809999999</v>
      </c>
      <c r="U13" s="876"/>
      <c r="V13" s="877"/>
    </row>
    <row r="14" spans="1:22" ht="20.1" customHeight="1">
      <c r="A14" s="77" t="s">
        <v>425</v>
      </c>
      <c r="B14" s="875">
        <v>0</v>
      </c>
      <c r="C14" s="875">
        <v>10562.42</v>
      </c>
      <c r="D14" s="875">
        <v>0</v>
      </c>
      <c r="E14" s="875">
        <v>42171.68</v>
      </c>
      <c r="F14" s="875">
        <v>0</v>
      </c>
      <c r="G14" s="875">
        <v>760684.53</v>
      </c>
      <c r="H14" s="875">
        <v>1389.18</v>
      </c>
      <c r="I14" s="875">
        <v>0</v>
      </c>
      <c r="J14" s="875">
        <v>2423.37</v>
      </c>
      <c r="K14" s="875">
        <v>0</v>
      </c>
      <c r="L14" s="875">
        <v>0</v>
      </c>
      <c r="M14" s="875">
        <v>31762.67</v>
      </c>
      <c r="N14" s="875">
        <v>0</v>
      </c>
      <c r="O14" s="875">
        <v>0</v>
      </c>
      <c r="P14" s="875">
        <v>0</v>
      </c>
      <c r="Q14" s="875">
        <v>0</v>
      </c>
      <c r="R14" s="875">
        <v>848993.8500000001</v>
      </c>
      <c r="S14" s="875">
        <v>0</v>
      </c>
      <c r="T14" s="875">
        <v>848993.8500000001</v>
      </c>
      <c r="U14" s="876"/>
      <c r="V14" s="877"/>
    </row>
    <row r="15" spans="1:22" ht="20.1" customHeight="1">
      <c r="A15" s="77" t="s">
        <v>30</v>
      </c>
      <c r="B15" s="875">
        <v>0</v>
      </c>
      <c r="C15" s="875">
        <v>8831.1</v>
      </c>
      <c r="D15" s="875">
        <v>0</v>
      </c>
      <c r="E15" s="875">
        <v>18367.68</v>
      </c>
      <c r="F15" s="875">
        <v>0</v>
      </c>
      <c r="G15" s="875">
        <v>2427429.54</v>
      </c>
      <c r="H15" s="875">
        <v>391.5</v>
      </c>
      <c r="I15" s="875">
        <v>0</v>
      </c>
      <c r="J15" s="875">
        <v>0</v>
      </c>
      <c r="K15" s="875">
        <v>0</v>
      </c>
      <c r="L15" s="875">
        <v>0</v>
      </c>
      <c r="M15" s="875">
        <v>0</v>
      </c>
      <c r="N15" s="875">
        <v>0</v>
      </c>
      <c r="O15" s="875">
        <v>0</v>
      </c>
      <c r="P15" s="875">
        <v>0</v>
      </c>
      <c r="Q15" s="875">
        <v>26562.51</v>
      </c>
      <c r="R15" s="875">
        <v>2481582.3299999996</v>
      </c>
      <c r="S15" s="875">
        <v>38757.03</v>
      </c>
      <c r="T15" s="875">
        <v>2442825.3</v>
      </c>
      <c r="U15" s="876"/>
      <c r="V15" s="877"/>
    </row>
    <row r="16" spans="1:22" ht="20.1" customHeight="1">
      <c r="A16" s="77" t="s">
        <v>31</v>
      </c>
      <c r="B16" s="875">
        <v>0</v>
      </c>
      <c r="C16" s="875">
        <v>6871.53</v>
      </c>
      <c r="D16" s="875">
        <v>0</v>
      </c>
      <c r="E16" s="875">
        <v>258.89</v>
      </c>
      <c r="F16" s="875">
        <v>14879.01</v>
      </c>
      <c r="G16" s="875">
        <v>1805811</v>
      </c>
      <c r="H16" s="875">
        <v>7401.04</v>
      </c>
      <c r="I16" s="875">
        <v>0</v>
      </c>
      <c r="J16" s="875">
        <v>207.91000000000003</v>
      </c>
      <c r="K16" s="875">
        <v>0</v>
      </c>
      <c r="L16" s="875">
        <v>0</v>
      </c>
      <c r="M16" s="875">
        <v>143.96</v>
      </c>
      <c r="N16" s="875">
        <v>0</v>
      </c>
      <c r="O16" s="875">
        <v>0</v>
      </c>
      <c r="P16" s="875">
        <v>0</v>
      </c>
      <c r="Q16" s="875">
        <v>0</v>
      </c>
      <c r="R16" s="875">
        <v>1835573.3399999999</v>
      </c>
      <c r="S16" s="875">
        <v>11401.32</v>
      </c>
      <c r="T16" s="875">
        <v>1824172.0199999998</v>
      </c>
      <c r="U16" s="876"/>
      <c r="V16" s="877"/>
    </row>
    <row r="17" spans="1:22" ht="20.1" customHeight="1">
      <c r="A17" s="619" t="s">
        <v>32</v>
      </c>
      <c r="B17" s="875">
        <v>0</v>
      </c>
      <c r="C17" s="875">
        <v>0</v>
      </c>
      <c r="D17" s="875">
        <v>0</v>
      </c>
      <c r="E17" s="875">
        <v>99169.75</v>
      </c>
      <c r="F17" s="875">
        <v>6692.99</v>
      </c>
      <c r="G17" s="875">
        <v>723045.48</v>
      </c>
      <c r="H17" s="875">
        <v>4943.91</v>
      </c>
      <c r="I17" s="875">
        <v>0</v>
      </c>
      <c r="J17" s="875">
        <v>0</v>
      </c>
      <c r="K17" s="875">
        <v>0</v>
      </c>
      <c r="L17" s="875">
        <v>0</v>
      </c>
      <c r="M17" s="875">
        <v>10928.16</v>
      </c>
      <c r="N17" s="875">
        <v>0</v>
      </c>
      <c r="O17" s="875">
        <v>0</v>
      </c>
      <c r="P17" s="875">
        <v>0</v>
      </c>
      <c r="Q17" s="875">
        <v>119729.26</v>
      </c>
      <c r="R17" s="875">
        <v>964509.55</v>
      </c>
      <c r="S17" s="875">
        <v>0</v>
      </c>
      <c r="T17" s="875">
        <v>964509.55</v>
      </c>
      <c r="U17" s="876"/>
      <c r="V17" s="877"/>
    </row>
    <row r="18" spans="1:22" ht="20.1" customHeight="1">
      <c r="A18" s="77" t="s">
        <v>33</v>
      </c>
      <c r="B18" s="875">
        <v>0</v>
      </c>
      <c r="C18" s="875">
        <v>4036.57</v>
      </c>
      <c r="D18" s="875">
        <v>0</v>
      </c>
      <c r="E18" s="875">
        <v>9505.46</v>
      </c>
      <c r="F18" s="875">
        <v>1548.19</v>
      </c>
      <c r="G18" s="875">
        <v>251873.13999999998</v>
      </c>
      <c r="H18" s="875">
        <v>0</v>
      </c>
      <c r="I18" s="875">
        <v>0</v>
      </c>
      <c r="J18" s="875">
        <v>0</v>
      </c>
      <c r="K18" s="875">
        <v>0</v>
      </c>
      <c r="L18" s="875">
        <v>0</v>
      </c>
      <c r="M18" s="875">
        <v>9399.88</v>
      </c>
      <c r="N18" s="875">
        <v>0</v>
      </c>
      <c r="O18" s="875">
        <v>0</v>
      </c>
      <c r="P18" s="875">
        <v>0</v>
      </c>
      <c r="Q18" s="875">
        <v>0</v>
      </c>
      <c r="R18" s="875">
        <v>276363.24</v>
      </c>
      <c r="S18" s="875">
        <v>0</v>
      </c>
      <c r="T18" s="875">
        <v>276363.24</v>
      </c>
      <c r="U18" s="876"/>
      <c r="V18" s="877"/>
    </row>
    <row r="19" spans="1:22" ht="20.1" customHeight="1">
      <c r="A19" s="21" t="s">
        <v>61</v>
      </c>
      <c r="B19" s="875">
        <v>0</v>
      </c>
      <c r="C19" s="875">
        <v>7267.06</v>
      </c>
      <c r="D19" s="875">
        <v>0</v>
      </c>
      <c r="E19" s="875">
        <v>15834.51</v>
      </c>
      <c r="F19" s="875">
        <v>12865.69</v>
      </c>
      <c r="G19" s="875">
        <v>1254120.96</v>
      </c>
      <c r="H19" s="875">
        <v>451304.16</v>
      </c>
      <c r="I19" s="875">
        <v>0</v>
      </c>
      <c r="J19" s="875">
        <v>0</v>
      </c>
      <c r="K19" s="875">
        <v>0</v>
      </c>
      <c r="L19" s="875">
        <v>0</v>
      </c>
      <c r="M19" s="875">
        <v>0</v>
      </c>
      <c r="N19" s="875">
        <v>0</v>
      </c>
      <c r="O19" s="875">
        <v>0</v>
      </c>
      <c r="P19" s="875">
        <v>0</v>
      </c>
      <c r="Q19" s="875">
        <v>0</v>
      </c>
      <c r="R19" s="875">
        <v>1741392.38</v>
      </c>
      <c r="S19" s="875">
        <v>12871.1</v>
      </c>
      <c r="T19" s="875">
        <v>1728521.2799999998</v>
      </c>
      <c r="U19" s="876"/>
      <c r="V19" s="877"/>
    </row>
    <row r="20" spans="1:22" ht="20.1" customHeight="1">
      <c r="A20" s="77" t="s">
        <v>35</v>
      </c>
      <c r="B20" s="875">
        <v>0</v>
      </c>
      <c r="C20" s="875">
        <v>424.77</v>
      </c>
      <c r="D20" s="875">
        <v>0</v>
      </c>
      <c r="E20" s="875">
        <v>94.37</v>
      </c>
      <c r="F20" s="875">
        <v>0</v>
      </c>
      <c r="G20" s="875">
        <v>3722.45</v>
      </c>
      <c r="H20" s="875">
        <v>0</v>
      </c>
      <c r="I20" s="875">
        <v>0</v>
      </c>
      <c r="J20" s="875">
        <v>0</v>
      </c>
      <c r="K20" s="875">
        <v>0</v>
      </c>
      <c r="L20" s="875">
        <v>0</v>
      </c>
      <c r="M20" s="875">
        <v>5860.28</v>
      </c>
      <c r="N20" s="875">
        <v>0</v>
      </c>
      <c r="O20" s="875">
        <v>0</v>
      </c>
      <c r="P20" s="875">
        <v>0</v>
      </c>
      <c r="Q20" s="875">
        <v>0</v>
      </c>
      <c r="R20" s="875">
        <v>10101.869999999999</v>
      </c>
      <c r="S20" s="875">
        <v>0</v>
      </c>
      <c r="T20" s="875">
        <v>10101.869999999999</v>
      </c>
      <c r="U20" s="876"/>
      <c r="V20" s="877"/>
    </row>
    <row r="21" spans="1:22" ht="20.1" customHeight="1">
      <c r="A21" s="619" t="s">
        <v>36</v>
      </c>
      <c r="B21" s="875">
        <v>0</v>
      </c>
      <c r="C21" s="875">
        <v>6939.67</v>
      </c>
      <c r="D21" s="875">
        <v>0</v>
      </c>
      <c r="E21" s="875">
        <v>1220.18</v>
      </c>
      <c r="F21" s="875">
        <v>0</v>
      </c>
      <c r="G21" s="875">
        <v>726626.48</v>
      </c>
      <c r="H21" s="875">
        <v>0</v>
      </c>
      <c r="I21" s="875">
        <v>2399.19</v>
      </c>
      <c r="J21" s="875">
        <v>12539.62</v>
      </c>
      <c r="K21" s="875">
        <v>0</v>
      </c>
      <c r="L21" s="875">
        <v>0</v>
      </c>
      <c r="M21" s="875">
        <v>0</v>
      </c>
      <c r="N21" s="875">
        <v>0</v>
      </c>
      <c r="O21" s="875">
        <v>0</v>
      </c>
      <c r="P21" s="875">
        <v>0</v>
      </c>
      <c r="Q21" s="875">
        <v>19214.9</v>
      </c>
      <c r="R21" s="875">
        <v>768940.0399999999</v>
      </c>
      <c r="S21" s="875">
        <v>2561.34</v>
      </c>
      <c r="T21" s="875">
        <v>766378.7</v>
      </c>
      <c r="U21" s="876"/>
      <c r="V21" s="877"/>
    </row>
    <row r="22" spans="1:22" ht="20.1" customHeight="1">
      <c r="A22" s="619" t="s">
        <v>37</v>
      </c>
      <c r="B22" s="875">
        <v>0</v>
      </c>
      <c r="C22" s="875">
        <v>7268.38</v>
      </c>
      <c r="D22" s="875">
        <v>0</v>
      </c>
      <c r="E22" s="875">
        <v>2707.07</v>
      </c>
      <c r="F22" s="875">
        <v>0</v>
      </c>
      <c r="G22" s="875">
        <v>415462.36000000004</v>
      </c>
      <c r="H22" s="875">
        <v>675.15</v>
      </c>
      <c r="I22" s="875">
        <v>0</v>
      </c>
      <c r="J22" s="875">
        <v>0</v>
      </c>
      <c r="K22" s="875">
        <v>0</v>
      </c>
      <c r="L22" s="875">
        <v>0</v>
      </c>
      <c r="M22" s="875">
        <v>0</v>
      </c>
      <c r="N22" s="875">
        <v>0</v>
      </c>
      <c r="O22" s="875">
        <v>0</v>
      </c>
      <c r="P22" s="875">
        <v>0</v>
      </c>
      <c r="Q22" s="875">
        <v>0</v>
      </c>
      <c r="R22" s="875">
        <v>426112.9600000001</v>
      </c>
      <c r="S22" s="875">
        <v>0</v>
      </c>
      <c r="T22" s="875">
        <v>426112.9600000001</v>
      </c>
      <c r="U22" s="876"/>
      <c r="V22" s="877"/>
    </row>
    <row r="23" spans="1:22" ht="20.1" customHeight="1">
      <c r="A23" s="619" t="s">
        <v>38</v>
      </c>
      <c r="B23" s="875">
        <v>0</v>
      </c>
      <c r="C23" s="875">
        <v>3312.61</v>
      </c>
      <c r="D23" s="875">
        <v>0</v>
      </c>
      <c r="E23" s="875">
        <v>12056.34</v>
      </c>
      <c r="F23" s="875">
        <v>4576.47</v>
      </c>
      <c r="G23" s="875">
        <v>840677.54</v>
      </c>
      <c r="H23" s="875">
        <v>7133.62</v>
      </c>
      <c r="I23" s="875">
        <v>0</v>
      </c>
      <c r="J23" s="875">
        <v>274.27</v>
      </c>
      <c r="K23" s="875">
        <v>0</v>
      </c>
      <c r="L23" s="875">
        <v>0</v>
      </c>
      <c r="M23" s="875">
        <v>50866.35</v>
      </c>
      <c r="N23" s="875">
        <v>1.86</v>
      </c>
      <c r="O23" s="875">
        <v>0</v>
      </c>
      <c r="P23" s="875">
        <v>0</v>
      </c>
      <c r="Q23" s="875">
        <v>88223.82</v>
      </c>
      <c r="R23" s="875">
        <v>1007122.8800000001</v>
      </c>
      <c r="S23" s="875">
        <v>0</v>
      </c>
      <c r="T23" s="875">
        <v>1007122.8800000001</v>
      </c>
      <c r="U23" s="876"/>
      <c r="V23" s="877"/>
    </row>
    <row r="24" spans="1:22" ht="29.25" customHeight="1" thickBot="1">
      <c r="A24" s="878" t="s">
        <v>39</v>
      </c>
      <c r="B24" s="879">
        <v>0</v>
      </c>
      <c r="C24" s="880">
        <v>97680.95000000001</v>
      </c>
      <c r="D24" s="880">
        <v>0</v>
      </c>
      <c r="E24" s="880">
        <v>201643.28999999998</v>
      </c>
      <c r="F24" s="879">
        <v>72450.65</v>
      </c>
      <c r="G24" s="880">
        <v>12349247.169999998</v>
      </c>
      <c r="H24" s="880">
        <v>2410861.39</v>
      </c>
      <c r="I24" s="879">
        <v>2399.19</v>
      </c>
      <c r="J24" s="880">
        <v>24207.23</v>
      </c>
      <c r="K24" s="879">
        <v>0</v>
      </c>
      <c r="L24" s="879">
        <v>0</v>
      </c>
      <c r="M24" s="880">
        <v>125946.04000000001</v>
      </c>
      <c r="N24" s="879">
        <v>15190.380000000001</v>
      </c>
      <c r="O24" s="879">
        <v>0</v>
      </c>
      <c r="P24" s="879">
        <v>0</v>
      </c>
      <c r="Q24" s="879">
        <v>253730.49</v>
      </c>
      <c r="R24" s="880">
        <v>15553356.780000001</v>
      </c>
      <c r="S24" s="880">
        <v>97090.32</v>
      </c>
      <c r="T24" s="880">
        <v>15456266.459999997</v>
      </c>
      <c r="U24" s="881"/>
      <c r="V24" s="877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82"/>
      <c r="V25" s="877"/>
    </row>
    <row r="26" spans="1:22" ht="15" customHeight="1">
      <c r="A26" s="20" t="s">
        <v>866</v>
      </c>
      <c r="B26" s="883"/>
      <c r="C26" s="883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2"/>
      <c r="V26" s="877"/>
    </row>
    <row r="27" spans="1:22" ht="15" customHeight="1">
      <c r="A27" s="20" t="s">
        <v>867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82"/>
      <c r="V27" s="877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82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82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82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84" t="s">
        <v>1047</v>
      </c>
      <c r="B1" s="63"/>
      <c r="C1" s="63"/>
      <c r="D1" s="63"/>
      <c r="E1" s="63"/>
      <c r="F1" s="63"/>
      <c r="G1" s="63"/>
      <c r="H1" s="63"/>
    </row>
    <row r="2" spans="1:8" s="543" customFormat="1" ht="22.5" customHeight="1">
      <c r="A2" s="353" t="s">
        <v>879</v>
      </c>
      <c r="B2" s="353"/>
      <c r="C2" s="353"/>
      <c r="D2" s="353"/>
      <c r="E2" s="353"/>
      <c r="F2" s="353"/>
      <c r="G2" s="353"/>
      <c r="H2" s="353"/>
    </row>
    <row r="3" spans="1:8" s="614" customFormat="1" ht="22.5" customHeight="1">
      <c r="A3" s="93">
        <v>43769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80" t="s">
        <v>1</v>
      </c>
      <c r="B6" s="1280" t="s">
        <v>880</v>
      </c>
      <c r="C6" s="1280"/>
      <c r="D6" s="1282" t="s">
        <v>881</v>
      </c>
      <c r="E6" s="1282" t="s">
        <v>882</v>
      </c>
      <c r="F6" s="1282" t="s">
        <v>883</v>
      </c>
      <c r="G6" s="1282" t="s">
        <v>884</v>
      </c>
      <c r="H6" s="1278" t="s">
        <v>885</v>
      </c>
      <c r="M6" s="31"/>
    </row>
    <row r="7" spans="1:8" ht="22.5" customHeight="1">
      <c r="A7" s="1281"/>
      <c r="B7" s="531" t="s">
        <v>686</v>
      </c>
      <c r="C7" s="531" t="s">
        <v>687</v>
      </c>
      <c r="D7" s="1283"/>
      <c r="E7" s="1283"/>
      <c r="F7" s="1283"/>
      <c r="G7" s="1283" t="s">
        <v>886</v>
      </c>
      <c r="H7" s="1279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94">
        <v>1251487.985</v>
      </c>
      <c r="C9" s="894">
        <v>2866686.779</v>
      </c>
      <c r="D9" s="894">
        <v>0</v>
      </c>
      <c r="E9" s="894">
        <v>211517.909</v>
      </c>
      <c r="F9" s="894">
        <v>216143.952</v>
      </c>
      <c r="G9" s="894">
        <v>50546.412</v>
      </c>
      <c r="H9" s="895">
        <v>4596383.037</v>
      </c>
      <c r="I9" s="894"/>
    </row>
    <row r="10" spans="1:9" s="172" customFormat="1" ht="20.1" customHeight="1">
      <c r="A10" s="14" t="s">
        <v>60</v>
      </c>
      <c r="B10" s="894">
        <v>334163.296</v>
      </c>
      <c r="C10" s="894">
        <v>393492.283</v>
      </c>
      <c r="D10" s="894">
        <v>0</v>
      </c>
      <c r="E10" s="894">
        <v>37939.294</v>
      </c>
      <c r="F10" s="894">
        <v>31324.85</v>
      </c>
      <c r="G10" s="894">
        <v>20635.869</v>
      </c>
      <c r="H10" s="895">
        <v>817555.5919999998</v>
      </c>
      <c r="I10" s="896"/>
    </row>
    <row r="11" spans="1:9" s="172" customFormat="1" ht="20.1" customHeight="1">
      <c r="A11" s="14" t="s">
        <v>30</v>
      </c>
      <c r="B11" s="894">
        <v>1039849.953</v>
      </c>
      <c r="C11" s="894">
        <v>1231648.28</v>
      </c>
      <c r="D11" s="894">
        <v>0</v>
      </c>
      <c r="E11" s="894">
        <v>21164.749</v>
      </c>
      <c r="F11" s="894">
        <v>58870.741</v>
      </c>
      <c r="G11" s="894">
        <v>18982.274</v>
      </c>
      <c r="H11" s="895">
        <v>2370515.997</v>
      </c>
      <c r="I11" s="896"/>
    </row>
    <row r="12" spans="1:9" s="172" customFormat="1" ht="20.1" customHeight="1">
      <c r="A12" s="14" t="s">
        <v>31</v>
      </c>
      <c r="B12" s="894">
        <v>238145.797</v>
      </c>
      <c r="C12" s="894">
        <v>1474196.985</v>
      </c>
      <c r="D12" s="894">
        <v>0</v>
      </c>
      <c r="E12" s="894">
        <v>23386.343</v>
      </c>
      <c r="F12" s="894">
        <v>33675.314</v>
      </c>
      <c r="G12" s="894">
        <v>21248.567</v>
      </c>
      <c r="H12" s="895">
        <v>1790653.0060000003</v>
      </c>
      <c r="I12" s="896"/>
    </row>
    <row r="13" spans="1:9" s="172" customFormat="1" ht="20.1" customHeight="1">
      <c r="A13" s="14" t="s">
        <v>32</v>
      </c>
      <c r="B13" s="894">
        <v>166474.546</v>
      </c>
      <c r="C13" s="894">
        <v>581069.342</v>
      </c>
      <c r="D13" s="894">
        <v>0</v>
      </c>
      <c r="E13" s="894">
        <v>20534.489</v>
      </c>
      <c r="F13" s="894">
        <v>30155.541</v>
      </c>
      <c r="G13" s="894">
        <v>0</v>
      </c>
      <c r="H13" s="895">
        <v>798233.9179999998</v>
      </c>
      <c r="I13" s="896"/>
    </row>
    <row r="14" spans="1:9" s="172" customFormat="1" ht="20.1" customHeight="1">
      <c r="A14" s="14" t="s">
        <v>33</v>
      </c>
      <c r="B14" s="894">
        <v>40326.455</v>
      </c>
      <c r="C14" s="894">
        <v>181616.322</v>
      </c>
      <c r="D14" s="894">
        <v>0</v>
      </c>
      <c r="E14" s="894">
        <v>6741.85</v>
      </c>
      <c r="F14" s="894">
        <v>14622.568</v>
      </c>
      <c r="G14" s="894">
        <v>2483.339</v>
      </c>
      <c r="H14" s="895">
        <v>245790.534</v>
      </c>
      <c r="I14" s="896"/>
    </row>
    <row r="15" spans="1:9" s="172" customFormat="1" ht="20.1" customHeight="1">
      <c r="A15" s="14" t="s">
        <v>71</v>
      </c>
      <c r="B15" s="894">
        <v>855076.801</v>
      </c>
      <c r="C15" s="894">
        <v>589253.703</v>
      </c>
      <c r="D15" s="894">
        <v>0</v>
      </c>
      <c r="E15" s="894">
        <v>19981.843</v>
      </c>
      <c r="F15" s="894">
        <v>84980.701</v>
      </c>
      <c r="G15" s="894">
        <v>0</v>
      </c>
      <c r="H15" s="895">
        <v>1549293.048</v>
      </c>
      <c r="I15" s="896"/>
    </row>
    <row r="16" spans="1:9" s="172" customFormat="1" ht="20.1" customHeight="1">
      <c r="A16" s="14" t="s">
        <v>35</v>
      </c>
      <c r="B16" s="894">
        <v>0</v>
      </c>
      <c r="C16" s="894">
        <v>0</v>
      </c>
      <c r="D16" s="894">
        <v>0</v>
      </c>
      <c r="E16" s="894">
        <v>0</v>
      </c>
      <c r="F16" s="894">
        <v>0</v>
      </c>
      <c r="G16" s="894">
        <v>0</v>
      </c>
      <c r="H16" s="895">
        <v>0</v>
      </c>
      <c r="I16" s="896"/>
    </row>
    <row r="17" spans="1:9" s="172" customFormat="1" ht="20.1" customHeight="1">
      <c r="A17" s="14" t="s">
        <v>36</v>
      </c>
      <c r="B17" s="894">
        <v>0</v>
      </c>
      <c r="C17" s="894">
        <v>689636.276</v>
      </c>
      <c r="D17" s="894">
        <v>0</v>
      </c>
      <c r="E17" s="894">
        <v>7278.173</v>
      </c>
      <c r="F17" s="894">
        <v>15613.546</v>
      </c>
      <c r="G17" s="894">
        <v>35318.84</v>
      </c>
      <c r="H17" s="895">
        <v>747846.8349999998</v>
      </c>
      <c r="I17" s="896"/>
    </row>
    <row r="18" spans="1:9" s="172" customFormat="1" ht="20.1" customHeight="1">
      <c r="A18" s="14" t="s">
        <v>37</v>
      </c>
      <c r="B18" s="894">
        <v>20109.134</v>
      </c>
      <c r="C18" s="894">
        <v>362666.179</v>
      </c>
      <c r="D18" s="894">
        <v>0</v>
      </c>
      <c r="E18" s="894">
        <v>8595.274</v>
      </c>
      <c r="F18" s="894">
        <v>7705.685</v>
      </c>
      <c r="G18" s="894">
        <v>14141.766</v>
      </c>
      <c r="H18" s="895">
        <v>413218.038</v>
      </c>
      <c r="I18" s="896"/>
    </row>
    <row r="19" spans="1:9" s="172" customFormat="1" ht="20.1" customHeight="1">
      <c r="A19" s="14" t="s">
        <v>38</v>
      </c>
      <c r="B19" s="894">
        <v>36487.805</v>
      </c>
      <c r="C19" s="894">
        <v>749963.923</v>
      </c>
      <c r="D19" s="894">
        <v>0</v>
      </c>
      <c r="E19" s="894">
        <v>12133.58</v>
      </c>
      <c r="F19" s="894">
        <v>26824.271</v>
      </c>
      <c r="G19" s="894">
        <v>11743.397</v>
      </c>
      <c r="H19" s="895">
        <v>837152.9759999999</v>
      </c>
      <c r="I19" s="896"/>
    </row>
    <row r="20" spans="1:9" s="172" customFormat="1" ht="22.5" customHeight="1" thickBot="1">
      <c r="A20" s="897" t="s">
        <v>39</v>
      </c>
      <c r="B20" s="898">
        <v>3982121.7720000003</v>
      </c>
      <c r="C20" s="898">
        <v>9120230.072</v>
      </c>
      <c r="D20" s="898">
        <v>0</v>
      </c>
      <c r="E20" s="898">
        <v>369273.50399999996</v>
      </c>
      <c r="F20" s="898">
        <v>519917.169</v>
      </c>
      <c r="G20" s="898">
        <v>175100.46399999998</v>
      </c>
      <c r="H20" s="898">
        <v>14166642.981</v>
      </c>
      <c r="I20" s="896"/>
    </row>
    <row r="21" spans="1:8" ht="22.5" customHeight="1">
      <c r="A21" s="89" t="s">
        <v>887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9"/>
      <c r="B23" s="894"/>
      <c r="C23" s="894"/>
      <c r="D23" s="894"/>
      <c r="E23" s="894"/>
      <c r="F23" s="894"/>
      <c r="G23" s="894"/>
      <c r="H23" s="895"/>
    </row>
    <row r="24" spans="1:8" ht="22.5" customHeight="1">
      <c r="A24" s="25"/>
      <c r="B24" s="899"/>
      <c r="C24" s="899"/>
      <c r="D24" s="899"/>
      <c r="E24" s="899"/>
      <c r="F24" s="899"/>
      <c r="G24" s="899"/>
      <c r="H24" s="899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900" customWidth="1"/>
    <col min="2" max="16" width="8.7109375" style="900" customWidth="1"/>
    <col min="17" max="18" width="8.421875" style="900" bestFit="1" customWidth="1"/>
    <col min="19" max="19" width="6.8515625" style="900" bestFit="1" customWidth="1"/>
    <col min="20" max="25" width="8.7109375" style="900" customWidth="1"/>
    <col min="26" max="26" width="10.8515625" style="900" customWidth="1"/>
    <col min="27" max="16384" width="13.8515625" style="900" customWidth="1"/>
  </cols>
  <sheetData>
    <row r="1" spans="1:26" ht="18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01" customFormat="1" ht="27.75">
      <c r="A2" s="1284" t="s">
        <v>888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</row>
    <row r="3" spans="1:26" s="902" customFormat="1" ht="23.1" customHeight="1">
      <c r="A3" s="93">
        <v>43769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01" customFormat="1" ht="16.5">
      <c r="A4" s="903" t="s">
        <v>74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04"/>
      <c r="R4" s="904"/>
      <c r="S4" s="904"/>
      <c r="T4" s="904"/>
      <c r="U4" s="904"/>
      <c r="V4" s="904"/>
      <c r="W4" s="904"/>
      <c r="X4" s="904"/>
      <c r="Y4" s="904"/>
      <c r="Z4" s="904"/>
    </row>
    <row r="5" s="902" customFormat="1" ht="8.25" customHeight="1" thickBot="1"/>
    <row r="6" spans="1:26" s="902" customFormat="1" ht="30" customHeight="1">
      <c r="A6" s="1285" t="s">
        <v>1</v>
      </c>
      <c r="B6" s="905" t="s">
        <v>43</v>
      </c>
      <c r="C6" s="905"/>
      <c r="D6" s="905"/>
      <c r="E6" s="905" t="s">
        <v>889</v>
      </c>
      <c r="F6" s="905"/>
      <c r="G6" s="905"/>
      <c r="H6" s="905" t="s">
        <v>890</v>
      </c>
      <c r="I6" s="905"/>
      <c r="J6" s="905"/>
      <c r="K6" s="905" t="s">
        <v>891</v>
      </c>
      <c r="L6" s="905"/>
      <c r="M6" s="905"/>
      <c r="N6" s="905" t="s">
        <v>47</v>
      </c>
      <c r="O6" s="905"/>
      <c r="P6" s="905"/>
      <c r="Q6" s="1285" t="s">
        <v>48</v>
      </c>
      <c r="R6" s="1285"/>
      <c r="S6" s="1285"/>
      <c r="T6" s="1285"/>
      <c r="U6" s="1285"/>
      <c r="V6" s="1285"/>
      <c r="W6" s="1288" t="s">
        <v>654</v>
      </c>
      <c r="X6" s="1288"/>
      <c r="Y6" s="1288"/>
      <c r="Z6" s="1289" t="s">
        <v>892</v>
      </c>
    </row>
    <row r="7" spans="1:26" s="902" customFormat="1" ht="15.75" customHeight="1">
      <c r="A7" s="1286"/>
      <c r="B7" s="906"/>
      <c r="C7" s="906"/>
      <c r="D7" s="906"/>
      <c r="E7" s="906"/>
      <c r="F7" s="906"/>
      <c r="G7" s="906"/>
      <c r="H7" s="906"/>
      <c r="I7" s="906"/>
      <c r="J7" s="906"/>
      <c r="K7" s="906"/>
      <c r="L7" s="906"/>
      <c r="M7" s="906"/>
      <c r="N7" s="906"/>
      <c r="O7" s="906"/>
      <c r="P7" s="906"/>
      <c r="Q7" s="1292" t="s">
        <v>893</v>
      </c>
      <c r="R7" s="1292"/>
      <c r="S7" s="1292"/>
      <c r="T7" s="1292" t="s">
        <v>894</v>
      </c>
      <c r="U7" s="1292"/>
      <c r="V7" s="1292"/>
      <c r="W7" s="907"/>
      <c r="X7" s="907"/>
      <c r="Y7" s="907"/>
      <c r="Z7" s="1290"/>
    </row>
    <row r="8" spans="1:26" s="902" customFormat="1" ht="54.95" customHeight="1">
      <c r="A8" s="1287"/>
      <c r="B8" s="908" t="s">
        <v>880</v>
      </c>
      <c r="C8" s="909" t="s">
        <v>895</v>
      </c>
      <c r="D8" s="908" t="s">
        <v>896</v>
      </c>
      <c r="E8" s="908" t="s">
        <v>880</v>
      </c>
      <c r="F8" s="909" t="s">
        <v>895</v>
      </c>
      <c r="G8" s="908" t="s">
        <v>896</v>
      </c>
      <c r="H8" s="908" t="s">
        <v>880</v>
      </c>
      <c r="I8" s="909" t="s">
        <v>895</v>
      </c>
      <c r="J8" s="908" t="s">
        <v>896</v>
      </c>
      <c r="K8" s="908" t="s">
        <v>880</v>
      </c>
      <c r="L8" s="909" t="s">
        <v>895</v>
      </c>
      <c r="M8" s="908" t="s">
        <v>896</v>
      </c>
      <c r="N8" s="908" t="s">
        <v>880</v>
      </c>
      <c r="O8" s="909" t="s">
        <v>895</v>
      </c>
      <c r="P8" s="908" t="s">
        <v>896</v>
      </c>
      <c r="Q8" s="908" t="s">
        <v>880</v>
      </c>
      <c r="R8" s="909" t="s">
        <v>895</v>
      </c>
      <c r="S8" s="908" t="s">
        <v>896</v>
      </c>
      <c r="T8" s="910" t="s">
        <v>880</v>
      </c>
      <c r="U8" s="911" t="s">
        <v>895</v>
      </c>
      <c r="V8" s="910" t="s">
        <v>896</v>
      </c>
      <c r="W8" s="910" t="s">
        <v>880</v>
      </c>
      <c r="X8" s="911" t="s">
        <v>895</v>
      </c>
      <c r="Y8" s="910" t="s">
        <v>896</v>
      </c>
      <c r="Z8" s="1291"/>
    </row>
    <row r="9" spans="1:26" s="916" customFormat="1" ht="6" customHeight="1">
      <c r="A9" s="912"/>
      <c r="B9" s="913"/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4"/>
      <c r="V9" s="914"/>
      <c r="W9" s="914"/>
      <c r="X9" s="914"/>
      <c r="Y9" s="914"/>
      <c r="Z9" s="915"/>
    </row>
    <row r="10" spans="1:26" s="916" customFormat="1" ht="20.1" customHeight="1">
      <c r="A10" s="14" t="s">
        <v>59</v>
      </c>
      <c r="B10" s="917">
        <v>0</v>
      </c>
      <c r="C10" s="917">
        <v>0</v>
      </c>
      <c r="D10" s="917">
        <v>0</v>
      </c>
      <c r="E10" s="917">
        <v>0</v>
      </c>
      <c r="F10" s="917">
        <v>0</v>
      </c>
      <c r="G10" s="917">
        <v>0</v>
      </c>
      <c r="H10" s="917">
        <v>14468.383</v>
      </c>
      <c r="I10" s="917">
        <v>329.172</v>
      </c>
      <c r="J10" s="917">
        <v>2282.186</v>
      </c>
      <c r="K10" s="917">
        <v>385859.457</v>
      </c>
      <c r="L10" s="917">
        <v>18013.107</v>
      </c>
      <c r="M10" s="917">
        <v>40688.223</v>
      </c>
      <c r="N10" s="917">
        <v>221781.812</v>
      </c>
      <c r="O10" s="917">
        <v>11436.095</v>
      </c>
      <c r="P10" s="917">
        <v>18110.679</v>
      </c>
      <c r="Q10" s="917">
        <v>1232944.43873</v>
      </c>
      <c r="R10" s="917">
        <v>0</v>
      </c>
      <c r="S10" s="917">
        <v>63266.7819</v>
      </c>
      <c r="T10" s="917">
        <v>2262323.03777</v>
      </c>
      <c r="U10" s="917">
        <v>181739.53455</v>
      </c>
      <c r="V10" s="917">
        <v>142328.05203</v>
      </c>
      <c r="W10" s="917">
        <v>797.634</v>
      </c>
      <c r="X10" s="917">
        <v>0</v>
      </c>
      <c r="Y10" s="917">
        <v>14.441</v>
      </c>
      <c r="Z10" s="918">
        <v>4596383.04</v>
      </c>
    </row>
    <row r="11" spans="1:26" s="916" customFormat="1" ht="20.1" customHeight="1">
      <c r="A11" s="14" t="s">
        <v>60</v>
      </c>
      <c r="B11" s="917">
        <v>0</v>
      </c>
      <c r="C11" s="917">
        <v>0</v>
      </c>
      <c r="D11" s="917">
        <v>0</v>
      </c>
      <c r="E11" s="917">
        <v>0</v>
      </c>
      <c r="F11" s="917">
        <v>0</v>
      </c>
      <c r="G11" s="917">
        <v>5600</v>
      </c>
      <c r="H11" s="917">
        <v>388227.521</v>
      </c>
      <c r="I11" s="917">
        <v>34496.52</v>
      </c>
      <c r="J11" s="917">
        <v>17771.845</v>
      </c>
      <c r="K11" s="917">
        <v>74172.329</v>
      </c>
      <c r="L11" s="917">
        <v>2947.709</v>
      </c>
      <c r="M11" s="917">
        <v>15671.447</v>
      </c>
      <c r="N11" s="917">
        <v>26167.002</v>
      </c>
      <c r="O11" s="917">
        <v>420.002</v>
      </c>
      <c r="P11" s="917">
        <v>3027.401</v>
      </c>
      <c r="Q11" s="917">
        <v>0</v>
      </c>
      <c r="R11" s="917">
        <v>0</v>
      </c>
      <c r="S11" s="917">
        <v>0</v>
      </c>
      <c r="T11" s="917">
        <v>15235.10133</v>
      </c>
      <c r="U11" s="917">
        <v>75.06217</v>
      </c>
      <c r="V11" s="917">
        <v>1023.6656899999999</v>
      </c>
      <c r="W11" s="917">
        <v>223853.624</v>
      </c>
      <c r="X11" s="917">
        <v>0</v>
      </c>
      <c r="Y11" s="917">
        <v>8866.359</v>
      </c>
      <c r="Z11" s="918">
        <v>817555.594</v>
      </c>
    </row>
    <row r="12" spans="1:26" s="916" customFormat="1" ht="20.1" customHeight="1">
      <c r="A12" s="14" t="s">
        <v>30</v>
      </c>
      <c r="B12" s="917">
        <v>0</v>
      </c>
      <c r="C12" s="917">
        <v>0</v>
      </c>
      <c r="D12" s="917">
        <v>0</v>
      </c>
      <c r="E12" s="917">
        <v>0</v>
      </c>
      <c r="F12" s="917">
        <v>0</v>
      </c>
      <c r="G12" s="917">
        <v>0</v>
      </c>
      <c r="H12" s="917">
        <v>1923.757</v>
      </c>
      <c r="I12" s="917">
        <v>116.305</v>
      </c>
      <c r="J12" s="917">
        <v>415.453</v>
      </c>
      <c r="K12" s="917">
        <v>1147702.508</v>
      </c>
      <c r="L12" s="917">
        <v>16472.202</v>
      </c>
      <c r="M12" s="917">
        <v>44663.691</v>
      </c>
      <c r="N12" s="917">
        <v>996864.314</v>
      </c>
      <c r="O12" s="917">
        <v>4576.241</v>
      </c>
      <c r="P12" s="917">
        <v>30652.216</v>
      </c>
      <c r="Q12" s="917">
        <v>0</v>
      </c>
      <c r="R12" s="917">
        <v>0</v>
      </c>
      <c r="S12" s="917">
        <v>0</v>
      </c>
      <c r="T12" s="917">
        <v>124994.80502</v>
      </c>
      <c r="U12" s="917">
        <v>0</v>
      </c>
      <c r="V12" s="917">
        <v>2121.65517</v>
      </c>
      <c r="W12" s="917">
        <v>12.848</v>
      </c>
      <c r="X12" s="917">
        <v>0</v>
      </c>
      <c r="Y12" s="917">
        <v>0</v>
      </c>
      <c r="Z12" s="918">
        <v>2370515.999</v>
      </c>
    </row>
    <row r="13" spans="1:26" s="916" customFormat="1" ht="20.1" customHeight="1">
      <c r="A13" s="14" t="s">
        <v>31</v>
      </c>
      <c r="B13" s="917">
        <v>0</v>
      </c>
      <c r="C13" s="917">
        <v>0</v>
      </c>
      <c r="D13" s="917">
        <v>0</v>
      </c>
      <c r="E13" s="917">
        <v>0</v>
      </c>
      <c r="F13" s="917">
        <v>0</v>
      </c>
      <c r="G13" s="917">
        <v>0</v>
      </c>
      <c r="H13" s="917">
        <v>2271.791</v>
      </c>
      <c r="I13" s="917">
        <v>0</v>
      </c>
      <c r="J13" s="917">
        <v>589.328</v>
      </c>
      <c r="K13" s="917">
        <v>760610.282</v>
      </c>
      <c r="L13" s="917">
        <v>19093.219</v>
      </c>
      <c r="M13" s="917">
        <v>34398.365</v>
      </c>
      <c r="N13" s="917">
        <v>586007.392</v>
      </c>
      <c r="O13" s="917">
        <v>3205.551</v>
      </c>
      <c r="P13" s="917">
        <v>15807.734</v>
      </c>
      <c r="Q13" s="917">
        <v>0</v>
      </c>
      <c r="R13" s="917">
        <v>0</v>
      </c>
      <c r="S13" s="917">
        <v>0</v>
      </c>
      <c r="T13" s="917">
        <v>361829.58308</v>
      </c>
      <c r="U13" s="917">
        <v>1087.57243</v>
      </c>
      <c r="V13" s="917">
        <v>3973.5347599999996</v>
      </c>
      <c r="W13" s="917">
        <v>1623.733</v>
      </c>
      <c r="X13" s="917">
        <v>0</v>
      </c>
      <c r="Y13" s="917">
        <v>154.918</v>
      </c>
      <c r="Z13" s="918">
        <v>1790653.008</v>
      </c>
    </row>
    <row r="14" spans="1:26" s="916" customFormat="1" ht="20.1" customHeight="1">
      <c r="A14" s="14" t="s">
        <v>32</v>
      </c>
      <c r="B14" s="917">
        <v>0</v>
      </c>
      <c r="C14" s="917">
        <v>0</v>
      </c>
      <c r="D14" s="917">
        <v>0</v>
      </c>
      <c r="E14" s="917">
        <v>0</v>
      </c>
      <c r="F14" s="917">
        <v>0</v>
      </c>
      <c r="G14" s="917">
        <v>0</v>
      </c>
      <c r="H14" s="917">
        <v>0</v>
      </c>
      <c r="I14" s="917">
        <v>0</v>
      </c>
      <c r="J14" s="917">
        <v>3.262</v>
      </c>
      <c r="K14" s="917">
        <v>6895.125</v>
      </c>
      <c r="L14" s="917">
        <v>0</v>
      </c>
      <c r="M14" s="917">
        <v>712.237</v>
      </c>
      <c r="N14" s="917">
        <v>67127.634</v>
      </c>
      <c r="O14" s="917">
        <v>0</v>
      </c>
      <c r="P14" s="917">
        <v>7342.857</v>
      </c>
      <c r="Q14" s="917">
        <v>0</v>
      </c>
      <c r="R14" s="917">
        <v>0</v>
      </c>
      <c r="S14" s="917">
        <v>0</v>
      </c>
      <c r="T14" s="917">
        <v>577695.61213</v>
      </c>
      <c r="U14" s="917">
        <v>20534.489289999998</v>
      </c>
      <c r="V14" s="917">
        <v>21472.88888</v>
      </c>
      <c r="W14" s="917">
        <v>95825.516</v>
      </c>
      <c r="X14" s="917">
        <v>0</v>
      </c>
      <c r="Y14" s="917">
        <v>624.295</v>
      </c>
      <c r="Z14" s="918">
        <v>798233.919</v>
      </c>
    </row>
    <row r="15" spans="1:26" s="916" customFormat="1" ht="20.1" customHeight="1">
      <c r="A15" s="14" t="s">
        <v>33</v>
      </c>
      <c r="B15" s="917">
        <v>0</v>
      </c>
      <c r="C15" s="917">
        <v>0</v>
      </c>
      <c r="D15" s="917">
        <v>0</v>
      </c>
      <c r="E15" s="917">
        <v>0</v>
      </c>
      <c r="F15" s="917">
        <v>0</v>
      </c>
      <c r="G15" s="917">
        <v>0</v>
      </c>
      <c r="H15" s="917">
        <v>524.319</v>
      </c>
      <c r="I15" s="917">
        <v>0</v>
      </c>
      <c r="J15" s="917">
        <v>0</v>
      </c>
      <c r="K15" s="917">
        <v>51288.823</v>
      </c>
      <c r="L15" s="917">
        <v>3780.749</v>
      </c>
      <c r="M15" s="917">
        <v>6667.168</v>
      </c>
      <c r="N15" s="917">
        <v>67441.753</v>
      </c>
      <c r="O15" s="917">
        <v>1876.786</v>
      </c>
      <c r="P15" s="917">
        <v>4846.656</v>
      </c>
      <c r="Q15" s="917">
        <v>0</v>
      </c>
      <c r="R15" s="917">
        <v>0</v>
      </c>
      <c r="S15" s="917">
        <v>0</v>
      </c>
      <c r="T15" s="917">
        <v>102687.88221</v>
      </c>
      <c r="U15" s="917">
        <v>1084.3147900000001</v>
      </c>
      <c r="V15" s="917">
        <v>5592.08205</v>
      </c>
      <c r="W15" s="917">
        <v>0</v>
      </c>
      <c r="X15" s="917">
        <v>0</v>
      </c>
      <c r="Y15" s="917">
        <v>0</v>
      </c>
      <c r="Z15" s="918">
        <v>245790.536</v>
      </c>
    </row>
    <row r="16" spans="1:26" s="916" customFormat="1" ht="20.1" customHeight="1">
      <c r="A16" s="14" t="s">
        <v>71</v>
      </c>
      <c r="B16" s="917">
        <v>0</v>
      </c>
      <c r="C16" s="917">
        <v>0</v>
      </c>
      <c r="D16" s="917">
        <v>0</v>
      </c>
      <c r="E16" s="917">
        <v>0</v>
      </c>
      <c r="F16" s="917">
        <v>0</v>
      </c>
      <c r="G16" s="917">
        <v>0</v>
      </c>
      <c r="H16" s="917">
        <v>2719.665</v>
      </c>
      <c r="I16" s="917">
        <v>0</v>
      </c>
      <c r="J16" s="917">
        <v>726.576</v>
      </c>
      <c r="K16" s="917">
        <v>0</v>
      </c>
      <c r="L16" s="917">
        <v>0</v>
      </c>
      <c r="M16" s="917">
        <v>0</v>
      </c>
      <c r="N16" s="917">
        <v>0</v>
      </c>
      <c r="O16" s="917">
        <v>0</v>
      </c>
      <c r="P16" s="917">
        <v>0</v>
      </c>
      <c r="Q16" s="917">
        <v>854482.1734099999</v>
      </c>
      <c r="R16" s="917">
        <v>13249.85375</v>
      </c>
      <c r="S16" s="917">
        <v>58368.37686</v>
      </c>
      <c r="T16" s="917">
        <v>587128.6664600001</v>
      </c>
      <c r="U16" s="917">
        <v>6731.98929</v>
      </c>
      <c r="V16" s="917">
        <v>25885.748170000003</v>
      </c>
      <c r="W16" s="917">
        <v>0</v>
      </c>
      <c r="X16" s="917">
        <v>0</v>
      </c>
      <c r="Y16" s="917">
        <v>0</v>
      </c>
      <c r="Z16" s="918">
        <v>1549293.049</v>
      </c>
    </row>
    <row r="17" spans="1:26" s="916" customFormat="1" ht="20.1" customHeight="1">
      <c r="A17" s="14" t="s">
        <v>35</v>
      </c>
      <c r="B17" s="917">
        <v>0</v>
      </c>
      <c r="C17" s="917">
        <v>0</v>
      </c>
      <c r="D17" s="917">
        <v>0</v>
      </c>
      <c r="E17" s="917">
        <v>0</v>
      </c>
      <c r="F17" s="917">
        <v>0</v>
      </c>
      <c r="G17" s="917">
        <v>0</v>
      </c>
      <c r="H17" s="917">
        <v>0</v>
      </c>
      <c r="I17" s="917">
        <v>0</v>
      </c>
      <c r="J17" s="917">
        <v>0</v>
      </c>
      <c r="K17" s="917">
        <v>0</v>
      </c>
      <c r="L17" s="917">
        <v>0</v>
      </c>
      <c r="M17" s="917">
        <v>0</v>
      </c>
      <c r="N17" s="917">
        <v>0</v>
      </c>
      <c r="O17" s="917">
        <v>0</v>
      </c>
      <c r="P17" s="917">
        <v>0</v>
      </c>
      <c r="Q17" s="917">
        <v>0</v>
      </c>
      <c r="R17" s="917">
        <v>0</v>
      </c>
      <c r="S17" s="917">
        <v>0</v>
      </c>
      <c r="T17" s="917">
        <v>0</v>
      </c>
      <c r="U17" s="917">
        <v>0</v>
      </c>
      <c r="V17" s="917">
        <v>0</v>
      </c>
      <c r="W17" s="917">
        <v>0</v>
      </c>
      <c r="X17" s="917">
        <v>0</v>
      </c>
      <c r="Y17" s="917">
        <v>0</v>
      </c>
      <c r="Z17" s="918">
        <v>0</v>
      </c>
    </row>
    <row r="18" spans="1:26" s="916" customFormat="1" ht="20.1" customHeight="1">
      <c r="A18" s="14" t="s">
        <v>36</v>
      </c>
      <c r="B18" s="917">
        <v>256.385</v>
      </c>
      <c r="C18" s="917">
        <v>0</v>
      </c>
      <c r="D18" s="917">
        <v>0</v>
      </c>
      <c r="E18" s="917">
        <v>11513.56</v>
      </c>
      <c r="F18" s="917">
        <v>0</v>
      </c>
      <c r="G18" s="917">
        <v>220.574</v>
      </c>
      <c r="H18" s="917">
        <v>72975.02</v>
      </c>
      <c r="I18" s="917">
        <v>373.361</v>
      </c>
      <c r="J18" s="917">
        <v>7940.66</v>
      </c>
      <c r="K18" s="917">
        <v>183653.577</v>
      </c>
      <c r="L18" s="917">
        <v>2289.003</v>
      </c>
      <c r="M18" s="917">
        <v>29600.786</v>
      </c>
      <c r="N18" s="917">
        <v>35701.229</v>
      </c>
      <c r="O18" s="917">
        <v>162.674</v>
      </c>
      <c r="P18" s="917">
        <v>2869.935</v>
      </c>
      <c r="Q18" s="917">
        <v>0</v>
      </c>
      <c r="R18" s="917">
        <v>0</v>
      </c>
      <c r="S18" s="917">
        <v>0</v>
      </c>
      <c r="T18" s="917">
        <v>385536.50312999997</v>
      </c>
      <c r="U18" s="917">
        <v>4453.13417</v>
      </c>
      <c r="V18" s="917">
        <v>10300.42909</v>
      </c>
      <c r="W18" s="917">
        <v>0</v>
      </c>
      <c r="X18" s="917">
        <v>0</v>
      </c>
      <c r="Y18" s="917">
        <v>0</v>
      </c>
      <c r="Z18" s="918">
        <v>747846.836</v>
      </c>
    </row>
    <row r="19" spans="1:26" s="916" customFormat="1" ht="20.1" customHeight="1">
      <c r="A19" s="14" t="s">
        <v>37</v>
      </c>
      <c r="B19" s="917">
        <v>0</v>
      </c>
      <c r="C19" s="917">
        <v>0</v>
      </c>
      <c r="D19" s="917">
        <v>0</v>
      </c>
      <c r="E19" s="917">
        <v>0</v>
      </c>
      <c r="F19" s="917">
        <v>0</v>
      </c>
      <c r="G19" s="917">
        <v>0</v>
      </c>
      <c r="H19" s="917">
        <v>11654.588</v>
      </c>
      <c r="I19" s="917">
        <v>445.64</v>
      </c>
      <c r="J19" s="917">
        <v>0</v>
      </c>
      <c r="K19" s="917">
        <v>153131.576</v>
      </c>
      <c r="L19" s="917">
        <v>4507.838</v>
      </c>
      <c r="M19" s="917">
        <v>11277.469</v>
      </c>
      <c r="N19" s="917">
        <v>184692.895</v>
      </c>
      <c r="O19" s="917">
        <v>3281.62</v>
      </c>
      <c r="P19" s="917">
        <v>8960.298</v>
      </c>
      <c r="Q19" s="917">
        <v>0</v>
      </c>
      <c r="R19" s="917">
        <v>0</v>
      </c>
      <c r="S19" s="917">
        <v>0</v>
      </c>
      <c r="T19" s="917">
        <v>33296.25292</v>
      </c>
      <c r="U19" s="917">
        <v>360.17507</v>
      </c>
      <c r="V19" s="917">
        <v>1609.68416</v>
      </c>
      <c r="W19" s="917">
        <v>0</v>
      </c>
      <c r="X19" s="917">
        <v>0</v>
      </c>
      <c r="Y19" s="917">
        <v>0</v>
      </c>
      <c r="Z19" s="918">
        <v>413218.04</v>
      </c>
    </row>
    <row r="20" spans="1:26" s="916" customFormat="1" ht="20.1" customHeight="1">
      <c r="A20" s="14" t="s">
        <v>38</v>
      </c>
      <c r="B20" s="917">
        <v>15500</v>
      </c>
      <c r="C20" s="917">
        <v>0</v>
      </c>
      <c r="D20" s="917">
        <v>0</v>
      </c>
      <c r="E20" s="917">
        <v>0</v>
      </c>
      <c r="F20" s="917">
        <v>0</v>
      </c>
      <c r="G20" s="917">
        <v>0</v>
      </c>
      <c r="H20" s="917">
        <v>47549.286</v>
      </c>
      <c r="I20" s="917">
        <v>1270.062</v>
      </c>
      <c r="J20" s="917">
        <v>1281.896</v>
      </c>
      <c r="K20" s="917">
        <v>385415.635</v>
      </c>
      <c r="L20" s="917">
        <v>8901.262</v>
      </c>
      <c r="M20" s="917">
        <v>22523.197</v>
      </c>
      <c r="N20" s="917">
        <v>182457.417</v>
      </c>
      <c r="O20" s="917">
        <v>1199.455</v>
      </c>
      <c r="P20" s="917">
        <v>8628.134</v>
      </c>
      <c r="Q20" s="917">
        <v>0</v>
      </c>
      <c r="R20" s="917">
        <v>0</v>
      </c>
      <c r="S20" s="917">
        <v>0</v>
      </c>
      <c r="T20" s="917">
        <v>125638.2449</v>
      </c>
      <c r="U20" s="917">
        <v>641.41048</v>
      </c>
      <c r="V20" s="917">
        <v>3023.16623</v>
      </c>
      <c r="W20" s="917">
        <v>29891.143</v>
      </c>
      <c r="X20" s="917">
        <v>121.389</v>
      </c>
      <c r="Y20" s="917">
        <v>3111.273</v>
      </c>
      <c r="Z20" s="918">
        <v>837152.978</v>
      </c>
    </row>
    <row r="21" spans="1:26" s="916" customFormat="1" ht="28.5" customHeight="1" thickBot="1">
      <c r="A21" s="83" t="s">
        <v>39</v>
      </c>
      <c r="B21" s="919">
        <v>15756.385</v>
      </c>
      <c r="C21" s="919">
        <v>0</v>
      </c>
      <c r="D21" s="919">
        <v>0</v>
      </c>
      <c r="E21" s="919">
        <v>11513.56</v>
      </c>
      <c r="F21" s="919">
        <v>0</v>
      </c>
      <c r="G21" s="919">
        <v>5820.574</v>
      </c>
      <c r="H21" s="919">
        <v>542314.33</v>
      </c>
      <c r="I21" s="919">
        <v>37031.05999999999</v>
      </c>
      <c r="J21" s="919">
        <v>31011.206000000006</v>
      </c>
      <c r="K21" s="919">
        <v>3148729.312</v>
      </c>
      <c r="L21" s="919">
        <v>76005.08899999999</v>
      </c>
      <c r="M21" s="919">
        <v>206202.58299999998</v>
      </c>
      <c r="N21" s="919">
        <v>2368241.448</v>
      </c>
      <c r="O21" s="919">
        <v>26158.424</v>
      </c>
      <c r="P21" s="919">
        <v>100245.91</v>
      </c>
      <c r="Q21" s="920">
        <v>2087426.61214</v>
      </c>
      <c r="R21" s="920">
        <v>13249.85375</v>
      </c>
      <c r="S21" s="920">
        <v>121635.15876</v>
      </c>
      <c r="T21" s="917">
        <v>4576365.688949999</v>
      </c>
      <c r="U21" s="917">
        <v>216707.68224000002</v>
      </c>
      <c r="V21" s="917">
        <v>217330.90623</v>
      </c>
      <c r="W21" s="919">
        <v>352004.49799999996</v>
      </c>
      <c r="X21" s="919">
        <v>121.389</v>
      </c>
      <c r="Y21" s="919">
        <v>12771.286</v>
      </c>
      <c r="Z21" s="921">
        <v>14166643.003</v>
      </c>
    </row>
    <row r="22" spans="1:25" s="916" customFormat="1" ht="15">
      <c r="A22" s="917" t="s">
        <v>897</v>
      </c>
      <c r="B22" s="922"/>
      <c r="N22" s="922"/>
      <c r="P22" s="922"/>
      <c r="S22" s="912"/>
      <c r="T22" s="923"/>
      <c r="U22" s="923"/>
      <c r="V22" s="923"/>
      <c r="Y22" s="922"/>
    </row>
    <row r="23" spans="1:27" s="902" customFormat="1" ht="15">
      <c r="A23" s="27"/>
      <c r="B23" s="924"/>
      <c r="C23" s="916"/>
      <c r="D23" s="925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16"/>
      <c r="P23" s="916"/>
      <c r="Q23" s="916"/>
      <c r="R23" s="916"/>
      <c r="S23" s="916"/>
      <c r="T23" s="922"/>
      <c r="U23" s="922"/>
      <c r="V23" s="922"/>
      <c r="W23" s="916"/>
      <c r="X23" s="916"/>
      <c r="Y23" s="916"/>
      <c r="Z23" s="916"/>
      <c r="AA23" s="916"/>
    </row>
    <row r="24" s="902" customFormat="1" ht="15">
      <c r="T24" s="927"/>
    </row>
    <row r="25" spans="6:20" s="902" customFormat="1" ht="15">
      <c r="F25" s="927"/>
      <c r="T25" s="927"/>
    </row>
    <row r="26" s="902" customFormat="1" ht="15">
      <c r="T26" s="927"/>
    </row>
    <row r="27" s="902" customFormat="1" ht="15">
      <c r="T27" s="927"/>
    </row>
    <row r="28" s="902" customFormat="1" ht="15">
      <c r="T28" s="927"/>
    </row>
    <row r="29" s="902" customFormat="1" ht="15">
      <c r="T29" s="927"/>
    </row>
    <row r="30" s="902" customFormat="1" ht="15">
      <c r="T30" s="927"/>
    </row>
    <row r="31" s="902" customFormat="1" ht="15">
      <c r="T31" s="927"/>
    </row>
    <row r="32" ht="15">
      <c r="T32" s="927"/>
    </row>
    <row r="33" ht="15">
      <c r="T33" s="927"/>
    </row>
    <row r="34" ht="15">
      <c r="T34" s="927"/>
    </row>
    <row r="35" ht="15">
      <c r="T35" s="927"/>
    </row>
    <row r="36" ht="15">
      <c r="T36" s="927"/>
    </row>
    <row r="37" ht="15">
      <c r="T37" s="927"/>
    </row>
    <row r="38" ht="15">
      <c r="T38" s="927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2" customFormat="1" ht="25.5" customHeight="1">
      <c r="A1" s="1184" t="s">
        <v>1047</v>
      </c>
      <c r="B1" s="63"/>
      <c r="C1" s="63"/>
      <c r="D1" s="63"/>
      <c r="E1" s="63"/>
      <c r="F1" s="63"/>
      <c r="G1" s="63"/>
    </row>
    <row r="2" spans="1:7" s="507" customFormat="1" ht="58.5" customHeight="1">
      <c r="A2" s="1233" t="s">
        <v>868</v>
      </c>
      <c r="B2" s="1233"/>
      <c r="C2" s="1233"/>
      <c r="D2" s="1233"/>
      <c r="E2" s="1233"/>
      <c r="F2" s="1233"/>
      <c r="G2" s="1233"/>
    </row>
    <row r="3" spans="1:7" s="508" customFormat="1" ht="27" customHeight="1">
      <c r="A3" s="1260">
        <v>43769</v>
      </c>
      <c r="B3" s="1260"/>
      <c r="C3" s="1260"/>
      <c r="D3" s="1260"/>
      <c r="E3" s="1260"/>
      <c r="F3" s="1260"/>
      <c r="G3" s="1260"/>
    </row>
    <row r="4" spans="1:7" s="509" customFormat="1" ht="23.25" customHeight="1">
      <c r="A4" s="1261" t="s">
        <v>67</v>
      </c>
      <c r="B4" s="1261"/>
      <c r="C4" s="1261"/>
      <c r="D4" s="1261"/>
      <c r="E4" s="1261"/>
      <c r="F4" s="1261"/>
      <c r="G4" s="1261"/>
    </row>
    <row r="5" spans="1:7" s="511" customFormat="1" ht="13.5" thickBot="1">
      <c r="A5" s="694"/>
      <c r="B5" s="694"/>
      <c r="C5" s="694"/>
      <c r="D5" s="694"/>
      <c r="E5" s="694"/>
      <c r="F5" s="694"/>
      <c r="G5" s="694"/>
    </row>
    <row r="6" spans="1:7" s="511" customFormat="1" ht="71.25" customHeight="1">
      <c r="A6" s="554" t="s">
        <v>1</v>
      </c>
      <c r="B6" s="555" t="s">
        <v>869</v>
      </c>
      <c r="C6" s="555" t="s">
        <v>870</v>
      </c>
      <c r="D6" s="555" t="s">
        <v>871</v>
      </c>
      <c r="E6" s="555" t="s">
        <v>872</v>
      </c>
      <c r="F6" s="555" t="s">
        <v>873</v>
      </c>
      <c r="G6" s="159" t="s">
        <v>874</v>
      </c>
    </row>
    <row r="7" spans="1:7" s="511" customFormat="1" ht="9" customHeight="1">
      <c r="A7" s="694"/>
      <c r="B7" s="884"/>
      <c r="C7" s="884"/>
      <c r="D7" s="884"/>
      <c r="E7" s="884"/>
      <c r="F7" s="884"/>
      <c r="G7" s="885"/>
    </row>
    <row r="8" spans="1:8" s="14" customFormat="1" ht="20.1" customHeight="1">
      <c r="A8" s="21" t="s">
        <v>59</v>
      </c>
      <c r="B8" s="547">
        <v>84.9017914290283</v>
      </c>
      <c r="C8" s="547">
        <v>3.17994379450076</v>
      </c>
      <c r="D8" s="547">
        <v>2.8788540374503073</v>
      </c>
      <c r="E8" s="547">
        <v>4.536478432483156</v>
      </c>
      <c r="F8" s="547">
        <v>4.5029323065374856</v>
      </c>
      <c r="G8" s="886">
        <v>4712395.114</v>
      </c>
      <c r="H8" s="887"/>
    </row>
    <row r="9" spans="1:8" s="14" customFormat="1" ht="20.1" customHeight="1">
      <c r="A9" s="21" t="s">
        <v>425</v>
      </c>
      <c r="B9" s="547">
        <v>69.03644081375559</v>
      </c>
      <c r="C9" s="547">
        <v>10.902452430370355</v>
      </c>
      <c r="D9" s="547">
        <v>8.592869976679962</v>
      </c>
      <c r="E9" s="547">
        <v>5.177319684247875</v>
      </c>
      <c r="F9" s="547">
        <v>6.290917094946219</v>
      </c>
      <c r="G9" s="886">
        <v>831003.369</v>
      </c>
      <c r="H9" s="887"/>
    </row>
    <row r="10" spans="1:8" s="14" customFormat="1" ht="20.1" customHeight="1">
      <c r="A10" s="21" t="s">
        <v>30</v>
      </c>
      <c r="B10" s="547">
        <v>93.67719469729924</v>
      </c>
      <c r="C10" s="547">
        <v>2.172279307084184</v>
      </c>
      <c r="D10" s="547">
        <v>0.7072582585611</v>
      </c>
      <c r="E10" s="547">
        <v>1.0480946429709421</v>
      </c>
      <c r="F10" s="547">
        <v>2.3951730940845355</v>
      </c>
      <c r="G10" s="886">
        <v>2367326.192</v>
      </c>
      <c r="H10" s="887"/>
    </row>
    <row r="11" spans="1:8" s="14" customFormat="1" ht="20.1" customHeight="1">
      <c r="A11" s="21" t="s">
        <v>31</v>
      </c>
      <c r="B11" s="547">
        <v>93.46988771090065</v>
      </c>
      <c r="C11" s="547">
        <v>2.1092916224211278</v>
      </c>
      <c r="D11" s="547">
        <v>1.0997102289167868</v>
      </c>
      <c r="E11" s="547">
        <v>1.6240842727660612</v>
      </c>
      <c r="F11" s="547">
        <v>1.697026164995373</v>
      </c>
      <c r="G11" s="886">
        <v>1787240.4459999998</v>
      </c>
      <c r="H11" s="887"/>
    </row>
    <row r="12" spans="1:8" s="14" customFormat="1" ht="20.1" customHeight="1">
      <c r="A12" s="21" t="s">
        <v>32</v>
      </c>
      <c r="B12" s="547">
        <v>80.12047521960984</v>
      </c>
      <c r="C12" s="547">
        <v>7.7641366241306615</v>
      </c>
      <c r="D12" s="547">
        <v>4.747478416435348</v>
      </c>
      <c r="E12" s="547">
        <v>6.975296538126724</v>
      </c>
      <c r="F12" s="547">
        <v>0.392613201697421</v>
      </c>
      <c r="G12" s="886">
        <v>796196.1000000001</v>
      </c>
      <c r="H12" s="887"/>
    </row>
    <row r="13" spans="1:8" s="14" customFormat="1" ht="20.1" customHeight="1">
      <c r="A13" s="21" t="s">
        <v>33</v>
      </c>
      <c r="B13" s="547">
        <v>85.16130677675152</v>
      </c>
      <c r="C13" s="547">
        <v>3.468912926166571</v>
      </c>
      <c r="D13" s="547">
        <v>2.7011312280560063</v>
      </c>
      <c r="E13" s="547">
        <v>4.389887354299696</v>
      </c>
      <c r="F13" s="547">
        <v>4.278761714726205</v>
      </c>
      <c r="G13" s="886">
        <v>245648.08</v>
      </c>
      <c r="H13" s="887"/>
    </row>
    <row r="14" spans="1:8" s="14" customFormat="1" ht="20.1" customHeight="1">
      <c r="A14" s="21" t="s">
        <v>71</v>
      </c>
      <c r="B14" s="547">
        <v>86.73960223805122</v>
      </c>
      <c r="C14" s="547">
        <v>2.6076245667360167</v>
      </c>
      <c r="D14" s="547">
        <v>2.7662103818018626</v>
      </c>
      <c r="E14" s="547">
        <v>4.1646793220641865</v>
      </c>
      <c r="F14" s="547">
        <v>3.7218834913467043</v>
      </c>
      <c r="G14" s="886">
        <v>1549293.043</v>
      </c>
      <c r="H14" s="887"/>
    </row>
    <row r="15" spans="1:8" s="14" customFormat="1" ht="20.1" customHeight="1">
      <c r="A15" s="21" t="s">
        <v>35</v>
      </c>
      <c r="B15" s="547" t="s">
        <v>40</v>
      </c>
      <c r="C15" s="547" t="s">
        <v>40</v>
      </c>
      <c r="D15" s="547" t="s">
        <v>40</v>
      </c>
      <c r="E15" s="547" t="s">
        <v>40</v>
      </c>
      <c r="F15" s="547" t="s">
        <v>40</v>
      </c>
      <c r="G15" s="886">
        <v>0</v>
      </c>
      <c r="H15" s="887"/>
    </row>
    <row r="16" spans="1:8" s="14" customFormat="1" ht="20.1" customHeight="1">
      <c r="A16" s="21" t="s">
        <v>875</v>
      </c>
      <c r="B16" s="547">
        <v>83.32408685477391</v>
      </c>
      <c r="C16" s="547">
        <v>5.405919975769261</v>
      </c>
      <c r="D16" s="547">
        <v>3.031641302905091</v>
      </c>
      <c r="E16" s="547">
        <v>3.302673534640626</v>
      </c>
      <c r="F16" s="547">
        <v>4.935678331911101</v>
      </c>
      <c r="G16" s="886">
        <v>746747.3470000001</v>
      </c>
      <c r="H16" s="887"/>
    </row>
    <row r="17" spans="1:8" s="14" customFormat="1" ht="20.1" customHeight="1">
      <c r="A17" s="21" t="s">
        <v>37</v>
      </c>
      <c r="B17" s="547">
        <v>90.57568471763648</v>
      </c>
      <c r="C17" s="547">
        <v>2.1738191223598315</v>
      </c>
      <c r="D17" s="547">
        <v>1.389497812915635</v>
      </c>
      <c r="E17" s="547">
        <v>1.7063844714703642</v>
      </c>
      <c r="F17" s="547">
        <v>4.154613875617705</v>
      </c>
      <c r="G17" s="886">
        <v>412325.65799999994</v>
      </c>
      <c r="H17" s="887"/>
    </row>
    <row r="18" spans="1:8" s="14" customFormat="1" ht="20.1" customHeight="1">
      <c r="A18" s="21" t="s">
        <v>38</v>
      </c>
      <c r="B18" s="547">
        <v>91.268466815847</v>
      </c>
      <c r="C18" s="547">
        <v>2.750667111235129</v>
      </c>
      <c r="D18" s="547">
        <v>1.3114132794310114</v>
      </c>
      <c r="E18" s="547">
        <v>1.8586355143229472</v>
      </c>
      <c r="F18" s="547">
        <v>2.8108172791638975</v>
      </c>
      <c r="G18" s="886">
        <v>836421.605</v>
      </c>
      <c r="H18" s="887"/>
    </row>
    <row r="19" spans="1:8" s="14" customFormat="1" ht="24.75" customHeight="1" thickBot="1">
      <c r="A19" s="776" t="s">
        <v>39</v>
      </c>
      <c r="B19" s="550">
        <v>86.89653388172174</v>
      </c>
      <c r="C19" s="550">
        <v>3.5888452691445814</v>
      </c>
      <c r="D19" s="550">
        <v>2.590872631491119</v>
      </c>
      <c r="E19" s="550">
        <v>3.4213560072700946</v>
      </c>
      <c r="F19" s="550">
        <v>3.502392210372476</v>
      </c>
      <c r="G19" s="888">
        <v>14284596.954</v>
      </c>
      <c r="H19" s="887"/>
    </row>
    <row r="20" spans="1:7" s="511" customFormat="1" ht="14.25" customHeight="1">
      <c r="A20" s="889" t="s">
        <v>876</v>
      </c>
      <c r="B20" s="890"/>
      <c r="C20" s="890"/>
      <c r="D20" s="890"/>
      <c r="E20" s="890"/>
      <c r="F20" s="890"/>
      <c r="G20" s="890"/>
    </row>
    <row r="21" spans="1:7" s="891" customFormat="1" ht="14.1" customHeight="1">
      <c r="A21" s="889" t="s">
        <v>877</v>
      </c>
      <c r="B21" s="890"/>
      <c r="C21" s="890"/>
      <c r="D21" s="890"/>
      <c r="E21" s="890"/>
      <c r="F21" s="890"/>
      <c r="G21" s="890"/>
    </row>
    <row r="22" spans="1:7" s="891" customFormat="1" ht="14.1" customHeight="1">
      <c r="A22" s="889" t="s">
        <v>878</v>
      </c>
      <c r="B22" s="890"/>
      <c r="C22" s="890"/>
      <c r="D22" s="890"/>
      <c r="E22" s="890"/>
      <c r="F22" s="890"/>
      <c r="G22" s="890"/>
    </row>
    <row r="23" spans="1:7" s="511" customFormat="1" ht="14.1" customHeight="1">
      <c r="A23" s="1262"/>
      <c r="B23" s="1262"/>
      <c r="C23" s="1262"/>
      <c r="D23" s="1262"/>
      <c r="E23" s="1262"/>
      <c r="F23" s="1262"/>
      <c r="G23" s="1262"/>
    </row>
    <row r="24" spans="1:9" s="511" customFormat="1" ht="15">
      <c r="A24" s="694"/>
      <c r="B24" s="884"/>
      <c r="C24" s="884"/>
      <c r="D24" s="884"/>
      <c r="E24" s="884"/>
      <c r="F24" s="884"/>
      <c r="G24" s="884"/>
      <c r="I24" s="892"/>
    </row>
    <row r="25" spans="1:7" s="511" customFormat="1" ht="15">
      <c r="A25" s="694"/>
      <c r="B25" s="884"/>
      <c r="C25" s="884"/>
      <c r="D25" s="884"/>
      <c r="E25" s="884"/>
      <c r="F25" s="884"/>
      <c r="G25" s="884"/>
    </row>
    <row r="26" spans="1:7" s="511" customFormat="1" ht="13.5">
      <c r="A26" s="893"/>
      <c r="B26" s="694"/>
      <c r="C26" s="694"/>
      <c r="D26" s="694"/>
      <c r="E26" s="694"/>
      <c r="F26" s="694"/>
      <c r="G26" s="694"/>
    </row>
    <row r="27" spans="1:7" s="511" customFormat="1" ht="15">
      <c r="A27" s="694"/>
      <c r="B27" s="694"/>
      <c r="C27" s="694"/>
      <c r="D27" s="694"/>
      <c r="E27" s="694"/>
      <c r="F27" s="694"/>
      <c r="G27" s="694"/>
    </row>
    <row r="28" spans="1:7" s="511" customFormat="1" ht="15">
      <c r="A28" s="694"/>
      <c r="B28" s="694"/>
      <c r="C28" s="694"/>
      <c r="D28" s="694"/>
      <c r="E28" s="694"/>
      <c r="F28" s="694"/>
      <c r="G28" s="694"/>
    </row>
    <row r="29" s="511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21" customWidth="1"/>
    <col min="2" max="2" width="7.140625" style="1021" customWidth="1"/>
    <col min="3" max="6" width="5.7109375" style="1021" customWidth="1"/>
    <col min="7" max="7" width="1.28515625" style="1021" customWidth="1"/>
    <col min="8" max="8" width="7.28125" style="1021" customWidth="1"/>
    <col min="9" max="9" width="5.7109375" style="1021" customWidth="1"/>
    <col min="10" max="11" width="6.28125" style="1021" bestFit="1" customWidth="1"/>
    <col min="12" max="12" width="5.7109375" style="1021" customWidth="1"/>
    <col min="13" max="13" width="1.28515625" style="1021" customWidth="1"/>
    <col min="14" max="14" width="6.57421875" style="1021" customWidth="1"/>
    <col min="15" max="18" width="5.7109375" style="1021" customWidth="1"/>
    <col min="19" max="19" width="1.28515625" style="1021" customWidth="1"/>
    <col min="20" max="20" width="7.421875" style="1021" customWidth="1"/>
    <col min="21" max="24" width="5.7109375" style="1021" customWidth="1"/>
    <col min="25" max="25" width="0.9921875" style="1021" customWidth="1"/>
    <col min="26" max="26" width="7.421875" style="1021" customWidth="1"/>
    <col min="27" max="29" width="5.7109375" style="1021" customWidth="1"/>
    <col min="30" max="30" width="6.140625" style="1021" customWidth="1"/>
    <col min="31" max="31" width="1.28515625" style="1021" customWidth="1"/>
    <col min="32" max="32" width="7.421875" style="1021" customWidth="1"/>
    <col min="33" max="36" width="5.7109375" style="1021" customWidth="1"/>
    <col min="37" max="37" width="1.28515625" style="1021" customWidth="1"/>
    <col min="38" max="38" width="7.421875" style="1021" customWidth="1"/>
    <col min="39" max="42" width="5.7109375" style="1021" customWidth="1"/>
    <col min="43" max="43" width="1.28515625" style="1021" customWidth="1"/>
    <col min="44" max="16384" width="11.421875" style="1021" customWidth="1"/>
  </cols>
  <sheetData>
    <row r="1" spans="1:42" s="1017" customFormat="1" ht="21" customHeight="1">
      <c r="A1" s="1184" t="s">
        <v>1047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  <c r="AL1" s="1016"/>
      <c r="AM1" s="1016"/>
      <c r="AN1" s="1016"/>
      <c r="AO1" s="1016"/>
      <c r="AP1" s="1016"/>
    </row>
    <row r="2" spans="1:42" s="1018" customFormat="1" ht="32.25" customHeight="1">
      <c r="A2" s="1294" t="s">
        <v>946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  <c r="AB2" s="1294"/>
      <c r="AC2" s="1294"/>
      <c r="AD2" s="1294"/>
      <c r="AE2" s="1294"/>
      <c r="AF2" s="1294"/>
      <c r="AG2" s="1294"/>
      <c r="AH2" s="1294"/>
      <c r="AI2" s="1294"/>
      <c r="AJ2" s="1294"/>
      <c r="AK2" s="1294"/>
      <c r="AL2" s="1294"/>
      <c r="AM2" s="1294"/>
      <c r="AN2" s="1294"/>
      <c r="AO2" s="1294"/>
      <c r="AP2" s="1294"/>
    </row>
    <row r="3" spans="1:42" s="1017" customFormat="1" ht="20.25" customHeight="1">
      <c r="A3" s="1295">
        <v>43769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1295"/>
      <c r="R3" s="1295"/>
      <c r="S3" s="1295"/>
      <c r="T3" s="1295"/>
      <c r="U3" s="1295"/>
      <c r="V3" s="1295"/>
      <c r="W3" s="1295"/>
      <c r="X3" s="1295"/>
      <c r="Y3" s="1295"/>
      <c r="Z3" s="1295"/>
      <c r="AA3" s="1295"/>
      <c r="AB3" s="1295"/>
      <c r="AC3" s="1295"/>
      <c r="AD3" s="1295"/>
      <c r="AE3" s="1295"/>
      <c r="AF3" s="1295"/>
      <c r="AG3" s="1295"/>
      <c r="AH3" s="1295"/>
      <c r="AI3" s="1295"/>
      <c r="AJ3" s="1295"/>
      <c r="AK3" s="1295"/>
      <c r="AL3" s="1295"/>
      <c r="AM3" s="1295"/>
      <c r="AN3" s="1295"/>
      <c r="AO3" s="1295"/>
      <c r="AP3" s="1295"/>
    </row>
    <row r="4" spans="1:42" s="1017" customFormat="1" ht="16.5" customHeight="1">
      <c r="A4" s="1296" t="s">
        <v>67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6"/>
      <c r="R4" s="1296"/>
      <c r="S4" s="1296"/>
      <c r="T4" s="1296"/>
      <c r="U4" s="1296"/>
      <c r="V4" s="1296"/>
      <c r="W4" s="1296"/>
      <c r="X4" s="1296"/>
      <c r="Y4" s="1296"/>
      <c r="Z4" s="1296"/>
      <c r="AA4" s="1296"/>
      <c r="AB4" s="1296"/>
      <c r="AC4" s="1296"/>
      <c r="AD4" s="1296"/>
      <c r="AE4" s="1296"/>
      <c r="AF4" s="1296"/>
      <c r="AG4" s="1296"/>
      <c r="AH4" s="1296"/>
      <c r="AI4" s="1296"/>
      <c r="AJ4" s="1296"/>
      <c r="AK4" s="1296"/>
      <c r="AL4" s="1296"/>
      <c r="AM4" s="1296"/>
      <c r="AN4" s="1296"/>
      <c r="AO4" s="1296"/>
      <c r="AP4" s="1296"/>
    </row>
    <row r="5" spans="1:43" ht="13.5" thickBot="1">
      <c r="A5" s="1019"/>
      <c r="B5" s="1019"/>
      <c r="C5" s="1019"/>
      <c r="D5" s="1019"/>
      <c r="E5" s="1019"/>
      <c r="F5" s="1019"/>
      <c r="G5" s="1019"/>
      <c r="H5" s="1020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19"/>
      <c r="AL5" s="1019"/>
      <c r="AM5" s="1019"/>
      <c r="AN5" s="1019"/>
      <c r="AO5" s="1019"/>
      <c r="AP5" s="1019"/>
      <c r="AQ5" s="1019"/>
    </row>
    <row r="6" spans="1:43" s="1023" customFormat="1" ht="29.25" customHeight="1">
      <c r="A6" s="1297" t="s">
        <v>1</v>
      </c>
      <c r="B6" s="1293" t="s">
        <v>934</v>
      </c>
      <c r="C6" s="1293"/>
      <c r="D6" s="1293"/>
      <c r="E6" s="1293"/>
      <c r="F6" s="1293"/>
      <c r="G6" s="1022"/>
      <c r="H6" s="1293" t="s">
        <v>889</v>
      </c>
      <c r="I6" s="1293"/>
      <c r="J6" s="1293"/>
      <c r="K6" s="1293"/>
      <c r="L6" s="1293"/>
      <c r="M6" s="1022"/>
      <c r="N6" s="1293" t="s">
        <v>890</v>
      </c>
      <c r="O6" s="1293"/>
      <c r="P6" s="1293"/>
      <c r="Q6" s="1293"/>
      <c r="R6" s="1293"/>
      <c r="S6" s="1022"/>
      <c r="T6" s="1293" t="s">
        <v>891</v>
      </c>
      <c r="U6" s="1293"/>
      <c r="V6" s="1293"/>
      <c r="W6" s="1293"/>
      <c r="X6" s="1293"/>
      <c r="Y6" s="1022"/>
      <c r="Z6" s="1293" t="s">
        <v>47</v>
      </c>
      <c r="AA6" s="1293"/>
      <c r="AB6" s="1293"/>
      <c r="AC6" s="1293"/>
      <c r="AD6" s="1293"/>
      <c r="AE6" s="1022"/>
      <c r="AF6" s="1293" t="s">
        <v>48</v>
      </c>
      <c r="AG6" s="1293"/>
      <c r="AH6" s="1293"/>
      <c r="AI6" s="1293"/>
      <c r="AJ6" s="1293"/>
      <c r="AK6" s="1022"/>
      <c r="AL6" s="1293" t="s">
        <v>947</v>
      </c>
      <c r="AM6" s="1293"/>
      <c r="AN6" s="1293"/>
      <c r="AO6" s="1293"/>
      <c r="AP6" s="1293"/>
      <c r="AQ6" s="1022"/>
    </row>
    <row r="7" spans="1:43" s="1023" customFormat="1" ht="16.5" customHeight="1">
      <c r="A7" s="1298"/>
      <c r="B7" s="1024">
        <v>0</v>
      </c>
      <c r="C7" s="1024">
        <v>1</v>
      </c>
      <c r="D7" s="1024">
        <v>2</v>
      </c>
      <c r="E7" s="1024">
        <v>3</v>
      </c>
      <c r="F7" s="1024">
        <v>4</v>
      </c>
      <c r="G7" s="1024"/>
      <c r="H7" s="1024">
        <v>0</v>
      </c>
      <c r="I7" s="1024">
        <v>1</v>
      </c>
      <c r="J7" s="1024">
        <v>2</v>
      </c>
      <c r="K7" s="1024">
        <v>3</v>
      </c>
      <c r="L7" s="1024">
        <v>4</v>
      </c>
      <c r="M7" s="1024"/>
      <c r="N7" s="1024">
        <v>0</v>
      </c>
      <c r="O7" s="1024">
        <v>1</v>
      </c>
      <c r="P7" s="1024">
        <v>2</v>
      </c>
      <c r="Q7" s="1024">
        <v>3</v>
      </c>
      <c r="R7" s="1024">
        <v>4</v>
      </c>
      <c r="S7" s="1024"/>
      <c r="T7" s="1024">
        <v>0</v>
      </c>
      <c r="U7" s="1024">
        <v>1</v>
      </c>
      <c r="V7" s="1024">
        <v>2</v>
      </c>
      <c r="W7" s="1024">
        <v>3</v>
      </c>
      <c r="X7" s="1024">
        <v>4</v>
      </c>
      <c r="Y7" s="1024"/>
      <c r="Z7" s="1024">
        <v>0</v>
      </c>
      <c r="AA7" s="1024">
        <v>1</v>
      </c>
      <c r="AB7" s="1024">
        <v>2</v>
      </c>
      <c r="AC7" s="1024">
        <v>3</v>
      </c>
      <c r="AD7" s="1024">
        <v>4</v>
      </c>
      <c r="AE7" s="1024"/>
      <c r="AF7" s="1024">
        <v>0</v>
      </c>
      <c r="AG7" s="1024">
        <v>1</v>
      </c>
      <c r="AH7" s="1024">
        <v>2</v>
      </c>
      <c r="AI7" s="1024">
        <v>3</v>
      </c>
      <c r="AJ7" s="1024">
        <v>4</v>
      </c>
      <c r="AK7" s="1024"/>
      <c r="AL7" s="1024">
        <v>0</v>
      </c>
      <c r="AM7" s="1024">
        <v>1</v>
      </c>
      <c r="AN7" s="1024">
        <v>2</v>
      </c>
      <c r="AO7" s="1024">
        <v>3</v>
      </c>
      <c r="AP7" s="1024">
        <v>4</v>
      </c>
      <c r="AQ7" s="1024"/>
    </row>
    <row r="8" spans="1:43" s="1027" customFormat="1" ht="7.5" customHeight="1">
      <c r="A8" s="1025"/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6"/>
      <c r="X8" s="1026"/>
      <c r="Y8" s="1026"/>
      <c r="Z8" s="1026"/>
      <c r="AA8" s="1026"/>
      <c r="AB8" s="1026"/>
      <c r="AC8" s="1026"/>
      <c r="AD8" s="1026"/>
      <c r="AE8" s="1026"/>
      <c r="AF8" s="1026"/>
      <c r="AG8" s="1026"/>
      <c r="AH8" s="1026"/>
      <c r="AI8" s="1026"/>
      <c r="AJ8" s="1026"/>
      <c r="AK8" s="1026"/>
      <c r="AL8" s="1026"/>
      <c r="AM8" s="1026"/>
      <c r="AN8" s="1026"/>
      <c r="AO8" s="1026"/>
      <c r="AP8" s="1026"/>
      <c r="AQ8" s="1026"/>
    </row>
    <row r="9" spans="1:43" s="1030" customFormat="1" ht="20.1" customHeight="1">
      <c r="A9" s="1028" t="s">
        <v>59</v>
      </c>
      <c r="B9" s="1029">
        <v>100</v>
      </c>
      <c r="C9" s="1029">
        <v>0</v>
      </c>
      <c r="D9" s="1029">
        <v>0</v>
      </c>
      <c r="E9" s="1029">
        <v>0</v>
      </c>
      <c r="F9" s="1029">
        <v>0</v>
      </c>
      <c r="G9" s="1029"/>
      <c r="H9" s="1029" t="s">
        <v>40</v>
      </c>
      <c r="I9" s="1029" t="s">
        <v>40</v>
      </c>
      <c r="J9" s="1029" t="s">
        <v>40</v>
      </c>
      <c r="K9" s="1029" t="s">
        <v>40</v>
      </c>
      <c r="L9" s="1029" t="s">
        <v>40</v>
      </c>
      <c r="M9" s="1029"/>
      <c r="N9" s="1029">
        <v>84.65023854546597</v>
      </c>
      <c r="O9" s="1029">
        <v>2.5322577263276904</v>
      </c>
      <c r="P9" s="1029">
        <v>2.2084183022338078</v>
      </c>
      <c r="Q9" s="1029">
        <v>7.884891402043377</v>
      </c>
      <c r="R9" s="1029">
        <v>2.7241823101396787</v>
      </c>
      <c r="S9" s="1029"/>
      <c r="T9" s="1029">
        <v>85.25178689067685</v>
      </c>
      <c r="U9" s="1029">
        <v>2.294651731712604</v>
      </c>
      <c r="V9" s="1029">
        <v>2.2779081755257047</v>
      </c>
      <c r="W9" s="1029">
        <v>3.9875101989996766</v>
      </c>
      <c r="X9" s="1029">
        <v>6.1881427779677844</v>
      </c>
      <c r="Y9" s="1029"/>
      <c r="Z9" s="1029">
        <v>86.13667365112455</v>
      </c>
      <c r="AA9" s="1029">
        <v>2.869882385061095</v>
      </c>
      <c r="AB9" s="1029">
        <v>2.820243741726569</v>
      </c>
      <c r="AC9" s="1029">
        <v>4.191490054321904</v>
      </c>
      <c r="AD9" s="1029">
        <v>3.9817089728632875</v>
      </c>
      <c r="AE9" s="1029"/>
      <c r="AF9" s="1029">
        <v>84.31460669600625</v>
      </c>
      <c r="AG9" s="1029">
        <v>3.4032711279959194</v>
      </c>
      <c r="AH9" s="1029">
        <v>3.04340537986608</v>
      </c>
      <c r="AI9" s="1029">
        <v>4.7476401194850215</v>
      </c>
      <c r="AJ9" s="1029">
        <v>4.491076547755173</v>
      </c>
      <c r="AK9" s="1029"/>
      <c r="AL9" s="1029">
        <v>90.84173259859001</v>
      </c>
      <c r="AM9" s="1029">
        <v>0</v>
      </c>
      <c r="AN9" s="1029">
        <v>3.1740910630175785</v>
      </c>
      <c r="AO9" s="1029">
        <v>2.73349136471385</v>
      </c>
      <c r="AP9" s="1029">
        <v>3.2506849736785393</v>
      </c>
      <c r="AQ9" s="1029"/>
    </row>
    <row r="10" spans="1:43" s="1030" customFormat="1" ht="17.25" customHeight="1">
      <c r="A10" s="1028" t="s">
        <v>425</v>
      </c>
      <c r="B10" s="1029" t="s">
        <v>40</v>
      </c>
      <c r="C10" s="1029" t="s">
        <v>40</v>
      </c>
      <c r="D10" s="1029" t="s">
        <v>40</v>
      </c>
      <c r="E10" s="1029" t="s">
        <v>40</v>
      </c>
      <c r="F10" s="1029" t="s">
        <v>40</v>
      </c>
      <c r="G10" s="1029"/>
      <c r="H10" s="1029">
        <v>0.35732574720440025</v>
      </c>
      <c r="I10" s="1029">
        <v>0</v>
      </c>
      <c r="J10" s="1029">
        <v>0</v>
      </c>
      <c r="K10" s="1029">
        <v>99.64267425279559</v>
      </c>
      <c r="L10" s="1029">
        <v>0</v>
      </c>
      <c r="M10" s="1029"/>
      <c r="N10" s="1029">
        <v>56.708057176366125</v>
      </c>
      <c r="O10" s="1029">
        <v>17.296296322700975</v>
      </c>
      <c r="P10" s="1029">
        <v>13.813966099504771</v>
      </c>
      <c r="Q10" s="1029">
        <v>5.831922016911624</v>
      </c>
      <c r="R10" s="1029">
        <v>6.349757722355806</v>
      </c>
      <c r="S10" s="1029"/>
      <c r="T10" s="1029">
        <v>74.27102641634909</v>
      </c>
      <c r="U10" s="1029">
        <v>5.572292999103122</v>
      </c>
      <c r="V10" s="1029">
        <v>1.6260947610417475</v>
      </c>
      <c r="W10" s="1029">
        <v>3.0912790955293574</v>
      </c>
      <c r="X10" s="1029">
        <v>15.439305659996593</v>
      </c>
      <c r="Y10" s="1029"/>
      <c r="Z10" s="1029">
        <v>84.28417002900163</v>
      </c>
      <c r="AA10" s="1029">
        <v>4.072219050796008</v>
      </c>
      <c r="AB10" s="1029">
        <v>1.1904115877951662</v>
      </c>
      <c r="AC10" s="1029">
        <v>1.7443079973263682</v>
      </c>
      <c r="AD10" s="1029">
        <v>8.70888459811596</v>
      </c>
      <c r="AE10" s="1029"/>
      <c r="AF10" s="1029">
        <v>90.42356141332559</v>
      </c>
      <c r="AG10" s="1029">
        <v>1.4637704753717702</v>
      </c>
      <c r="AH10" s="1029">
        <v>4.152674132595795</v>
      </c>
      <c r="AI10" s="1029">
        <v>1.2345307176122702</v>
      </c>
      <c r="AJ10" s="1029">
        <v>2.725444858609412</v>
      </c>
      <c r="AK10" s="1029"/>
      <c r="AL10" s="1029">
        <v>89.14863711394212</v>
      </c>
      <c r="AM10" s="1029">
        <v>2.394362969269011</v>
      </c>
      <c r="AN10" s="1029">
        <v>2.693721029176369</v>
      </c>
      <c r="AO10" s="1029">
        <v>3.1748839809067113</v>
      </c>
      <c r="AP10" s="1029">
        <v>2.5883940472199547</v>
      </c>
      <c r="AQ10" s="1029"/>
    </row>
    <row r="11" spans="1:43" s="1030" customFormat="1" ht="20.1" customHeight="1">
      <c r="A11" s="1028" t="s">
        <v>30</v>
      </c>
      <c r="B11" s="1029" t="s">
        <v>40</v>
      </c>
      <c r="C11" s="1029" t="s">
        <v>40</v>
      </c>
      <c r="D11" s="1029" t="s">
        <v>40</v>
      </c>
      <c r="E11" s="1029" t="s">
        <v>40</v>
      </c>
      <c r="F11" s="1029" t="s">
        <v>40</v>
      </c>
      <c r="G11" s="1029"/>
      <c r="H11" s="1029" t="s">
        <v>40</v>
      </c>
      <c r="I11" s="1029" t="s">
        <v>40</v>
      </c>
      <c r="J11" s="1029" t="s">
        <v>40</v>
      </c>
      <c r="K11" s="1029" t="s">
        <v>40</v>
      </c>
      <c r="L11" s="1029" t="s">
        <v>40</v>
      </c>
      <c r="M11" s="1029"/>
      <c r="N11" s="1029">
        <v>75.80081138779592</v>
      </c>
      <c r="O11" s="1029">
        <v>11.036879262659289</v>
      </c>
      <c r="P11" s="1029">
        <v>4.1202344009188225</v>
      </c>
      <c r="Q11" s="1029">
        <v>2.0778260610847683</v>
      </c>
      <c r="R11" s="1029">
        <v>6.964208130669791</v>
      </c>
      <c r="S11" s="1029"/>
      <c r="T11" s="1029">
        <v>92.68716836470054</v>
      </c>
      <c r="U11" s="1029">
        <v>2.5013024876546757</v>
      </c>
      <c r="V11" s="1029">
        <v>0.7483977680333893</v>
      </c>
      <c r="W11" s="1029">
        <v>1.1484558992591625</v>
      </c>
      <c r="X11" s="1029">
        <v>2.914675314622871</v>
      </c>
      <c r="Y11" s="1029"/>
      <c r="Z11" s="1029">
        <v>94.68822882012152</v>
      </c>
      <c r="AA11" s="1029">
        <v>1.8161356695135287</v>
      </c>
      <c r="AB11" s="1029">
        <v>0.6368450398609308</v>
      </c>
      <c r="AC11" s="1029">
        <v>0.9535383047724875</v>
      </c>
      <c r="AD11" s="1029">
        <v>1.905251971765566</v>
      </c>
      <c r="AE11" s="1029"/>
      <c r="AF11" s="1029">
        <v>95.2212823925898</v>
      </c>
      <c r="AG11" s="1029">
        <v>1.766179721320695</v>
      </c>
      <c r="AH11" s="1029">
        <v>0.8221895967385942</v>
      </c>
      <c r="AI11" s="1029">
        <v>0.8422897595042304</v>
      </c>
      <c r="AJ11" s="1029">
        <v>1.3480569545988204</v>
      </c>
      <c r="AK11" s="1029"/>
      <c r="AL11" s="1029">
        <v>100</v>
      </c>
      <c r="AM11" s="1029">
        <v>0</v>
      </c>
      <c r="AN11" s="1029">
        <v>0</v>
      </c>
      <c r="AO11" s="1029">
        <v>0</v>
      </c>
      <c r="AP11" s="1029">
        <v>0</v>
      </c>
      <c r="AQ11" s="1029"/>
    </row>
    <row r="12" spans="1:43" s="1030" customFormat="1" ht="20.1" customHeight="1">
      <c r="A12" s="1028" t="s">
        <v>31</v>
      </c>
      <c r="B12" s="1029" t="s">
        <v>40</v>
      </c>
      <c r="C12" s="1029" t="s">
        <v>40</v>
      </c>
      <c r="D12" s="1029" t="s">
        <v>40</v>
      </c>
      <c r="E12" s="1029" t="s">
        <v>40</v>
      </c>
      <c r="F12" s="1029" t="s">
        <v>40</v>
      </c>
      <c r="G12" s="1029"/>
      <c r="H12" s="1029" t="s">
        <v>40</v>
      </c>
      <c r="I12" s="1029" t="s">
        <v>40</v>
      </c>
      <c r="J12" s="1029" t="s">
        <v>40</v>
      </c>
      <c r="K12" s="1029" t="s">
        <v>40</v>
      </c>
      <c r="L12" s="1029" t="s">
        <v>40</v>
      </c>
      <c r="M12" s="1029"/>
      <c r="N12" s="1029">
        <v>75.25529791424236</v>
      </c>
      <c r="O12" s="1029">
        <v>4.732293378888073</v>
      </c>
      <c r="P12" s="1029">
        <v>11.358739365218844</v>
      </c>
      <c r="Q12" s="1029">
        <v>6.22544402536205</v>
      </c>
      <c r="R12" s="1029">
        <v>2.428120038798264</v>
      </c>
      <c r="S12" s="1029"/>
      <c r="T12" s="1029">
        <v>91.03802694305418</v>
      </c>
      <c r="U12" s="1029">
        <v>2.895720333352783</v>
      </c>
      <c r="V12" s="1029">
        <v>1.3744391897717447</v>
      </c>
      <c r="W12" s="1029">
        <v>2.197714131374592</v>
      </c>
      <c r="X12" s="1029">
        <v>2.4940991560843258</v>
      </c>
      <c r="Y12" s="1029"/>
      <c r="Z12" s="1029">
        <v>95.34910650770212</v>
      </c>
      <c r="AA12" s="1029">
        <v>1.4168682151347851</v>
      </c>
      <c r="AB12" s="1029">
        <v>0.8372479590942634</v>
      </c>
      <c r="AC12" s="1029">
        <v>1.2117402260771024</v>
      </c>
      <c r="AD12" s="1029">
        <v>1.185036926501736</v>
      </c>
      <c r="AE12" s="1029"/>
      <c r="AF12" s="1029">
        <v>95.89593532978985</v>
      </c>
      <c r="AG12" s="1029">
        <v>1.4948685315001984</v>
      </c>
      <c r="AH12" s="1029">
        <v>0.8490652829913453</v>
      </c>
      <c r="AI12" s="1029">
        <v>0.9936197666217228</v>
      </c>
      <c r="AJ12" s="1029">
        <v>0.7665105434445766</v>
      </c>
      <c r="AK12" s="1029"/>
      <c r="AL12" s="1029">
        <v>94.22410579703381</v>
      </c>
      <c r="AM12" s="1029">
        <v>0.820565698386024</v>
      </c>
      <c r="AN12" s="1029">
        <v>0.09012448198100695</v>
      </c>
      <c r="AO12" s="1029">
        <v>2.445055269414854</v>
      </c>
      <c r="AP12" s="1029">
        <v>2.420148753184295</v>
      </c>
      <c r="AQ12" s="1029"/>
    </row>
    <row r="13" spans="1:43" s="1030" customFormat="1" ht="20.1" customHeight="1">
      <c r="A13" s="1028" t="s">
        <v>32</v>
      </c>
      <c r="B13" s="1029" t="s">
        <v>40</v>
      </c>
      <c r="C13" s="1029" t="s">
        <v>40</v>
      </c>
      <c r="D13" s="1029" t="s">
        <v>40</v>
      </c>
      <c r="E13" s="1029" t="s">
        <v>40</v>
      </c>
      <c r="F13" s="1029" t="s">
        <v>40</v>
      </c>
      <c r="G13" s="1029"/>
      <c r="H13" s="1029" t="s">
        <v>40</v>
      </c>
      <c r="I13" s="1029" t="s">
        <v>40</v>
      </c>
      <c r="J13" s="1029" t="s">
        <v>40</v>
      </c>
      <c r="K13" s="1029" t="s">
        <v>40</v>
      </c>
      <c r="L13" s="1029" t="s">
        <v>40</v>
      </c>
      <c r="M13" s="1029"/>
      <c r="N13" s="1029">
        <v>99.61577693860677</v>
      </c>
      <c r="O13" s="1029">
        <v>0</v>
      </c>
      <c r="P13" s="1029">
        <v>0.38422306139323853</v>
      </c>
      <c r="Q13" s="1029">
        <v>0</v>
      </c>
      <c r="R13" s="1029">
        <v>0</v>
      </c>
      <c r="S13" s="1029"/>
      <c r="T13" s="1029">
        <v>71.9269176358375</v>
      </c>
      <c r="U13" s="1029">
        <v>11.952093248618905</v>
      </c>
      <c r="V13" s="1029">
        <v>7.4873392379644885</v>
      </c>
      <c r="W13" s="1029">
        <v>8.633636732417887</v>
      </c>
      <c r="X13" s="1029">
        <v>0</v>
      </c>
      <c r="Y13" s="1029"/>
      <c r="Z13" s="1029">
        <v>74.8081159447691</v>
      </c>
      <c r="AA13" s="1029">
        <v>12.58727819335476</v>
      </c>
      <c r="AB13" s="1029">
        <v>5.493524871569265</v>
      </c>
      <c r="AC13" s="1029">
        <v>6.8491383137363995</v>
      </c>
      <c r="AD13" s="1029">
        <v>0.2619399909429899</v>
      </c>
      <c r="AE13" s="1029"/>
      <c r="AF13" s="1029">
        <v>78.15106658722365</v>
      </c>
      <c r="AG13" s="1029">
        <v>8.208185813464656</v>
      </c>
      <c r="AH13" s="1029">
        <v>5.315955541642246</v>
      </c>
      <c r="AI13" s="1029">
        <v>7.849627894762172</v>
      </c>
      <c r="AJ13" s="1029">
        <v>0.47516383866329254</v>
      </c>
      <c r="AK13" s="1029"/>
      <c r="AL13" s="1029">
        <v>97.29171890238334</v>
      </c>
      <c r="AM13" s="1029">
        <v>0.938331543231329</v>
      </c>
      <c r="AN13" s="1029">
        <v>0.3582008055982608</v>
      </c>
      <c r="AO13" s="1029">
        <v>1.411747711978409</v>
      </c>
      <c r="AP13" s="1029">
        <v>0</v>
      </c>
      <c r="AQ13" s="1029"/>
    </row>
    <row r="14" spans="1:43" s="1030" customFormat="1" ht="20.1" customHeight="1">
      <c r="A14" s="1028" t="s">
        <v>33</v>
      </c>
      <c r="B14" s="1029" t="s">
        <v>40</v>
      </c>
      <c r="C14" s="1029" t="s">
        <v>40</v>
      </c>
      <c r="D14" s="1029" t="s">
        <v>40</v>
      </c>
      <c r="E14" s="1029" t="s">
        <v>40</v>
      </c>
      <c r="F14" s="1029" t="s">
        <v>40</v>
      </c>
      <c r="G14" s="1029"/>
      <c r="H14" s="1029" t="s">
        <v>40</v>
      </c>
      <c r="I14" s="1029" t="s">
        <v>40</v>
      </c>
      <c r="J14" s="1029" t="s">
        <v>40</v>
      </c>
      <c r="K14" s="1029" t="s">
        <v>40</v>
      </c>
      <c r="L14" s="1029" t="s">
        <v>40</v>
      </c>
      <c r="M14" s="1029"/>
      <c r="N14" s="1029">
        <v>100</v>
      </c>
      <c r="O14" s="1029">
        <v>0</v>
      </c>
      <c r="P14" s="1029">
        <v>0</v>
      </c>
      <c r="Q14" s="1029">
        <v>0</v>
      </c>
      <c r="R14" s="1029">
        <v>0</v>
      </c>
      <c r="S14" s="1029"/>
      <c r="T14" s="1029">
        <v>79.46132064737319</v>
      </c>
      <c r="U14" s="1029">
        <v>4.423363752045118</v>
      </c>
      <c r="V14" s="1029">
        <v>3.0999115436772957</v>
      </c>
      <c r="W14" s="1029">
        <v>5.980583547966464</v>
      </c>
      <c r="X14" s="1029">
        <v>7.034820508937925</v>
      </c>
      <c r="Y14" s="1029"/>
      <c r="Z14" s="1029">
        <v>88.17862090707966</v>
      </c>
      <c r="AA14" s="1029">
        <v>3.1150224830403124</v>
      </c>
      <c r="AB14" s="1029">
        <v>1.9901014613166723</v>
      </c>
      <c r="AC14" s="1029">
        <v>3.3403547638336377</v>
      </c>
      <c r="AD14" s="1029">
        <v>3.375894988195621</v>
      </c>
      <c r="AE14" s="1029"/>
      <c r="AF14" s="1029">
        <v>86.2629292944119</v>
      </c>
      <c r="AG14" s="1029">
        <v>3.1865115243455233</v>
      </c>
      <c r="AH14" s="1029">
        <v>2.971129280846769</v>
      </c>
      <c r="AI14" s="1029">
        <v>4.224384538627754</v>
      </c>
      <c r="AJ14" s="1029">
        <v>3.3550435316092044</v>
      </c>
      <c r="AK14" s="1029"/>
      <c r="AL14" s="1029" t="s">
        <v>40</v>
      </c>
      <c r="AM14" s="1029" t="s">
        <v>40</v>
      </c>
      <c r="AN14" s="1029" t="s">
        <v>40</v>
      </c>
      <c r="AO14" s="1029" t="s">
        <v>40</v>
      </c>
      <c r="AP14" s="1029" t="s">
        <v>40</v>
      </c>
      <c r="AQ14" s="1029"/>
    </row>
    <row r="15" spans="1:43" s="1030" customFormat="1" ht="20.1" customHeight="1">
      <c r="A15" s="1028" t="s">
        <v>71</v>
      </c>
      <c r="B15" s="1029" t="s">
        <v>40</v>
      </c>
      <c r="C15" s="1029" t="s">
        <v>40</v>
      </c>
      <c r="D15" s="1029" t="s">
        <v>40</v>
      </c>
      <c r="E15" s="1029" t="s">
        <v>40</v>
      </c>
      <c r="F15" s="1029" t="s">
        <v>40</v>
      </c>
      <c r="G15" s="1029"/>
      <c r="H15" s="1029" t="s">
        <v>40</v>
      </c>
      <c r="I15" s="1029" t="s">
        <v>40</v>
      </c>
      <c r="J15" s="1029" t="s">
        <v>40</v>
      </c>
      <c r="K15" s="1029" t="s">
        <v>40</v>
      </c>
      <c r="L15" s="1029" t="s">
        <v>40</v>
      </c>
      <c r="M15" s="1029"/>
      <c r="N15" s="1029">
        <v>76.15459859017405</v>
      </c>
      <c r="O15" s="1029">
        <v>6.0077342240429505</v>
      </c>
      <c r="P15" s="1029">
        <v>3.2888007542130686</v>
      </c>
      <c r="Q15" s="1029">
        <v>5.9847816795168995</v>
      </c>
      <c r="R15" s="1029">
        <v>8.564026717806444</v>
      </c>
      <c r="S15" s="1029"/>
      <c r="T15" s="1029" t="s">
        <v>40</v>
      </c>
      <c r="U15" s="1029" t="s">
        <v>40</v>
      </c>
      <c r="V15" s="1029" t="s">
        <v>40</v>
      </c>
      <c r="W15" s="1029" t="s">
        <v>40</v>
      </c>
      <c r="X15" s="1029" t="s">
        <v>40</v>
      </c>
      <c r="Y15" s="1029"/>
      <c r="Z15" s="1029" t="s">
        <v>40</v>
      </c>
      <c r="AA15" s="1029" t="s">
        <v>40</v>
      </c>
      <c r="AB15" s="1029" t="s">
        <v>40</v>
      </c>
      <c r="AC15" s="1029" t="s">
        <v>40</v>
      </c>
      <c r="AD15" s="1029" t="s">
        <v>40</v>
      </c>
      <c r="AE15" s="1029"/>
      <c r="AF15" s="1029">
        <v>86.76319968618986</v>
      </c>
      <c r="AG15" s="1029">
        <v>2.6000445075150322</v>
      </c>
      <c r="AH15" s="1029">
        <v>2.7650453334992076</v>
      </c>
      <c r="AI15" s="1029">
        <v>4.160621654665682</v>
      </c>
      <c r="AJ15" s="1029">
        <v>3.7110886240618277</v>
      </c>
      <c r="AK15" s="1029"/>
      <c r="AL15" s="1029" t="s">
        <v>40</v>
      </c>
      <c r="AM15" s="1029" t="s">
        <v>40</v>
      </c>
      <c r="AN15" s="1029" t="s">
        <v>40</v>
      </c>
      <c r="AO15" s="1029" t="s">
        <v>40</v>
      </c>
      <c r="AP15" s="1029" t="s">
        <v>40</v>
      </c>
      <c r="AQ15" s="1029"/>
    </row>
    <row r="16" spans="1:43" s="1030" customFormat="1" ht="20.1" customHeight="1">
      <c r="A16" s="1028" t="s">
        <v>35</v>
      </c>
      <c r="B16" s="1029" t="s">
        <v>40</v>
      </c>
      <c r="C16" s="1029" t="s">
        <v>40</v>
      </c>
      <c r="D16" s="1029" t="s">
        <v>40</v>
      </c>
      <c r="E16" s="1029" t="s">
        <v>40</v>
      </c>
      <c r="F16" s="1029" t="s">
        <v>40</v>
      </c>
      <c r="G16" s="1029"/>
      <c r="H16" s="1029" t="s">
        <v>40</v>
      </c>
      <c r="I16" s="1029" t="s">
        <v>40</v>
      </c>
      <c r="J16" s="1029" t="s">
        <v>40</v>
      </c>
      <c r="K16" s="1029" t="s">
        <v>40</v>
      </c>
      <c r="L16" s="1029" t="s">
        <v>40</v>
      </c>
      <c r="M16" s="1029"/>
      <c r="N16" s="1029" t="s">
        <v>40</v>
      </c>
      <c r="O16" s="1029" t="s">
        <v>40</v>
      </c>
      <c r="P16" s="1029" t="s">
        <v>40</v>
      </c>
      <c r="Q16" s="1029" t="s">
        <v>40</v>
      </c>
      <c r="R16" s="1029" t="s">
        <v>40</v>
      </c>
      <c r="S16" s="1029"/>
      <c r="T16" s="1029" t="s">
        <v>40</v>
      </c>
      <c r="U16" s="1029" t="s">
        <v>40</v>
      </c>
      <c r="V16" s="1029" t="s">
        <v>40</v>
      </c>
      <c r="W16" s="1029" t="s">
        <v>40</v>
      </c>
      <c r="X16" s="1029" t="s">
        <v>40</v>
      </c>
      <c r="Y16" s="1029"/>
      <c r="Z16" s="1029" t="s">
        <v>40</v>
      </c>
      <c r="AA16" s="1029" t="s">
        <v>40</v>
      </c>
      <c r="AB16" s="1029" t="s">
        <v>40</v>
      </c>
      <c r="AC16" s="1029" t="s">
        <v>40</v>
      </c>
      <c r="AD16" s="1029" t="s">
        <v>40</v>
      </c>
      <c r="AE16" s="1029"/>
      <c r="AF16" s="1029" t="s">
        <v>40</v>
      </c>
      <c r="AG16" s="1029" t="s">
        <v>40</v>
      </c>
      <c r="AH16" s="1029" t="s">
        <v>40</v>
      </c>
      <c r="AI16" s="1029" t="s">
        <v>40</v>
      </c>
      <c r="AJ16" s="1029" t="s">
        <v>40</v>
      </c>
      <c r="AK16" s="1029"/>
      <c r="AL16" s="1029" t="s">
        <v>40</v>
      </c>
      <c r="AM16" s="1029" t="s">
        <v>40</v>
      </c>
      <c r="AN16" s="1029" t="s">
        <v>40</v>
      </c>
      <c r="AO16" s="1029" t="s">
        <v>40</v>
      </c>
      <c r="AP16" s="1029" t="s">
        <v>40</v>
      </c>
      <c r="AQ16" s="1029"/>
    </row>
    <row r="17" spans="1:43" s="1030" customFormat="1" ht="20.1" customHeight="1">
      <c r="A17" s="1028" t="s">
        <v>875</v>
      </c>
      <c r="B17" s="1029">
        <v>100</v>
      </c>
      <c r="C17" s="1029">
        <v>0</v>
      </c>
      <c r="D17" s="1029">
        <v>0</v>
      </c>
      <c r="E17" s="1029">
        <v>0</v>
      </c>
      <c r="F17" s="1029">
        <v>0</v>
      </c>
      <c r="G17" s="1029"/>
      <c r="H17" s="1029">
        <v>93.01751684295432</v>
      </c>
      <c r="I17" s="1029">
        <v>5.102702500013849</v>
      </c>
      <c r="J17" s="1029">
        <v>0</v>
      </c>
      <c r="K17" s="1029">
        <v>1.8797636127418</v>
      </c>
      <c r="L17" s="1029">
        <v>0</v>
      </c>
      <c r="M17" s="1029"/>
      <c r="N17" s="1029">
        <v>79.19106866335287</v>
      </c>
      <c r="O17" s="1029">
        <v>10.340266898158715</v>
      </c>
      <c r="P17" s="1029">
        <v>3.827264862465169</v>
      </c>
      <c r="Q17" s="1029">
        <v>2.9440092760933236</v>
      </c>
      <c r="R17" s="1029">
        <v>3.6973866073744</v>
      </c>
      <c r="S17" s="1029"/>
      <c r="T17" s="1029">
        <v>76.48990240839989</v>
      </c>
      <c r="U17" s="1029">
        <v>7.072175466889134</v>
      </c>
      <c r="V17" s="1029">
        <v>3.1161594104559858</v>
      </c>
      <c r="W17" s="1029">
        <v>3.0769322184063674</v>
      </c>
      <c r="X17" s="1029">
        <v>10.24483049584863</v>
      </c>
      <c r="Y17" s="1029"/>
      <c r="Z17" s="1029">
        <v>87.41005310071685</v>
      </c>
      <c r="AA17" s="1029">
        <v>3.5921418205621167</v>
      </c>
      <c r="AB17" s="1029">
        <v>1.7131983483061684</v>
      </c>
      <c r="AC17" s="1029">
        <v>2.1378330145526236</v>
      </c>
      <c r="AD17" s="1029">
        <v>5.1467685476326395</v>
      </c>
      <c r="AE17" s="1029"/>
      <c r="AF17" s="1029">
        <v>87.15049582406968</v>
      </c>
      <c r="AG17" s="1029">
        <v>3.694446027024947</v>
      </c>
      <c r="AH17" s="1029">
        <v>3.043033210476443</v>
      </c>
      <c r="AI17" s="1029">
        <v>3.6536879149325734</v>
      </c>
      <c r="AJ17" s="1029">
        <v>2.4583365231635255</v>
      </c>
      <c r="AK17" s="1029"/>
      <c r="AL17" s="1029" t="s">
        <v>40</v>
      </c>
      <c r="AM17" s="1029" t="s">
        <v>40</v>
      </c>
      <c r="AN17" s="1029" t="s">
        <v>40</v>
      </c>
      <c r="AO17" s="1029" t="s">
        <v>40</v>
      </c>
      <c r="AP17" s="1029" t="s">
        <v>40</v>
      </c>
      <c r="AQ17" s="1029"/>
    </row>
    <row r="18" spans="1:43" s="1030" customFormat="1" ht="20.1" customHeight="1">
      <c r="A18" s="1028" t="s">
        <v>37</v>
      </c>
      <c r="B18" s="1029" t="s">
        <v>40</v>
      </c>
      <c r="C18" s="1029" t="s">
        <v>40</v>
      </c>
      <c r="D18" s="1029" t="s">
        <v>40</v>
      </c>
      <c r="E18" s="1029" t="s">
        <v>40</v>
      </c>
      <c r="F18" s="1029" t="s">
        <v>40</v>
      </c>
      <c r="G18" s="1029"/>
      <c r="H18" s="1029" t="s">
        <v>40</v>
      </c>
      <c r="I18" s="1029" t="s">
        <v>40</v>
      </c>
      <c r="J18" s="1029" t="s">
        <v>40</v>
      </c>
      <c r="K18" s="1029" t="s">
        <v>40</v>
      </c>
      <c r="L18" s="1029" t="s">
        <v>40</v>
      </c>
      <c r="M18" s="1029"/>
      <c r="N18" s="1029">
        <v>96.31443328170762</v>
      </c>
      <c r="O18" s="1029">
        <v>0</v>
      </c>
      <c r="P18" s="1029">
        <v>3.6855584480328734</v>
      </c>
      <c r="Q18" s="1029">
        <v>0</v>
      </c>
      <c r="R18" s="1029">
        <v>0</v>
      </c>
      <c r="S18" s="1029"/>
      <c r="T18" s="1029">
        <v>88.30692100271617</v>
      </c>
      <c r="U18" s="1029">
        <v>2.5743064153031656</v>
      </c>
      <c r="V18" s="1029">
        <v>1.7304994231302713</v>
      </c>
      <c r="W18" s="1029">
        <v>2.084634468618757</v>
      </c>
      <c r="X18" s="1029">
        <v>5.303638096924331</v>
      </c>
      <c r="Y18" s="1029"/>
      <c r="Z18" s="1029">
        <v>92.09158131955348</v>
      </c>
      <c r="AA18" s="1029">
        <v>1.9709449661251142</v>
      </c>
      <c r="AB18" s="1029">
        <v>0.9924077799664471</v>
      </c>
      <c r="AC18" s="1029">
        <v>1.4892371316920945</v>
      </c>
      <c r="AD18" s="1029">
        <v>3.4558282937436244</v>
      </c>
      <c r="AE18" s="1029"/>
      <c r="AF18" s="1029">
        <v>91.00578067663272</v>
      </c>
      <c r="AG18" s="1029">
        <v>2.1353925242166722</v>
      </c>
      <c r="AH18" s="1029">
        <v>1.1845844948111668</v>
      </c>
      <c r="AI18" s="1029">
        <v>1.6935495489064984</v>
      </c>
      <c r="AJ18" s="1029">
        <v>3.9806870724189034</v>
      </c>
      <c r="AK18" s="1029"/>
      <c r="AL18" s="1029" t="s">
        <v>40</v>
      </c>
      <c r="AM18" s="1029" t="s">
        <v>40</v>
      </c>
      <c r="AN18" s="1029" t="s">
        <v>40</v>
      </c>
      <c r="AO18" s="1029" t="s">
        <v>40</v>
      </c>
      <c r="AP18" s="1029" t="s">
        <v>40</v>
      </c>
      <c r="AQ18" s="1029"/>
    </row>
    <row r="19" spans="1:43" s="1030" customFormat="1" ht="20.1" customHeight="1">
      <c r="A19" s="1028" t="s">
        <v>38</v>
      </c>
      <c r="B19" s="1029">
        <v>100</v>
      </c>
      <c r="C19" s="1029">
        <v>0</v>
      </c>
      <c r="D19" s="1029">
        <v>0</v>
      </c>
      <c r="E19" s="1029">
        <v>0</v>
      </c>
      <c r="F19" s="1029">
        <v>0</v>
      </c>
      <c r="G19" s="1029"/>
      <c r="H19" s="1029" t="s">
        <v>40</v>
      </c>
      <c r="I19" s="1029" t="s">
        <v>40</v>
      </c>
      <c r="J19" s="1029" t="s">
        <v>40</v>
      </c>
      <c r="K19" s="1029" t="s">
        <v>40</v>
      </c>
      <c r="L19" s="1029" t="s">
        <v>40</v>
      </c>
      <c r="M19" s="1029"/>
      <c r="N19" s="1029">
        <v>94.89657031914649</v>
      </c>
      <c r="O19" s="1029">
        <v>1.993037903336193</v>
      </c>
      <c r="P19" s="1029">
        <v>0.9020569314676331</v>
      </c>
      <c r="Q19" s="1029">
        <v>0.32997209743360423</v>
      </c>
      <c r="R19" s="1029">
        <v>1.87835877649435</v>
      </c>
      <c r="S19" s="1029"/>
      <c r="T19" s="1029">
        <v>89.82505083753261</v>
      </c>
      <c r="U19" s="1029">
        <v>3.268644731742614</v>
      </c>
      <c r="V19" s="1029">
        <v>1.5114758601415557</v>
      </c>
      <c r="W19" s="1029">
        <v>2.1214298181056206</v>
      </c>
      <c r="X19" s="1029">
        <v>3.273398272709638</v>
      </c>
      <c r="Y19" s="1029"/>
      <c r="Z19" s="1029">
        <v>92.58555500617224</v>
      </c>
      <c r="AA19" s="1029">
        <v>2.2394892982627</v>
      </c>
      <c r="AB19" s="1029">
        <v>1.2067615559867384</v>
      </c>
      <c r="AC19" s="1029">
        <v>1.480373176942216</v>
      </c>
      <c r="AD19" s="1029">
        <v>2.4878194018880477</v>
      </c>
      <c r="AE19" s="1029"/>
      <c r="AF19" s="1029">
        <v>93.9615402589239</v>
      </c>
      <c r="AG19" s="1029">
        <v>1.8281052452231847</v>
      </c>
      <c r="AH19" s="1029">
        <v>0.7836189946950478</v>
      </c>
      <c r="AI19" s="1029">
        <v>1.7130601807413617</v>
      </c>
      <c r="AJ19" s="1029">
        <v>1.713674545681388</v>
      </c>
      <c r="AK19" s="1029"/>
      <c r="AL19" s="1029">
        <v>81.48522853998912</v>
      </c>
      <c r="AM19" s="1029">
        <v>5.28661171675644</v>
      </c>
      <c r="AN19" s="1029">
        <v>2.7239168114340835</v>
      </c>
      <c r="AO19" s="1029">
        <v>4.565344778474998</v>
      </c>
      <c r="AP19" s="1029">
        <v>5.938895067935782</v>
      </c>
      <c r="AQ19" s="1029"/>
    </row>
    <row r="20" spans="1:43" s="1030" customFormat="1" ht="20.1" customHeight="1" thickBot="1">
      <c r="A20" s="1031" t="s">
        <v>39</v>
      </c>
      <c r="B20" s="1032">
        <v>100</v>
      </c>
      <c r="C20" s="1032">
        <v>0</v>
      </c>
      <c r="D20" s="1032">
        <v>0</v>
      </c>
      <c r="E20" s="1032">
        <v>0</v>
      </c>
      <c r="F20" s="1032">
        <v>0</v>
      </c>
      <c r="G20" s="1032"/>
      <c r="H20" s="1032">
        <v>63.009947380512756</v>
      </c>
      <c r="I20" s="1032">
        <v>3.4502161635987383</v>
      </c>
      <c r="J20" s="1032">
        <v>0</v>
      </c>
      <c r="K20" s="1032">
        <v>33.539824931312076</v>
      </c>
      <c r="L20" s="1032">
        <v>0</v>
      </c>
      <c r="M20" s="1032"/>
      <c r="N20" s="1032">
        <v>64.61142628616616</v>
      </c>
      <c r="O20" s="1032">
        <v>14.233999381039233</v>
      </c>
      <c r="P20" s="1032">
        <v>10.820422849933642</v>
      </c>
      <c r="Q20" s="1032">
        <v>4.930094037471814</v>
      </c>
      <c r="R20" s="1032">
        <v>5.404054720793742</v>
      </c>
      <c r="S20" s="1032"/>
      <c r="T20" s="1032">
        <v>88.96433205145696</v>
      </c>
      <c r="U20" s="1032">
        <v>3.091380412091467</v>
      </c>
      <c r="V20" s="1032">
        <v>1.4661275018705635</v>
      </c>
      <c r="W20" s="1032">
        <v>2.207397316644851</v>
      </c>
      <c r="X20" s="1032">
        <v>4.270762426073656</v>
      </c>
      <c r="Y20" s="1032"/>
      <c r="Z20" s="1032">
        <v>92.59541668564857</v>
      </c>
      <c r="AA20" s="1032">
        <v>2.2852940214960955</v>
      </c>
      <c r="AB20" s="1032">
        <v>1.1860780119872638</v>
      </c>
      <c r="AC20" s="1032">
        <v>1.7001931685455247</v>
      </c>
      <c r="AD20" s="1032">
        <v>2.233017309795786</v>
      </c>
      <c r="AE20" s="1032"/>
      <c r="AF20" s="1032">
        <v>85.49659445385613</v>
      </c>
      <c r="AG20" s="1032">
        <v>3.49017849667811</v>
      </c>
      <c r="AH20" s="1032">
        <v>2.9794704197472806</v>
      </c>
      <c r="AI20" s="1032">
        <v>4.482337584143325</v>
      </c>
      <c r="AJ20" s="1032">
        <v>3.5514187133942396</v>
      </c>
      <c r="AK20" s="1032"/>
      <c r="AL20" s="1032">
        <v>90.65226989059231</v>
      </c>
      <c r="AM20" s="1032">
        <v>2.253027732890154</v>
      </c>
      <c r="AN20" s="1032">
        <v>2.0660946101975726</v>
      </c>
      <c r="AO20" s="1032">
        <v>2.8270001114780876</v>
      </c>
      <c r="AP20" s="1032">
        <v>2.201606556427371</v>
      </c>
      <c r="AQ20" s="1029"/>
    </row>
    <row r="21" spans="1:8" s="1030" customFormat="1" ht="15.75" customHeight="1">
      <c r="A21" s="1033" t="s">
        <v>948</v>
      </c>
      <c r="B21" s="1034"/>
      <c r="C21" s="1034"/>
      <c r="D21" s="1034"/>
      <c r="E21" s="1034"/>
      <c r="F21" s="1034"/>
      <c r="G21" s="1034"/>
      <c r="H21" s="1034"/>
    </row>
    <row r="22" s="1030" customFormat="1" ht="12.75" customHeight="1">
      <c r="A22" s="1034" t="s">
        <v>949</v>
      </c>
    </row>
    <row r="23" spans="1:6" s="1030" customFormat="1" ht="15">
      <c r="A23" s="1034" t="s">
        <v>950</v>
      </c>
      <c r="B23" s="1035"/>
      <c r="C23" s="1035"/>
      <c r="D23" s="1035"/>
      <c r="E23" s="1035"/>
      <c r="F23" s="1035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36" customWidth="1"/>
    <col min="2" max="34" width="8.7109375" style="1036" customWidth="1"/>
    <col min="35" max="35" width="9.421875" style="1036" customWidth="1"/>
    <col min="36" max="36" width="8.7109375" style="1036" customWidth="1"/>
    <col min="37" max="37" width="12.00390625" style="1036" bestFit="1" customWidth="1"/>
    <col min="38" max="16384" width="11.421875" style="1037" customWidth="1"/>
  </cols>
  <sheetData>
    <row r="1" spans="1:7" ht="18" customHeight="1">
      <c r="A1" s="1299" t="s">
        <v>1047</v>
      </c>
      <c r="B1" s="1299"/>
      <c r="C1" s="1299"/>
      <c r="D1" s="1299"/>
      <c r="E1" s="1299"/>
      <c r="F1" s="1299"/>
      <c r="G1" s="1299"/>
    </row>
    <row r="2" spans="1:10" ht="21" customHeight="1">
      <c r="A2" s="1300" t="s">
        <v>951</v>
      </c>
      <c r="B2" s="1300"/>
      <c r="C2" s="1300"/>
      <c r="D2" s="1300"/>
      <c r="E2" s="1300"/>
      <c r="F2" s="1300"/>
      <c r="G2" s="1300"/>
      <c r="H2" s="1300"/>
      <c r="I2" s="1300"/>
      <c r="J2" s="1300"/>
    </row>
    <row r="3" spans="1:7" ht="18.75" customHeight="1">
      <c r="A3" s="1301">
        <v>43769</v>
      </c>
      <c r="B3" s="1301"/>
      <c r="C3" s="1301"/>
      <c r="D3" s="1301"/>
      <c r="E3" s="1038"/>
      <c r="F3" s="1038"/>
      <c r="G3" s="1038"/>
    </row>
    <row r="4" spans="1:7" ht="15">
      <c r="A4" s="1039"/>
      <c r="B4" s="1040"/>
      <c r="C4" s="1039"/>
      <c r="D4" s="1039"/>
      <c r="E4" s="1039"/>
      <c r="F4" s="1039"/>
      <c r="G4" s="1039"/>
    </row>
    <row r="5" spans="1:37" ht="12.75" customHeight="1">
      <c r="A5" s="1041"/>
      <c r="B5" s="1302" t="s">
        <v>59</v>
      </c>
      <c r="C5" s="1302"/>
      <c r="D5" s="1303"/>
      <c r="E5" s="1304" t="s">
        <v>425</v>
      </c>
      <c r="F5" s="1302"/>
      <c r="G5" s="1303"/>
      <c r="H5" s="1303" t="s">
        <v>30</v>
      </c>
      <c r="I5" s="1305"/>
      <c r="J5" s="1305"/>
      <c r="K5" s="1305" t="s">
        <v>31</v>
      </c>
      <c r="L5" s="1305"/>
      <c r="M5" s="1305"/>
      <c r="N5" s="1305" t="s">
        <v>32</v>
      </c>
      <c r="O5" s="1305"/>
      <c r="P5" s="1305"/>
      <c r="Q5" s="1305" t="s">
        <v>33</v>
      </c>
      <c r="R5" s="1305"/>
      <c r="S5" s="1305"/>
      <c r="T5" s="1305" t="s">
        <v>71</v>
      </c>
      <c r="U5" s="1305"/>
      <c r="V5" s="1305"/>
      <c r="W5" s="1305" t="s">
        <v>35</v>
      </c>
      <c r="X5" s="1305"/>
      <c r="Y5" s="1305"/>
      <c r="Z5" s="1305" t="s">
        <v>36</v>
      </c>
      <c r="AA5" s="1305"/>
      <c r="AB5" s="1305"/>
      <c r="AC5" s="1305" t="s">
        <v>37</v>
      </c>
      <c r="AD5" s="1305"/>
      <c r="AE5" s="1305"/>
      <c r="AF5" s="1305" t="s">
        <v>38</v>
      </c>
      <c r="AG5" s="1305"/>
      <c r="AH5" s="1305"/>
      <c r="AI5" s="1305" t="s">
        <v>430</v>
      </c>
      <c r="AJ5" s="1305"/>
      <c r="AK5" s="1305"/>
    </row>
    <row r="6" spans="1:37" s="1046" customFormat="1" ht="38.25">
      <c r="A6" s="1042"/>
      <c r="B6" s="1043" t="s">
        <v>952</v>
      </c>
      <c r="C6" s="1044" t="s">
        <v>953</v>
      </c>
      <c r="D6" s="1045" t="s">
        <v>954</v>
      </c>
      <c r="E6" s="1043" t="s">
        <v>952</v>
      </c>
      <c r="F6" s="1044" t="s">
        <v>953</v>
      </c>
      <c r="G6" s="1045" t="s">
        <v>954</v>
      </c>
      <c r="H6" s="1043" t="s">
        <v>952</v>
      </c>
      <c r="I6" s="1044" t="s">
        <v>953</v>
      </c>
      <c r="J6" s="1045" t="s">
        <v>954</v>
      </c>
      <c r="K6" s="1043" t="s">
        <v>952</v>
      </c>
      <c r="L6" s="1044" t="s">
        <v>953</v>
      </c>
      <c r="M6" s="1045" t="s">
        <v>954</v>
      </c>
      <c r="N6" s="1043" t="s">
        <v>952</v>
      </c>
      <c r="O6" s="1044" t="s">
        <v>953</v>
      </c>
      <c r="P6" s="1045" t="s">
        <v>954</v>
      </c>
      <c r="Q6" s="1043" t="s">
        <v>952</v>
      </c>
      <c r="R6" s="1044" t="s">
        <v>953</v>
      </c>
      <c r="S6" s="1045" t="s">
        <v>954</v>
      </c>
      <c r="T6" s="1043" t="s">
        <v>952</v>
      </c>
      <c r="U6" s="1044" t="s">
        <v>953</v>
      </c>
      <c r="V6" s="1045" t="s">
        <v>954</v>
      </c>
      <c r="W6" s="1043" t="s">
        <v>952</v>
      </c>
      <c r="X6" s="1044" t="s">
        <v>953</v>
      </c>
      <c r="Y6" s="1045" t="s">
        <v>954</v>
      </c>
      <c r="Z6" s="1043" t="s">
        <v>952</v>
      </c>
      <c r="AA6" s="1044" t="s">
        <v>953</v>
      </c>
      <c r="AB6" s="1045" t="s">
        <v>954</v>
      </c>
      <c r="AC6" s="1043" t="s">
        <v>952</v>
      </c>
      <c r="AD6" s="1044" t="s">
        <v>953</v>
      </c>
      <c r="AE6" s="1045" t="s">
        <v>954</v>
      </c>
      <c r="AF6" s="1043" t="s">
        <v>952</v>
      </c>
      <c r="AG6" s="1044" t="s">
        <v>953</v>
      </c>
      <c r="AH6" s="1045" t="s">
        <v>954</v>
      </c>
      <c r="AI6" s="1043" t="s">
        <v>952</v>
      </c>
      <c r="AJ6" s="1044" t="s">
        <v>953</v>
      </c>
      <c r="AK6" s="1045" t="s">
        <v>954</v>
      </c>
    </row>
    <row r="7" spans="1:39" s="1046" customFormat="1" ht="15">
      <c r="A7" s="1047" t="s">
        <v>955</v>
      </c>
      <c r="B7" s="1048">
        <v>0</v>
      </c>
      <c r="C7" s="1049">
        <v>0</v>
      </c>
      <c r="D7" s="1050">
        <v>0</v>
      </c>
      <c r="E7" s="1048">
        <v>0</v>
      </c>
      <c r="F7" s="1049">
        <v>0</v>
      </c>
      <c r="G7" s="1050">
        <v>0</v>
      </c>
      <c r="H7" s="1048">
        <v>0</v>
      </c>
      <c r="I7" s="1049">
        <v>0</v>
      </c>
      <c r="J7" s="1050">
        <v>0</v>
      </c>
      <c r="K7" s="1048">
        <v>0</v>
      </c>
      <c r="L7" s="1049">
        <v>0</v>
      </c>
      <c r="M7" s="1050">
        <v>0</v>
      </c>
      <c r="N7" s="1048">
        <v>0</v>
      </c>
      <c r="O7" s="1049">
        <v>0</v>
      </c>
      <c r="P7" s="1050">
        <v>0</v>
      </c>
      <c r="Q7" s="1048">
        <v>0</v>
      </c>
      <c r="R7" s="1049">
        <v>0</v>
      </c>
      <c r="S7" s="1050">
        <v>0</v>
      </c>
      <c r="T7" s="1048">
        <v>0</v>
      </c>
      <c r="U7" s="1049">
        <v>0</v>
      </c>
      <c r="V7" s="1050">
        <v>0</v>
      </c>
      <c r="W7" s="1048">
        <v>0</v>
      </c>
      <c r="X7" s="1049">
        <v>0</v>
      </c>
      <c r="Y7" s="1050">
        <v>0</v>
      </c>
      <c r="Z7" s="1048">
        <v>0</v>
      </c>
      <c r="AA7" s="1049">
        <v>76.60143412010756</v>
      </c>
      <c r="AB7" s="1050">
        <v>256.385</v>
      </c>
      <c r="AC7" s="1048">
        <v>0</v>
      </c>
      <c r="AD7" s="1049">
        <v>0</v>
      </c>
      <c r="AE7" s="1050">
        <v>0</v>
      </c>
      <c r="AF7" s="1048">
        <v>15500</v>
      </c>
      <c r="AG7" s="1049">
        <v>0</v>
      </c>
      <c r="AH7" s="1050">
        <v>15500</v>
      </c>
      <c r="AI7" s="1048">
        <v>15500</v>
      </c>
      <c r="AJ7" s="1049">
        <v>76.60143412010756</v>
      </c>
      <c r="AK7" s="1050">
        <v>15756.385</v>
      </c>
      <c r="AL7" s="1051"/>
      <c r="AM7" s="1051"/>
    </row>
    <row r="8" spans="1:39" s="1046" customFormat="1" ht="15">
      <c r="A8" s="1052" t="s">
        <v>956</v>
      </c>
      <c r="B8" s="1053">
        <v>0</v>
      </c>
      <c r="C8" s="1054">
        <v>0</v>
      </c>
      <c r="D8" s="1055">
        <v>0</v>
      </c>
      <c r="E8" s="1053">
        <v>0</v>
      </c>
      <c r="F8" s="1054">
        <v>0</v>
      </c>
      <c r="G8" s="1055">
        <v>0</v>
      </c>
      <c r="H8" s="1053">
        <v>0</v>
      </c>
      <c r="I8" s="1054">
        <v>0</v>
      </c>
      <c r="J8" s="1055">
        <v>0</v>
      </c>
      <c r="K8" s="1053">
        <v>0</v>
      </c>
      <c r="L8" s="1054">
        <v>0</v>
      </c>
      <c r="M8" s="1055">
        <v>0</v>
      </c>
      <c r="N8" s="1053">
        <v>0</v>
      </c>
      <c r="O8" s="1054">
        <v>0</v>
      </c>
      <c r="P8" s="1055">
        <v>0</v>
      </c>
      <c r="Q8" s="1053">
        <v>0</v>
      </c>
      <c r="R8" s="1054">
        <v>0</v>
      </c>
      <c r="S8" s="1055">
        <v>0</v>
      </c>
      <c r="T8" s="1053">
        <v>0</v>
      </c>
      <c r="U8" s="1054">
        <v>0</v>
      </c>
      <c r="V8" s="1055">
        <v>0</v>
      </c>
      <c r="W8" s="1053">
        <v>0</v>
      </c>
      <c r="X8" s="1054">
        <v>0</v>
      </c>
      <c r="Y8" s="1055">
        <v>0</v>
      </c>
      <c r="Z8" s="1053">
        <v>0</v>
      </c>
      <c r="AA8" s="1054">
        <v>0</v>
      </c>
      <c r="AB8" s="1055">
        <v>0</v>
      </c>
      <c r="AC8" s="1053">
        <v>0</v>
      </c>
      <c r="AD8" s="1054">
        <v>0</v>
      </c>
      <c r="AE8" s="1055">
        <v>0</v>
      </c>
      <c r="AF8" s="1053">
        <v>0</v>
      </c>
      <c r="AG8" s="1054">
        <v>0</v>
      </c>
      <c r="AH8" s="1055">
        <v>0</v>
      </c>
      <c r="AI8" s="1053">
        <v>0</v>
      </c>
      <c r="AJ8" s="1054">
        <v>0</v>
      </c>
      <c r="AK8" s="1056">
        <v>0</v>
      </c>
      <c r="AL8" s="1051"/>
      <c r="AM8" s="1051"/>
    </row>
    <row r="9" spans="1:39" s="1046" customFormat="1" ht="15">
      <c r="A9" s="1052" t="s">
        <v>632</v>
      </c>
      <c r="B9" s="1053">
        <v>0</v>
      </c>
      <c r="C9" s="1055">
        <v>0</v>
      </c>
      <c r="D9" s="1055">
        <v>0</v>
      </c>
      <c r="E9" s="1053">
        <v>0</v>
      </c>
      <c r="F9" s="1055">
        <v>0</v>
      </c>
      <c r="G9" s="1055">
        <v>0</v>
      </c>
      <c r="H9" s="1053">
        <v>0</v>
      </c>
      <c r="I9" s="1055">
        <v>0</v>
      </c>
      <c r="J9" s="1055">
        <v>0</v>
      </c>
      <c r="K9" s="1053">
        <v>0</v>
      </c>
      <c r="L9" s="1055">
        <v>0</v>
      </c>
      <c r="M9" s="1055">
        <v>0</v>
      </c>
      <c r="N9" s="1053">
        <v>0</v>
      </c>
      <c r="O9" s="1055">
        <v>0</v>
      </c>
      <c r="P9" s="1055">
        <v>0</v>
      </c>
      <c r="Q9" s="1053">
        <v>0</v>
      </c>
      <c r="R9" s="1055">
        <v>0</v>
      </c>
      <c r="S9" s="1055">
        <v>0</v>
      </c>
      <c r="T9" s="1053">
        <v>0</v>
      </c>
      <c r="U9" s="1055">
        <v>0</v>
      </c>
      <c r="V9" s="1055">
        <v>0</v>
      </c>
      <c r="W9" s="1053">
        <v>0</v>
      </c>
      <c r="X9" s="1055">
        <v>0</v>
      </c>
      <c r="Y9" s="1055">
        <v>0</v>
      </c>
      <c r="Z9" s="1053">
        <v>0</v>
      </c>
      <c r="AA9" s="1055">
        <v>0</v>
      </c>
      <c r="AB9" s="1055">
        <v>0</v>
      </c>
      <c r="AC9" s="1053">
        <v>0</v>
      </c>
      <c r="AD9" s="1055">
        <v>0</v>
      </c>
      <c r="AE9" s="1055">
        <v>0</v>
      </c>
      <c r="AF9" s="1053">
        <v>0</v>
      </c>
      <c r="AG9" s="1055">
        <v>0</v>
      </c>
      <c r="AH9" s="1055">
        <v>0</v>
      </c>
      <c r="AI9" s="1053">
        <v>0</v>
      </c>
      <c r="AJ9" s="1055">
        <v>0</v>
      </c>
      <c r="AK9" s="1056">
        <v>0</v>
      </c>
      <c r="AL9" s="1051"/>
      <c r="AM9" s="1051"/>
    </row>
    <row r="10" spans="1:39" s="1046" customFormat="1" ht="15">
      <c r="A10" s="1052" t="s">
        <v>394</v>
      </c>
      <c r="B10" s="1053">
        <v>0</v>
      </c>
      <c r="C10" s="1055">
        <v>0</v>
      </c>
      <c r="D10" s="1055">
        <v>0</v>
      </c>
      <c r="E10" s="1053">
        <v>0</v>
      </c>
      <c r="F10" s="1055">
        <v>0</v>
      </c>
      <c r="G10" s="1055">
        <v>0</v>
      </c>
      <c r="H10" s="1053">
        <v>0</v>
      </c>
      <c r="I10" s="1055">
        <v>0</v>
      </c>
      <c r="J10" s="1055">
        <v>0</v>
      </c>
      <c r="K10" s="1053">
        <v>0</v>
      </c>
      <c r="L10" s="1055">
        <v>0</v>
      </c>
      <c r="M10" s="1055">
        <v>0</v>
      </c>
      <c r="N10" s="1053">
        <v>0</v>
      </c>
      <c r="O10" s="1055">
        <v>0</v>
      </c>
      <c r="P10" s="1055">
        <v>0</v>
      </c>
      <c r="Q10" s="1053">
        <v>0</v>
      </c>
      <c r="R10" s="1055">
        <v>0</v>
      </c>
      <c r="S10" s="1055">
        <v>0</v>
      </c>
      <c r="T10" s="1053">
        <v>0</v>
      </c>
      <c r="U10" s="1055">
        <v>0</v>
      </c>
      <c r="V10" s="1055">
        <v>0</v>
      </c>
      <c r="W10" s="1053">
        <v>0</v>
      </c>
      <c r="X10" s="1055">
        <v>0</v>
      </c>
      <c r="Y10" s="1055">
        <v>0</v>
      </c>
      <c r="Z10" s="1053">
        <v>0</v>
      </c>
      <c r="AA10" s="1055">
        <v>0</v>
      </c>
      <c r="AB10" s="1055">
        <v>0</v>
      </c>
      <c r="AC10" s="1053">
        <v>0</v>
      </c>
      <c r="AD10" s="1055">
        <v>0</v>
      </c>
      <c r="AE10" s="1055">
        <v>0</v>
      </c>
      <c r="AF10" s="1053">
        <v>0</v>
      </c>
      <c r="AG10" s="1055">
        <v>0</v>
      </c>
      <c r="AH10" s="1055">
        <v>0</v>
      </c>
      <c r="AI10" s="1053">
        <v>0</v>
      </c>
      <c r="AJ10" s="1055">
        <v>0</v>
      </c>
      <c r="AK10" s="1056">
        <v>0</v>
      </c>
      <c r="AL10" s="1051"/>
      <c r="AM10" s="1051"/>
    </row>
    <row r="11" spans="1:39" s="1046" customFormat="1" ht="15">
      <c r="A11" s="1052" t="s">
        <v>398</v>
      </c>
      <c r="B11" s="1053">
        <v>0</v>
      </c>
      <c r="C11" s="1055">
        <v>0</v>
      </c>
      <c r="D11" s="1055">
        <v>0</v>
      </c>
      <c r="E11" s="1053">
        <v>0</v>
      </c>
      <c r="F11" s="1055">
        <v>0</v>
      </c>
      <c r="G11" s="1055">
        <v>0</v>
      </c>
      <c r="H11" s="1053">
        <v>0</v>
      </c>
      <c r="I11" s="1055">
        <v>0</v>
      </c>
      <c r="J11" s="1055">
        <v>0</v>
      </c>
      <c r="K11" s="1053">
        <v>0</v>
      </c>
      <c r="L11" s="1055">
        <v>0</v>
      </c>
      <c r="M11" s="1055">
        <v>0</v>
      </c>
      <c r="N11" s="1053">
        <v>0</v>
      </c>
      <c r="O11" s="1055">
        <v>0</v>
      </c>
      <c r="P11" s="1055">
        <v>0</v>
      </c>
      <c r="Q11" s="1053">
        <v>0</v>
      </c>
      <c r="R11" s="1055">
        <v>0</v>
      </c>
      <c r="S11" s="1055">
        <v>0</v>
      </c>
      <c r="T11" s="1053">
        <v>0</v>
      </c>
      <c r="U11" s="1055">
        <v>0</v>
      </c>
      <c r="V11" s="1055">
        <v>0</v>
      </c>
      <c r="W11" s="1053">
        <v>0</v>
      </c>
      <c r="X11" s="1055">
        <v>0</v>
      </c>
      <c r="Y11" s="1055">
        <v>0</v>
      </c>
      <c r="Z11" s="1053">
        <v>0</v>
      </c>
      <c r="AA11" s="1055">
        <v>8.087242306543173</v>
      </c>
      <c r="AB11" s="1055">
        <v>27.068</v>
      </c>
      <c r="AC11" s="1053">
        <v>0</v>
      </c>
      <c r="AD11" s="1055">
        <v>0</v>
      </c>
      <c r="AE11" s="1055">
        <v>0</v>
      </c>
      <c r="AF11" s="1053">
        <v>15500</v>
      </c>
      <c r="AG11" s="1055">
        <v>0</v>
      </c>
      <c r="AH11" s="1055">
        <v>15500</v>
      </c>
      <c r="AI11" s="1053">
        <v>15500</v>
      </c>
      <c r="AJ11" s="1055">
        <v>8.087242306543173</v>
      </c>
      <c r="AK11" s="1056">
        <v>15527.068</v>
      </c>
      <c r="AL11" s="1051"/>
      <c r="AM11" s="1051"/>
    </row>
    <row r="12" spans="1:39" s="1046" customFormat="1" ht="15">
      <c r="A12" s="1052" t="s">
        <v>633</v>
      </c>
      <c r="B12" s="1053">
        <v>0</v>
      </c>
      <c r="C12" s="1055">
        <v>0</v>
      </c>
      <c r="D12" s="1055">
        <v>0</v>
      </c>
      <c r="E12" s="1053">
        <v>0</v>
      </c>
      <c r="F12" s="1055">
        <v>0</v>
      </c>
      <c r="G12" s="1055">
        <v>0</v>
      </c>
      <c r="H12" s="1053">
        <v>0</v>
      </c>
      <c r="I12" s="1055">
        <v>0</v>
      </c>
      <c r="J12" s="1055">
        <v>0</v>
      </c>
      <c r="K12" s="1053">
        <v>0</v>
      </c>
      <c r="L12" s="1055">
        <v>0</v>
      </c>
      <c r="M12" s="1055">
        <v>0</v>
      </c>
      <c r="N12" s="1053">
        <v>0</v>
      </c>
      <c r="O12" s="1055">
        <v>0</v>
      </c>
      <c r="P12" s="1055">
        <v>0</v>
      </c>
      <c r="Q12" s="1053">
        <v>0</v>
      </c>
      <c r="R12" s="1055">
        <v>0</v>
      </c>
      <c r="S12" s="1055">
        <v>0</v>
      </c>
      <c r="T12" s="1053">
        <v>0</v>
      </c>
      <c r="U12" s="1055">
        <v>0</v>
      </c>
      <c r="V12" s="1055">
        <v>0</v>
      </c>
      <c r="W12" s="1053">
        <v>0</v>
      </c>
      <c r="X12" s="1055">
        <v>0</v>
      </c>
      <c r="Y12" s="1055">
        <v>0</v>
      </c>
      <c r="Z12" s="1053">
        <v>0</v>
      </c>
      <c r="AA12" s="1055">
        <v>0</v>
      </c>
      <c r="AB12" s="1055">
        <v>0</v>
      </c>
      <c r="AC12" s="1053">
        <v>0</v>
      </c>
      <c r="AD12" s="1055">
        <v>0</v>
      </c>
      <c r="AE12" s="1055">
        <v>0</v>
      </c>
      <c r="AF12" s="1053">
        <v>0</v>
      </c>
      <c r="AG12" s="1055">
        <v>0</v>
      </c>
      <c r="AH12" s="1055">
        <v>0</v>
      </c>
      <c r="AI12" s="1053">
        <v>0</v>
      </c>
      <c r="AJ12" s="1055">
        <v>0</v>
      </c>
      <c r="AK12" s="1056">
        <v>0</v>
      </c>
      <c r="AL12" s="1051"/>
      <c r="AM12" s="1051"/>
    </row>
    <row r="13" spans="1:39" s="1046" customFormat="1" ht="15">
      <c r="A13" s="1052" t="s">
        <v>634</v>
      </c>
      <c r="B13" s="1053">
        <v>0</v>
      </c>
      <c r="C13" s="1055">
        <v>0</v>
      </c>
      <c r="D13" s="1055">
        <v>0</v>
      </c>
      <c r="E13" s="1053">
        <v>0</v>
      </c>
      <c r="F13" s="1055">
        <v>0</v>
      </c>
      <c r="G13" s="1055">
        <v>0</v>
      </c>
      <c r="H13" s="1053">
        <v>0</v>
      </c>
      <c r="I13" s="1055">
        <v>0</v>
      </c>
      <c r="J13" s="1055">
        <v>0</v>
      </c>
      <c r="K13" s="1053">
        <v>0</v>
      </c>
      <c r="L13" s="1055">
        <v>0</v>
      </c>
      <c r="M13" s="1055">
        <v>0</v>
      </c>
      <c r="N13" s="1053">
        <v>0</v>
      </c>
      <c r="O13" s="1055">
        <v>0</v>
      </c>
      <c r="P13" s="1055">
        <v>0</v>
      </c>
      <c r="Q13" s="1053">
        <v>0</v>
      </c>
      <c r="R13" s="1055">
        <v>0</v>
      </c>
      <c r="S13" s="1055">
        <v>0</v>
      </c>
      <c r="T13" s="1053">
        <v>0</v>
      </c>
      <c r="U13" s="1055">
        <v>0</v>
      </c>
      <c r="V13" s="1055">
        <v>0</v>
      </c>
      <c r="W13" s="1053">
        <v>0</v>
      </c>
      <c r="X13" s="1055">
        <v>0</v>
      </c>
      <c r="Y13" s="1055">
        <v>0</v>
      </c>
      <c r="Z13" s="1053">
        <v>0</v>
      </c>
      <c r="AA13" s="1055">
        <v>68.51389303854198</v>
      </c>
      <c r="AB13" s="1055">
        <v>229.316</v>
      </c>
      <c r="AC13" s="1053">
        <v>0</v>
      </c>
      <c r="AD13" s="1055">
        <v>0</v>
      </c>
      <c r="AE13" s="1055">
        <v>0</v>
      </c>
      <c r="AF13" s="1053">
        <v>0</v>
      </c>
      <c r="AG13" s="1055">
        <v>0</v>
      </c>
      <c r="AH13" s="1055">
        <v>0</v>
      </c>
      <c r="AI13" s="1053">
        <v>0</v>
      </c>
      <c r="AJ13" s="1055">
        <v>68.51389303854198</v>
      </c>
      <c r="AK13" s="1056">
        <v>229.316</v>
      </c>
      <c r="AL13" s="1051"/>
      <c r="AM13" s="1051"/>
    </row>
    <row r="14" spans="1:39" s="1046" customFormat="1" ht="15">
      <c r="A14" s="1052" t="s">
        <v>635</v>
      </c>
      <c r="B14" s="1053">
        <v>0</v>
      </c>
      <c r="C14" s="1055">
        <v>0</v>
      </c>
      <c r="D14" s="1055">
        <v>0</v>
      </c>
      <c r="E14" s="1053">
        <v>0</v>
      </c>
      <c r="F14" s="1055">
        <v>0</v>
      </c>
      <c r="G14" s="1055">
        <v>0</v>
      </c>
      <c r="H14" s="1053">
        <v>0</v>
      </c>
      <c r="I14" s="1055">
        <v>0</v>
      </c>
      <c r="J14" s="1055">
        <v>0</v>
      </c>
      <c r="K14" s="1053">
        <v>0</v>
      </c>
      <c r="L14" s="1055">
        <v>0</v>
      </c>
      <c r="M14" s="1055">
        <v>0</v>
      </c>
      <c r="N14" s="1053">
        <v>0</v>
      </c>
      <c r="O14" s="1055">
        <v>0</v>
      </c>
      <c r="P14" s="1055">
        <v>0</v>
      </c>
      <c r="Q14" s="1053">
        <v>0</v>
      </c>
      <c r="R14" s="1055">
        <v>0</v>
      </c>
      <c r="S14" s="1055">
        <v>0</v>
      </c>
      <c r="T14" s="1053">
        <v>0</v>
      </c>
      <c r="U14" s="1055">
        <v>0</v>
      </c>
      <c r="V14" s="1055">
        <v>0</v>
      </c>
      <c r="W14" s="1053">
        <v>0</v>
      </c>
      <c r="X14" s="1055">
        <v>0</v>
      </c>
      <c r="Y14" s="1055">
        <v>0</v>
      </c>
      <c r="Z14" s="1053">
        <v>0</v>
      </c>
      <c r="AA14" s="1055">
        <v>0</v>
      </c>
      <c r="AB14" s="1055">
        <v>0</v>
      </c>
      <c r="AC14" s="1053">
        <v>0</v>
      </c>
      <c r="AD14" s="1055">
        <v>0</v>
      </c>
      <c r="AE14" s="1055">
        <v>0</v>
      </c>
      <c r="AF14" s="1053">
        <v>0</v>
      </c>
      <c r="AG14" s="1055">
        <v>0</v>
      </c>
      <c r="AH14" s="1055">
        <v>0</v>
      </c>
      <c r="AI14" s="1053">
        <v>0</v>
      </c>
      <c r="AJ14" s="1055">
        <v>0</v>
      </c>
      <c r="AK14" s="1056">
        <v>0</v>
      </c>
      <c r="AL14" s="1051"/>
      <c r="AM14" s="1051"/>
    </row>
    <row r="15" spans="1:39" s="1046" customFormat="1" ht="15">
      <c r="A15" s="1052" t="s">
        <v>957</v>
      </c>
      <c r="B15" s="1053">
        <v>0</v>
      </c>
      <c r="C15" s="1055">
        <v>0</v>
      </c>
      <c r="D15" s="1055">
        <v>0</v>
      </c>
      <c r="E15" s="1053">
        <v>0</v>
      </c>
      <c r="F15" s="1055">
        <v>0</v>
      </c>
      <c r="G15" s="1055">
        <v>0</v>
      </c>
      <c r="H15" s="1053">
        <v>0</v>
      </c>
      <c r="I15" s="1055">
        <v>0</v>
      </c>
      <c r="J15" s="1055">
        <v>0</v>
      </c>
      <c r="K15" s="1053">
        <v>0</v>
      </c>
      <c r="L15" s="1055">
        <v>0</v>
      </c>
      <c r="M15" s="1055">
        <v>0</v>
      </c>
      <c r="N15" s="1053">
        <v>0</v>
      </c>
      <c r="O15" s="1055">
        <v>0</v>
      </c>
      <c r="P15" s="1055">
        <v>0</v>
      </c>
      <c r="Q15" s="1053">
        <v>0</v>
      </c>
      <c r="R15" s="1055">
        <v>0</v>
      </c>
      <c r="S15" s="1055">
        <v>0</v>
      </c>
      <c r="T15" s="1053">
        <v>0</v>
      </c>
      <c r="U15" s="1055">
        <v>0</v>
      </c>
      <c r="V15" s="1055">
        <v>0</v>
      </c>
      <c r="W15" s="1053">
        <v>0</v>
      </c>
      <c r="X15" s="1055">
        <v>0</v>
      </c>
      <c r="Y15" s="1055">
        <v>0</v>
      </c>
      <c r="Z15" s="1053">
        <v>0</v>
      </c>
      <c r="AA15" s="1055">
        <v>0</v>
      </c>
      <c r="AB15" s="1055">
        <v>0</v>
      </c>
      <c r="AC15" s="1053">
        <v>0</v>
      </c>
      <c r="AD15" s="1055">
        <v>0</v>
      </c>
      <c r="AE15" s="1055">
        <v>0</v>
      </c>
      <c r="AF15" s="1053">
        <v>0</v>
      </c>
      <c r="AG15" s="1055">
        <v>0</v>
      </c>
      <c r="AH15" s="1055">
        <v>0</v>
      </c>
      <c r="AI15" s="1053">
        <v>0</v>
      </c>
      <c r="AJ15" s="1055">
        <v>0</v>
      </c>
      <c r="AK15" s="1056">
        <v>0</v>
      </c>
      <c r="AL15" s="1051"/>
      <c r="AM15" s="1051"/>
    </row>
    <row r="16" spans="1:39" s="1046" customFormat="1" ht="15">
      <c r="A16" s="1047" t="s">
        <v>958</v>
      </c>
      <c r="B16" s="1048">
        <v>0</v>
      </c>
      <c r="C16" s="1049">
        <v>0</v>
      </c>
      <c r="D16" s="1050">
        <v>0</v>
      </c>
      <c r="E16" s="1048">
        <v>5600</v>
      </c>
      <c r="F16" s="1049">
        <v>0</v>
      </c>
      <c r="G16" s="1050">
        <v>5600</v>
      </c>
      <c r="H16" s="1048">
        <v>0</v>
      </c>
      <c r="I16" s="1049">
        <v>0</v>
      </c>
      <c r="J16" s="1050">
        <v>0</v>
      </c>
      <c r="K16" s="1048">
        <v>0</v>
      </c>
      <c r="L16" s="1049">
        <v>0</v>
      </c>
      <c r="M16" s="1050">
        <v>0</v>
      </c>
      <c r="N16" s="1048">
        <v>0</v>
      </c>
      <c r="O16" s="1049">
        <v>0</v>
      </c>
      <c r="P16" s="1050">
        <v>0</v>
      </c>
      <c r="Q16" s="1048">
        <v>0</v>
      </c>
      <c r="R16" s="1049">
        <v>0</v>
      </c>
      <c r="S16" s="1050">
        <v>0</v>
      </c>
      <c r="T16" s="1048">
        <v>0</v>
      </c>
      <c r="U16" s="1049">
        <v>0</v>
      </c>
      <c r="V16" s="1050">
        <v>0</v>
      </c>
      <c r="W16" s="1048">
        <v>0</v>
      </c>
      <c r="X16" s="1049">
        <v>0</v>
      </c>
      <c r="Y16" s="1050">
        <v>0</v>
      </c>
      <c r="Z16" s="1048">
        <v>3103.855</v>
      </c>
      <c r="AA16" s="1049">
        <v>2578.511801613385</v>
      </c>
      <c r="AB16" s="1050">
        <v>11734.135</v>
      </c>
      <c r="AC16" s="1048">
        <v>0</v>
      </c>
      <c r="AD16" s="1049">
        <v>0</v>
      </c>
      <c r="AE16" s="1050">
        <v>0</v>
      </c>
      <c r="AF16" s="1048">
        <v>0</v>
      </c>
      <c r="AG16" s="1049">
        <v>0</v>
      </c>
      <c r="AH16" s="1050">
        <v>0</v>
      </c>
      <c r="AI16" s="1048">
        <v>8703.855</v>
      </c>
      <c r="AJ16" s="1049">
        <v>2578.511801613385</v>
      </c>
      <c r="AK16" s="1050">
        <v>17334.135</v>
      </c>
      <c r="AL16" s="1051"/>
      <c r="AM16" s="1051"/>
    </row>
    <row r="17" spans="1:39" s="1046" customFormat="1" ht="15">
      <c r="A17" s="1052" t="s">
        <v>956</v>
      </c>
      <c r="B17" s="1053">
        <v>0</v>
      </c>
      <c r="C17" s="1054">
        <v>0</v>
      </c>
      <c r="D17" s="1055">
        <v>0</v>
      </c>
      <c r="E17" s="1053">
        <v>0</v>
      </c>
      <c r="F17" s="1054">
        <v>0</v>
      </c>
      <c r="G17" s="1055">
        <v>0</v>
      </c>
      <c r="H17" s="1053">
        <v>0</v>
      </c>
      <c r="I17" s="1054">
        <v>0</v>
      </c>
      <c r="J17" s="1055">
        <v>0</v>
      </c>
      <c r="K17" s="1053">
        <v>0</v>
      </c>
      <c r="L17" s="1054">
        <v>0</v>
      </c>
      <c r="M17" s="1055">
        <v>0</v>
      </c>
      <c r="N17" s="1053">
        <v>0</v>
      </c>
      <c r="O17" s="1054">
        <v>0</v>
      </c>
      <c r="P17" s="1055">
        <v>0</v>
      </c>
      <c r="Q17" s="1053">
        <v>0</v>
      </c>
      <c r="R17" s="1054">
        <v>0</v>
      </c>
      <c r="S17" s="1055">
        <v>0</v>
      </c>
      <c r="T17" s="1053">
        <v>0</v>
      </c>
      <c r="U17" s="1054">
        <v>0</v>
      </c>
      <c r="V17" s="1055">
        <v>0</v>
      </c>
      <c r="W17" s="1053">
        <v>0</v>
      </c>
      <c r="X17" s="1054">
        <v>0</v>
      </c>
      <c r="Y17" s="1055">
        <v>0</v>
      </c>
      <c r="Z17" s="1053">
        <v>0</v>
      </c>
      <c r="AA17" s="1054">
        <v>0</v>
      </c>
      <c r="AB17" s="1055">
        <v>0</v>
      </c>
      <c r="AC17" s="1053">
        <v>0</v>
      </c>
      <c r="AD17" s="1054">
        <v>0</v>
      </c>
      <c r="AE17" s="1055">
        <v>0</v>
      </c>
      <c r="AF17" s="1053">
        <v>0</v>
      </c>
      <c r="AG17" s="1054">
        <v>0</v>
      </c>
      <c r="AH17" s="1055">
        <v>0</v>
      </c>
      <c r="AI17" s="1053">
        <v>0</v>
      </c>
      <c r="AJ17" s="1054">
        <v>0</v>
      </c>
      <c r="AK17" s="1056">
        <v>0</v>
      </c>
      <c r="AL17" s="1051"/>
      <c r="AM17" s="1051"/>
    </row>
    <row r="18" spans="1:39" s="1046" customFormat="1" ht="15">
      <c r="A18" s="1052" t="s">
        <v>632</v>
      </c>
      <c r="B18" s="1053">
        <v>0</v>
      </c>
      <c r="C18" s="1055">
        <v>0</v>
      </c>
      <c r="D18" s="1055">
        <v>0</v>
      </c>
      <c r="E18" s="1053">
        <v>0</v>
      </c>
      <c r="F18" s="1055">
        <v>0</v>
      </c>
      <c r="G18" s="1055">
        <v>0</v>
      </c>
      <c r="H18" s="1053">
        <v>0</v>
      </c>
      <c r="I18" s="1055">
        <v>0</v>
      </c>
      <c r="J18" s="1055">
        <v>0</v>
      </c>
      <c r="K18" s="1053">
        <v>0</v>
      </c>
      <c r="L18" s="1055">
        <v>0</v>
      </c>
      <c r="M18" s="1055">
        <v>0</v>
      </c>
      <c r="N18" s="1053">
        <v>0</v>
      </c>
      <c r="O18" s="1055">
        <v>0</v>
      </c>
      <c r="P18" s="1055">
        <v>0</v>
      </c>
      <c r="Q18" s="1053">
        <v>0</v>
      </c>
      <c r="R18" s="1055">
        <v>0</v>
      </c>
      <c r="S18" s="1055">
        <v>0</v>
      </c>
      <c r="T18" s="1053">
        <v>0</v>
      </c>
      <c r="U18" s="1055">
        <v>0</v>
      </c>
      <c r="V18" s="1055">
        <v>0</v>
      </c>
      <c r="W18" s="1053">
        <v>0</v>
      </c>
      <c r="X18" s="1055">
        <v>0</v>
      </c>
      <c r="Y18" s="1055">
        <v>0</v>
      </c>
      <c r="Z18" s="1053">
        <v>0</v>
      </c>
      <c r="AA18" s="1055">
        <v>0</v>
      </c>
      <c r="AB18" s="1055">
        <v>0</v>
      </c>
      <c r="AC18" s="1053">
        <v>0</v>
      </c>
      <c r="AD18" s="1055">
        <v>0</v>
      </c>
      <c r="AE18" s="1055">
        <v>0</v>
      </c>
      <c r="AF18" s="1053">
        <v>0</v>
      </c>
      <c r="AG18" s="1055">
        <v>0</v>
      </c>
      <c r="AH18" s="1055">
        <v>0</v>
      </c>
      <c r="AI18" s="1053">
        <v>0</v>
      </c>
      <c r="AJ18" s="1055">
        <v>0</v>
      </c>
      <c r="AK18" s="1056">
        <v>0</v>
      </c>
      <c r="AL18" s="1051"/>
      <c r="AM18" s="1051"/>
    </row>
    <row r="19" spans="1:39" s="1046" customFormat="1" ht="15">
      <c r="A19" s="1052" t="s">
        <v>394</v>
      </c>
      <c r="B19" s="1053">
        <v>0</v>
      </c>
      <c r="C19" s="1055">
        <v>0</v>
      </c>
      <c r="D19" s="1055">
        <v>0</v>
      </c>
      <c r="E19" s="1053">
        <v>0</v>
      </c>
      <c r="F19" s="1055">
        <v>0</v>
      </c>
      <c r="G19" s="1055">
        <v>0</v>
      </c>
      <c r="H19" s="1053">
        <v>0</v>
      </c>
      <c r="I19" s="1055">
        <v>0</v>
      </c>
      <c r="J19" s="1055">
        <v>0</v>
      </c>
      <c r="K19" s="1053">
        <v>0</v>
      </c>
      <c r="L19" s="1055">
        <v>0</v>
      </c>
      <c r="M19" s="1055">
        <v>0</v>
      </c>
      <c r="N19" s="1053">
        <v>0</v>
      </c>
      <c r="O19" s="1055">
        <v>0</v>
      </c>
      <c r="P19" s="1055">
        <v>0</v>
      </c>
      <c r="Q19" s="1053">
        <v>0</v>
      </c>
      <c r="R19" s="1055">
        <v>0</v>
      </c>
      <c r="S19" s="1055">
        <v>0</v>
      </c>
      <c r="T19" s="1053">
        <v>0</v>
      </c>
      <c r="U19" s="1055">
        <v>0</v>
      </c>
      <c r="V19" s="1055">
        <v>0</v>
      </c>
      <c r="W19" s="1053">
        <v>0</v>
      </c>
      <c r="X19" s="1055">
        <v>0</v>
      </c>
      <c r="Y19" s="1055">
        <v>0</v>
      </c>
      <c r="Z19" s="1053">
        <v>0</v>
      </c>
      <c r="AA19" s="1055">
        <v>0</v>
      </c>
      <c r="AB19" s="1055">
        <v>0</v>
      </c>
      <c r="AC19" s="1053">
        <v>0</v>
      </c>
      <c r="AD19" s="1055">
        <v>0</v>
      </c>
      <c r="AE19" s="1055">
        <v>0</v>
      </c>
      <c r="AF19" s="1053">
        <v>0</v>
      </c>
      <c r="AG19" s="1055">
        <v>0</v>
      </c>
      <c r="AH19" s="1055">
        <v>0</v>
      </c>
      <c r="AI19" s="1053">
        <v>0</v>
      </c>
      <c r="AJ19" s="1055">
        <v>0</v>
      </c>
      <c r="AK19" s="1056">
        <v>0</v>
      </c>
      <c r="AL19" s="1051"/>
      <c r="AM19" s="1051"/>
    </row>
    <row r="20" spans="1:39" s="1046" customFormat="1" ht="15">
      <c r="A20" s="1052" t="s">
        <v>398</v>
      </c>
      <c r="B20" s="1053">
        <v>0</v>
      </c>
      <c r="C20" s="1055">
        <v>0</v>
      </c>
      <c r="D20" s="1055">
        <v>0</v>
      </c>
      <c r="E20" s="1053">
        <v>5600</v>
      </c>
      <c r="F20" s="1055">
        <v>0</v>
      </c>
      <c r="G20" s="1055">
        <v>5600</v>
      </c>
      <c r="H20" s="1053">
        <v>0</v>
      </c>
      <c r="I20" s="1055">
        <v>0</v>
      </c>
      <c r="J20" s="1055">
        <v>0</v>
      </c>
      <c r="K20" s="1053">
        <v>0</v>
      </c>
      <c r="L20" s="1055">
        <v>0</v>
      </c>
      <c r="M20" s="1055">
        <v>0</v>
      </c>
      <c r="N20" s="1053">
        <v>0</v>
      </c>
      <c r="O20" s="1055">
        <v>0</v>
      </c>
      <c r="P20" s="1055">
        <v>0</v>
      </c>
      <c r="Q20" s="1053">
        <v>0</v>
      </c>
      <c r="R20" s="1055">
        <v>0</v>
      </c>
      <c r="S20" s="1055">
        <v>0</v>
      </c>
      <c r="T20" s="1053">
        <v>0</v>
      </c>
      <c r="U20" s="1055">
        <v>0</v>
      </c>
      <c r="V20" s="1055">
        <v>0</v>
      </c>
      <c r="W20" s="1053">
        <v>0</v>
      </c>
      <c r="X20" s="1055">
        <v>0</v>
      </c>
      <c r="Y20" s="1055">
        <v>0</v>
      </c>
      <c r="Z20" s="1053">
        <v>3103.855</v>
      </c>
      <c r="AA20" s="1055">
        <v>1033.2237824917836</v>
      </c>
      <c r="AB20" s="1055">
        <v>6562.056</v>
      </c>
      <c r="AC20" s="1053">
        <v>0</v>
      </c>
      <c r="AD20" s="1055">
        <v>0</v>
      </c>
      <c r="AE20" s="1055">
        <v>0</v>
      </c>
      <c r="AF20" s="1053">
        <v>0</v>
      </c>
      <c r="AG20" s="1055">
        <v>0</v>
      </c>
      <c r="AH20" s="1055">
        <v>0</v>
      </c>
      <c r="AI20" s="1053">
        <v>8703.855</v>
      </c>
      <c r="AJ20" s="1055">
        <v>1033.2237824917836</v>
      </c>
      <c r="AK20" s="1056">
        <v>12162.056</v>
      </c>
      <c r="AL20" s="1051"/>
      <c r="AM20" s="1051"/>
    </row>
    <row r="21" spans="1:39" s="1046" customFormat="1" ht="15">
      <c r="A21" s="1052" t="s">
        <v>633</v>
      </c>
      <c r="B21" s="1053">
        <v>0</v>
      </c>
      <c r="C21" s="1055">
        <v>0</v>
      </c>
      <c r="D21" s="1055">
        <v>0</v>
      </c>
      <c r="E21" s="1053">
        <v>0</v>
      </c>
      <c r="F21" s="1055">
        <v>0</v>
      </c>
      <c r="G21" s="1055">
        <v>0</v>
      </c>
      <c r="H21" s="1053">
        <v>0</v>
      </c>
      <c r="I21" s="1055">
        <v>0</v>
      </c>
      <c r="J21" s="1055">
        <v>0</v>
      </c>
      <c r="K21" s="1053">
        <v>0</v>
      </c>
      <c r="L21" s="1055">
        <v>0</v>
      </c>
      <c r="M21" s="1055">
        <v>0</v>
      </c>
      <c r="N21" s="1053">
        <v>0</v>
      </c>
      <c r="O21" s="1055">
        <v>0</v>
      </c>
      <c r="P21" s="1055">
        <v>0</v>
      </c>
      <c r="Q21" s="1053">
        <v>0</v>
      </c>
      <c r="R21" s="1055">
        <v>0</v>
      </c>
      <c r="S21" s="1055">
        <v>0</v>
      </c>
      <c r="T21" s="1053">
        <v>0</v>
      </c>
      <c r="U21" s="1055">
        <v>0</v>
      </c>
      <c r="V21" s="1055">
        <v>0</v>
      </c>
      <c r="W21" s="1053">
        <v>0</v>
      </c>
      <c r="X21" s="1055">
        <v>0</v>
      </c>
      <c r="Y21" s="1055">
        <v>0</v>
      </c>
      <c r="Z21" s="1053">
        <v>0</v>
      </c>
      <c r="AA21" s="1055">
        <v>0</v>
      </c>
      <c r="AB21" s="1055">
        <v>0</v>
      </c>
      <c r="AC21" s="1053">
        <v>0</v>
      </c>
      <c r="AD21" s="1055">
        <v>0</v>
      </c>
      <c r="AE21" s="1055">
        <v>0</v>
      </c>
      <c r="AF21" s="1053">
        <v>0</v>
      </c>
      <c r="AG21" s="1055">
        <v>0</v>
      </c>
      <c r="AH21" s="1055">
        <v>0</v>
      </c>
      <c r="AI21" s="1053">
        <v>0</v>
      </c>
      <c r="AJ21" s="1055">
        <v>0</v>
      </c>
      <c r="AK21" s="1056">
        <v>0</v>
      </c>
      <c r="AL21" s="1051"/>
      <c r="AM21" s="1051"/>
    </row>
    <row r="22" spans="1:39" s="1046" customFormat="1" ht="15">
      <c r="A22" s="1052" t="s">
        <v>634</v>
      </c>
      <c r="B22" s="1053">
        <v>0</v>
      </c>
      <c r="C22" s="1055">
        <v>0</v>
      </c>
      <c r="D22" s="1055">
        <v>0</v>
      </c>
      <c r="E22" s="1053">
        <v>0</v>
      </c>
      <c r="F22" s="1055">
        <v>0</v>
      </c>
      <c r="G22" s="1055">
        <v>0</v>
      </c>
      <c r="H22" s="1053">
        <v>0</v>
      </c>
      <c r="I22" s="1055">
        <v>0</v>
      </c>
      <c r="J22" s="1055">
        <v>0</v>
      </c>
      <c r="K22" s="1053">
        <v>0</v>
      </c>
      <c r="L22" s="1055">
        <v>0</v>
      </c>
      <c r="M22" s="1055">
        <v>0</v>
      </c>
      <c r="N22" s="1053">
        <v>0</v>
      </c>
      <c r="O22" s="1055">
        <v>0</v>
      </c>
      <c r="P22" s="1055">
        <v>0</v>
      </c>
      <c r="Q22" s="1053">
        <v>0</v>
      </c>
      <c r="R22" s="1055">
        <v>0</v>
      </c>
      <c r="S22" s="1055">
        <v>0</v>
      </c>
      <c r="T22" s="1053">
        <v>0</v>
      </c>
      <c r="U22" s="1055">
        <v>0</v>
      </c>
      <c r="V22" s="1055">
        <v>0</v>
      </c>
      <c r="W22" s="1053">
        <v>0</v>
      </c>
      <c r="X22" s="1055">
        <v>0</v>
      </c>
      <c r="Y22" s="1055">
        <v>0</v>
      </c>
      <c r="Z22" s="1053">
        <v>0</v>
      </c>
      <c r="AA22" s="1055">
        <v>1545.2877203465791</v>
      </c>
      <c r="AB22" s="1055">
        <v>5172.078</v>
      </c>
      <c r="AC22" s="1053">
        <v>0</v>
      </c>
      <c r="AD22" s="1055">
        <v>0</v>
      </c>
      <c r="AE22" s="1055">
        <v>0</v>
      </c>
      <c r="AF22" s="1053">
        <v>0</v>
      </c>
      <c r="AG22" s="1055">
        <v>0</v>
      </c>
      <c r="AH22" s="1055">
        <v>0</v>
      </c>
      <c r="AI22" s="1053">
        <v>0</v>
      </c>
      <c r="AJ22" s="1055">
        <v>1545.2877203465791</v>
      </c>
      <c r="AK22" s="1056">
        <v>5172.078</v>
      </c>
      <c r="AL22" s="1051"/>
      <c r="AM22" s="1051"/>
    </row>
    <row r="23" spans="1:39" s="1046" customFormat="1" ht="15">
      <c r="A23" s="1052" t="s">
        <v>635</v>
      </c>
      <c r="B23" s="1053">
        <v>0</v>
      </c>
      <c r="C23" s="1055">
        <v>0</v>
      </c>
      <c r="D23" s="1055">
        <v>0</v>
      </c>
      <c r="E23" s="1053">
        <v>0</v>
      </c>
      <c r="F23" s="1055">
        <v>0</v>
      </c>
      <c r="G23" s="1055">
        <v>0</v>
      </c>
      <c r="H23" s="1053">
        <v>0</v>
      </c>
      <c r="I23" s="1055">
        <v>0</v>
      </c>
      <c r="J23" s="1055">
        <v>0</v>
      </c>
      <c r="K23" s="1053">
        <v>0</v>
      </c>
      <c r="L23" s="1055">
        <v>0</v>
      </c>
      <c r="M23" s="1055">
        <v>0</v>
      </c>
      <c r="N23" s="1053">
        <v>0</v>
      </c>
      <c r="O23" s="1055">
        <v>0</v>
      </c>
      <c r="P23" s="1055">
        <v>0</v>
      </c>
      <c r="Q23" s="1053">
        <v>0</v>
      </c>
      <c r="R23" s="1055">
        <v>0</v>
      </c>
      <c r="S23" s="1055">
        <v>0</v>
      </c>
      <c r="T23" s="1053">
        <v>0</v>
      </c>
      <c r="U23" s="1055">
        <v>0</v>
      </c>
      <c r="V23" s="1055">
        <v>0</v>
      </c>
      <c r="W23" s="1053">
        <v>0</v>
      </c>
      <c r="X23" s="1055">
        <v>0</v>
      </c>
      <c r="Y23" s="1055">
        <v>0</v>
      </c>
      <c r="Z23" s="1053">
        <v>0</v>
      </c>
      <c r="AA23" s="1055">
        <v>0</v>
      </c>
      <c r="AB23" s="1055">
        <v>0</v>
      </c>
      <c r="AC23" s="1053">
        <v>0</v>
      </c>
      <c r="AD23" s="1055">
        <v>0</v>
      </c>
      <c r="AE23" s="1055">
        <v>0</v>
      </c>
      <c r="AF23" s="1053">
        <v>0</v>
      </c>
      <c r="AG23" s="1055">
        <v>0</v>
      </c>
      <c r="AH23" s="1055">
        <v>0</v>
      </c>
      <c r="AI23" s="1053">
        <v>0</v>
      </c>
      <c r="AJ23" s="1055">
        <v>0</v>
      </c>
      <c r="AK23" s="1056">
        <v>0</v>
      </c>
      <c r="AL23" s="1051"/>
      <c r="AM23" s="1051"/>
    </row>
    <row r="24" spans="1:39" s="1046" customFormat="1" ht="15">
      <c r="A24" s="1052" t="s">
        <v>959</v>
      </c>
      <c r="B24" s="1053">
        <v>0</v>
      </c>
      <c r="C24" s="1055">
        <v>0</v>
      </c>
      <c r="D24" s="1055">
        <v>0</v>
      </c>
      <c r="E24" s="1053">
        <v>0</v>
      </c>
      <c r="F24" s="1055">
        <v>0</v>
      </c>
      <c r="G24" s="1055">
        <v>0</v>
      </c>
      <c r="H24" s="1053">
        <v>0</v>
      </c>
      <c r="I24" s="1055">
        <v>0</v>
      </c>
      <c r="J24" s="1055">
        <v>0</v>
      </c>
      <c r="K24" s="1053">
        <v>0</v>
      </c>
      <c r="L24" s="1055">
        <v>0</v>
      </c>
      <c r="M24" s="1055">
        <v>0</v>
      </c>
      <c r="N24" s="1053">
        <v>0</v>
      </c>
      <c r="O24" s="1055">
        <v>0</v>
      </c>
      <c r="P24" s="1055">
        <v>0</v>
      </c>
      <c r="Q24" s="1053">
        <v>0</v>
      </c>
      <c r="R24" s="1055">
        <v>0</v>
      </c>
      <c r="S24" s="1055">
        <v>0</v>
      </c>
      <c r="T24" s="1053">
        <v>0</v>
      </c>
      <c r="U24" s="1055">
        <v>0</v>
      </c>
      <c r="V24" s="1055">
        <v>0</v>
      </c>
      <c r="W24" s="1053">
        <v>0</v>
      </c>
      <c r="X24" s="1055">
        <v>0</v>
      </c>
      <c r="Y24" s="1055">
        <v>0</v>
      </c>
      <c r="Z24" s="1053">
        <v>0</v>
      </c>
      <c r="AA24" s="1055">
        <v>0</v>
      </c>
      <c r="AB24" s="1055">
        <v>0</v>
      </c>
      <c r="AC24" s="1053">
        <v>0</v>
      </c>
      <c r="AD24" s="1055">
        <v>0</v>
      </c>
      <c r="AE24" s="1055">
        <v>0</v>
      </c>
      <c r="AF24" s="1053">
        <v>0</v>
      </c>
      <c r="AG24" s="1055">
        <v>0</v>
      </c>
      <c r="AH24" s="1055">
        <v>0</v>
      </c>
      <c r="AI24" s="1053">
        <v>0</v>
      </c>
      <c r="AJ24" s="1055">
        <v>0</v>
      </c>
      <c r="AK24" s="1056">
        <v>0</v>
      </c>
      <c r="AL24" s="1051"/>
      <c r="AM24" s="1051"/>
    </row>
    <row r="25" spans="1:39" s="1046" customFormat="1" ht="15">
      <c r="A25" s="1047" t="s">
        <v>960</v>
      </c>
      <c r="B25" s="1048">
        <v>16994.62</v>
      </c>
      <c r="C25" s="1049">
        <v>25.43232745742456</v>
      </c>
      <c r="D25" s="1050">
        <v>17079.743</v>
      </c>
      <c r="E25" s="1048">
        <v>373977.584</v>
      </c>
      <c r="F25" s="1049">
        <v>19874.007170600536</v>
      </c>
      <c r="G25" s="1050">
        <v>440495.887</v>
      </c>
      <c r="H25" s="1048">
        <v>2455.515</v>
      </c>
      <c r="I25" s="1049">
        <v>0</v>
      </c>
      <c r="J25" s="1050">
        <v>2455.515</v>
      </c>
      <c r="K25" s="1048">
        <v>2861.12</v>
      </c>
      <c r="L25" s="1049">
        <v>0</v>
      </c>
      <c r="M25" s="1050">
        <v>2861.12</v>
      </c>
      <c r="N25" s="1048">
        <v>3.262</v>
      </c>
      <c r="O25" s="1049">
        <v>0</v>
      </c>
      <c r="P25" s="1050">
        <v>3.262</v>
      </c>
      <c r="Q25" s="1048">
        <v>524.319</v>
      </c>
      <c r="R25" s="1049">
        <v>0</v>
      </c>
      <c r="S25" s="1050">
        <v>524.319</v>
      </c>
      <c r="T25" s="1048">
        <v>3446.241</v>
      </c>
      <c r="U25" s="1049">
        <v>0</v>
      </c>
      <c r="V25" s="1050">
        <v>3446.241</v>
      </c>
      <c r="W25" s="1048">
        <v>0</v>
      </c>
      <c r="X25" s="1049">
        <v>0</v>
      </c>
      <c r="Y25" s="1050">
        <v>0</v>
      </c>
      <c r="Z25" s="1048">
        <v>19421.265</v>
      </c>
      <c r="AA25" s="1049">
        <v>18484.546160740963</v>
      </c>
      <c r="AB25" s="1050">
        <v>81289.042</v>
      </c>
      <c r="AC25" s="1048">
        <v>7380.555</v>
      </c>
      <c r="AD25" s="1049">
        <v>1410.1207051090528</v>
      </c>
      <c r="AE25" s="1050">
        <v>12100.229</v>
      </c>
      <c r="AF25" s="1048">
        <v>35411.317</v>
      </c>
      <c r="AG25" s="1049">
        <v>4388.983567373768</v>
      </c>
      <c r="AH25" s="1050">
        <v>50101.245</v>
      </c>
      <c r="AI25" s="1048">
        <v>462475.803</v>
      </c>
      <c r="AJ25" s="1049">
        <v>44183.09052883179</v>
      </c>
      <c r="AK25" s="1050">
        <v>610356.608</v>
      </c>
      <c r="AL25" s="1051"/>
      <c r="AM25" s="1051"/>
    </row>
    <row r="26" spans="1:39" s="1046" customFormat="1" ht="15">
      <c r="A26" s="1052" t="s">
        <v>956</v>
      </c>
      <c r="B26" s="1053">
        <v>0</v>
      </c>
      <c r="C26" s="1054">
        <v>0</v>
      </c>
      <c r="D26" s="1055">
        <v>0</v>
      </c>
      <c r="E26" s="1053">
        <v>0</v>
      </c>
      <c r="F26" s="1054">
        <v>0</v>
      </c>
      <c r="G26" s="1055">
        <v>0</v>
      </c>
      <c r="H26" s="1053">
        <v>0</v>
      </c>
      <c r="I26" s="1054">
        <v>0</v>
      </c>
      <c r="J26" s="1055">
        <v>0</v>
      </c>
      <c r="K26" s="1053">
        <v>0</v>
      </c>
      <c r="L26" s="1054">
        <v>0</v>
      </c>
      <c r="M26" s="1055">
        <v>0</v>
      </c>
      <c r="N26" s="1053">
        <v>0</v>
      </c>
      <c r="O26" s="1054">
        <v>0</v>
      </c>
      <c r="P26" s="1055">
        <v>0</v>
      </c>
      <c r="Q26" s="1053">
        <v>0</v>
      </c>
      <c r="R26" s="1054">
        <v>0</v>
      </c>
      <c r="S26" s="1055">
        <v>0</v>
      </c>
      <c r="T26" s="1053">
        <v>0</v>
      </c>
      <c r="U26" s="1054">
        <v>0</v>
      </c>
      <c r="V26" s="1055">
        <v>0</v>
      </c>
      <c r="W26" s="1053">
        <v>0</v>
      </c>
      <c r="X26" s="1054">
        <v>0</v>
      </c>
      <c r="Y26" s="1055">
        <v>0</v>
      </c>
      <c r="Z26" s="1053">
        <v>0</v>
      </c>
      <c r="AA26" s="1054">
        <v>0</v>
      </c>
      <c r="AB26" s="1055">
        <v>0</v>
      </c>
      <c r="AC26" s="1053">
        <v>0</v>
      </c>
      <c r="AD26" s="1054">
        <v>0</v>
      </c>
      <c r="AE26" s="1055">
        <v>0</v>
      </c>
      <c r="AF26" s="1053">
        <v>0</v>
      </c>
      <c r="AG26" s="1054">
        <v>0</v>
      </c>
      <c r="AH26" s="1055">
        <v>0</v>
      </c>
      <c r="AI26" s="1053">
        <v>0</v>
      </c>
      <c r="AJ26" s="1054">
        <v>0</v>
      </c>
      <c r="AK26" s="1056">
        <v>0</v>
      </c>
      <c r="AL26" s="1051"/>
      <c r="AM26" s="1051"/>
    </row>
    <row r="27" spans="1:39" s="1046" customFormat="1" ht="15">
      <c r="A27" s="1052" t="s">
        <v>632</v>
      </c>
      <c r="B27" s="1053">
        <v>1500.446</v>
      </c>
      <c r="C27" s="1055">
        <v>0</v>
      </c>
      <c r="D27" s="1055">
        <v>1500.446</v>
      </c>
      <c r="E27" s="1053">
        <v>0</v>
      </c>
      <c r="F27" s="1055">
        <v>0</v>
      </c>
      <c r="G27" s="1055">
        <v>0</v>
      </c>
      <c r="H27" s="1053">
        <v>0</v>
      </c>
      <c r="I27" s="1055">
        <v>0</v>
      </c>
      <c r="J27" s="1055">
        <v>0</v>
      </c>
      <c r="K27" s="1053">
        <v>0</v>
      </c>
      <c r="L27" s="1055">
        <v>0</v>
      </c>
      <c r="M27" s="1055">
        <v>0</v>
      </c>
      <c r="N27" s="1053">
        <v>0</v>
      </c>
      <c r="O27" s="1055">
        <v>0</v>
      </c>
      <c r="P27" s="1055">
        <v>0</v>
      </c>
      <c r="Q27" s="1053">
        <v>0</v>
      </c>
      <c r="R27" s="1055">
        <v>0</v>
      </c>
      <c r="S27" s="1055">
        <v>0</v>
      </c>
      <c r="T27" s="1053">
        <v>2007.572</v>
      </c>
      <c r="U27" s="1055">
        <v>0</v>
      </c>
      <c r="V27" s="1055">
        <v>2007.572</v>
      </c>
      <c r="W27" s="1053">
        <v>0</v>
      </c>
      <c r="X27" s="1055">
        <v>0</v>
      </c>
      <c r="Y27" s="1055">
        <v>0</v>
      </c>
      <c r="Z27" s="1053">
        <v>0</v>
      </c>
      <c r="AA27" s="1055">
        <v>0</v>
      </c>
      <c r="AB27" s="1055">
        <v>0</v>
      </c>
      <c r="AC27" s="1053">
        <v>0</v>
      </c>
      <c r="AD27" s="1055">
        <v>0</v>
      </c>
      <c r="AE27" s="1055">
        <v>0</v>
      </c>
      <c r="AF27" s="1053">
        <v>0</v>
      </c>
      <c r="AG27" s="1055">
        <v>0</v>
      </c>
      <c r="AH27" s="1055">
        <v>0</v>
      </c>
      <c r="AI27" s="1053">
        <v>3508.018</v>
      </c>
      <c r="AJ27" s="1055">
        <v>0</v>
      </c>
      <c r="AK27" s="1056">
        <v>3508.018</v>
      </c>
      <c r="AL27" s="1051"/>
      <c r="AM27" s="1051"/>
    </row>
    <row r="28" spans="1:39" s="1046" customFormat="1" ht="15">
      <c r="A28" s="1052" t="s">
        <v>394</v>
      </c>
      <c r="B28" s="1053">
        <v>0</v>
      </c>
      <c r="C28" s="1055">
        <v>0</v>
      </c>
      <c r="D28" s="1055">
        <v>0</v>
      </c>
      <c r="E28" s="1053">
        <v>0</v>
      </c>
      <c r="F28" s="1055">
        <v>0</v>
      </c>
      <c r="G28" s="1055">
        <v>0</v>
      </c>
      <c r="H28" s="1053">
        <v>0</v>
      </c>
      <c r="I28" s="1055">
        <v>0</v>
      </c>
      <c r="J28" s="1055">
        <v>0</v>
      </c>
      <c r="K28" s="1053">
        <v>0</v>
      </c>
      <c r="L28" s="1055">
        <v>0</v>
      </c>
      <c r="M28" s="1055">
        <v>0</v>
      </c>
      <c r="N28" s="1053">
        <v>0</v>
      </c>
      <c r="O28" s="1055">
        <v>0</v>
      </c>
      <c r="P28" s="1055">
        <v>0</v>
      </c>
      <c r="Q28" s="1053">
        <v>0</v>
      </c>
      <c r="R28" s="1055">
        <v>0</v>
      </c>
      <c r="S28" s="1055">
        <v>0</v>
      </c>
      <c r="T28" s="1053">
        <v>0</v>
      </c>
      <c r="U28" s="1055">
        <v>0</v>
      </c>
      <c r="V28" s="1055">
        <v>0</v>
      </c>
      <c r="W28" s="1053">
        <v>0</v>
      </c>
      <c r="X28" s="1055">
        <v>0</v>
      </c>
      <c r="Y28" s="1055">
        <v>0</v>
      </c>
      <c r="Z28" s="1053">
        <v>0</v>
      </c>
      <c r="AA28" s="1055">
        <v>0</v>
      </c>
      <c r="AB28" s="1055">
        <v>0</v>
      </c>
      <c r="AC28" s="1053">
        <v>0</v>
      </c>
      <c r="AD28" s="1055">
        <v>0</v>
      </c>
      <c r="AE28" s="1055">
        <v>0</v>
      </c>
      <c r="AF28" s="1053">
        <v>0</v>
      </c>
      <c r="AG28" s="1055">
        <v>0</v>
      </c>
      <c r="AH28" s="1055">
        <v>0</v>
      </c>
      <c r="AI28" s="1053">
        <v>0</v>
      </c>
      <c r="AJ28" s="1055">
        <v>0</v>
      </c>
      <c r="AK28" s="1056">
        <v>0</v>
      </c>
      <c r="AL28" s="1051"/>
      <c r="AM28" s="1051"/>
    </row>
    <row r="29" spans="1:39" s="1046" customFormat="1" ht="15">
      <c r="A29" s="1052" t="s">
        <v>398</v>
      </c>
      <c r="B29" s="1053">
        <v>15494.174</v>
      </c>
      <c r="C29" s="1055">
        <v>25.43232745742456</v>
      </c>
      <c r="D29" s="1055">
        <v>15579.296</v>
      </c>
      <c r="E29" s="1053">
        <v>166802.888</v>
      </c>
      <c r="F29" s="1055">
        <v>7300.775619958172</v>
      </c>
      <c r="G29" s="1055">
        <v>191238.585</v>
      </c>
      <c r="H29" s="1053">
        <v>2455.515</v>
      </c>
      <c r="I29" s="1055">
        <v>0</v>
      </c>
      <c r="J29" s="1055">
        <v>2455.515</v>
      </c>
      <c r="K29" s="1053">
        <v>2861.12</v>
      </c>
      <c r="L29" s="1055">
        <v>0</v>
      </c>
      <c r="M29" s="1055">
        <v>2861.12</v>
      </c>
      <c r="N29" s="1053">
        <v>3.262</v>
      </c>
      <c r="O29" s="1055">
        <v>0</v>
      </c>
      <c r="P29" s="1055">
        <v>3.262</v>
      </c>
      <c r="Q29" s="1053">
        <v>524.319</v>
      </c>
      <c r="R29" s="1055">
        <v>0</v>
      </c>
      <c r="S29" s="1055">
        <v>524.319</v>
      </c>
      <c r="T29" s="1053">
        <v>1438.669</v>
      </c>
      <c r="U29" s="1055">
        <v>0</v>
      </c>
      <c r="V29" s="1055">
        <v>1438.669</v>
      </c>
      <c r="W29" s="1053">
        <v>0</v>
      </c>
      <c r="X29" s="1055">
        <v>0</v>
      </c>
      <c r="Y29" s="1055">
        <v>0</v>
      </c>
      <c r="Z29" s="1053">
        <v>18107.718</v>
      </c>
      <c r="AA29" s="1055">
        <v>12969.432327457425</v>
      </c>
      <c r="AB29" s="1055">
        <v>61516.409</v>
      </c>
      <c r="AC29" s="1053">
        <v>7380.555</v>
      </c>
      <c r="AD29" s="1055">
        <v>1410.1207051090528</v>
      </c>
      <c r="AE29" s="1055">
        <v>12100.229</v>
      </c>
      <c r="AF29" s="1053">
        <v>35411.317</v>
      </c>
      <c r="AG29" s="1055">
        <v>590.5536301165223</v>
      </c>
      <c r="AH29" s="1055">
        <v>37387.901</v>
      </c>
      <c r="AI29" s="1053">
        <v>250479.541</v>
      </c>
      <c r="AJ29" s="1055">
        <v>22296.315207648644</v>
      </c>
      <c r="AK29" s="1056">
        <v>325105.309</v>
      </c>
      <c r="AL29" s="1051"/>
      <c r="AM29" s="1051"/>
    </row>
    <row r="30" spans="1:39" s="1046" customFormat="1" ht="15">
      <c r="A30" s="1052" t="s">
        <v>633</v>
      </c>
      <c r="B30" s="1053">
        <v>0</v>
      </c>
      <c r="C30" s="1055">
        <v>0</v>
      </c>
      <c r="D30" s="1055">
        <v>0</v>
      </c>
      <c r="E30" s="1053">
        <v>1990.49</v>
      </c>
      <c r="F30" s="1055">
        <v>9213.514490588588</v>
      </c>
      <c r="G30" s="1055">
        <v>32828.124</v>
      </c>
      <c r="H30" s="1053">
        <v>0</v>
      </c>
      <c r="I30" s="1055">
        <v>0</v>
      </c>
      <c r="J30" s="1055">
        <v>0</v>
      </c>
      <c r="K30" s="1053">
        <v>0</v>
      </c>
      <c r="L30" s="1055">
        <v>0</v>
      </c>
      <c r="M30" s="1055">
        <v>0</v>
      </c>
      <c r="N30" s="1053">
        <v>0</v>
      </c>
      <c r="O30" s="1055">
        <v>0</v>
      </c>
      <c r="P30" s="1055">
        <v>0</v>
      </c>
      <c r="Q30" s="1053">
        <v>0</v>
      </c>
      <c r="R30" s="1055">
        <v>0</v>
      </c>
      <c r="S30" s="1055">
        <v>0</v>
      </c>
      <c r="T30" s="1053">
        <v>0</v>
      </c>
      <c r="U30" s="1055">
        <v>0</v>
      </c>
      <c r="V30" s="1055">
        <v>0</v>
      </c>
      <c r="W30" s="1053">
        <v>0</v>
      </c>
      <c r="X30" s="1055">
        <v>0</v>
      </c>
      <c r="Y30" s="1055">
        <v>0</v>
      </c>
      <c r="Z30" s="1053">
        <v>0</v>
      </c>
      <c r="AA30" s="1055">
        <v>0</v>
      </c>
      <c r="AB30" s="1055">
        <v>0</v>
      </c>
      <c r="AC30" s="1053">
        <v>0</v>
      </c>
      <c r="AD30" s="1055">
        <v>0</v>
      </c>
      <c r="AE30" s="1055">
        <v>0</v>
      </c>
      <c r="AF30" s="1053">
        <v>0</v>
      </c>
      <c r="AG30" s="1055">
        <v>3798.429638482223</v>
      </c>
      <c r="AH30" s="1055">
        <v>12713.344</v>
      </c>
      <c r="AI30" s="1053">
        <v>1990.49</v>
      </c>
      <c r="AJ30" s="1055">
        <v>13011.944427845832</v>
      </c>
      <c r="AK30" s="1056">
        <v>45541.468</v>
      </c>
      <c r="AL30" s="1051"/>
      <c r="AM30" s="1051"/>
    </row>
    <row r="31" spans="1:39" s="1046" customFormat="1" ht="15">
      <c r="A31" s="1052" t="s">
        <v>634</v>
      </c>
      <c r="B31" s="1053">
        <v>0</v>
      </c>
      <c r="C31" s="1055">
        <v>0</v>
      </c>
      <c r="D31" s="1055">
        <v>0</v>
      </c>
      <c r="E31" s="1053">
        <v>54813.737</v>
      </c>
      <c r="F31" s="1055">
        <v>3018.8592769644456</v>
      </c>
      <c r="G31" s="1055">
        <v>64917.86</v>
      </c>
      <c r="H31" s="1053">
        <v>0</v>
      </c>
      <c r="I31" s="1055">
        <v>0</v>
      </c>
      <c r="J31" s="1055">
        <v>0</v>
      </c>
      <c r="K31" s="1053">
        <v>0</v>
      </c>
      <c r="L31" s="1055">
        <v>0</v>
      </c>
      <c r="M31" s="1055">
        <v>0</v>
      </c>
      <c r="N31" s="1053">
        <v>0</v>
      </c>
      <c r="O31" s="1055">
        <v>0</v>
      </c>
      <c r="P31" s="1055">
        <v>0</v>
      </c>
      <c r="Q31" s="1053">
        <v>0</v>
      </c>
      <c r="R31" s="1055">
        <v>0</v>
      </c>
      <c r="S31" s="1055">
        <v>0</v>
      </c>
      <c r="T31" s="1053">
        <v>0</v>
      </c>
      <c r="U31" s="1055">
        <v>0</v>
      </c>
      <c r="V31" s="1055">
        <v>0</v>
      </c>
      <c r="W31" s="1053">
        <v>0</v>
      </c>
      <c r="X31" s="1055">
        <v>0</v>
      </c>
      <c r="Y31" s="1055">
        <v>0</v>
      </c>
      <c r="Z31" s="1053">
        <v>1313.547</v>
      </c>
      <c r="AA31" s="1055">
        <v>5515.113534508515</v>
      </c>
      <c r="AB31" s="1055">
        <v>19772.632</v>
      </c>
      <c r="AC31" s="1053">
        <v>0</v>
      </c>
      <c r="AD31" s="1055">
        <v>0</v>
      </c>
      <c r="AE31" s="1055">
        <v>0</v>
      </c>
      <c r="AF31" s="1053">
        <v>0</v>
      </c>
      <c r="AG31" s="1055">
        <v>0</v>
      </c>
      <c r="AH31" s="1055">
        <v>0</v>
      </c>
      <c r="AI31" s="1053">
        <v>56127.284</v>
      </c>
      <c r="AJ31" s="1055">
        <v>8533.973110247984</v>
      </c>
      <c r="AK31" s="1056">
        <v>84690.493</v>
      </c>
      <c r="AL31" s="1051"/>
      <c r="AM31" s="1051"/>
    </row>
    <row r="32" spans="1:39" s="1046" customFormat="1" ht="15">
      <c r="A32" s="1052" t="s">
        <v>635</v>
      </c>
      <c r="B32" s="1053">
        <v>0</v>
      </c>
      <c r="C32" s="1055">
        <v>0</v>
      </c>
      <c r="D32" s="1055">
        <v>0</v>
      </c>
      <c r="E32" s="1053">
        <v>0</v>
      </c>
      <c r="F32" s="1055">
        <v>0</v>
      </c>
      <c r="G32" s="1055">
        <v>0</v>
      </c>
      <c r="H32" s="1053">
        <v>0</v>
      </c>
      <c r="I32" s="1055">
        <v>0</v>
      </c>
      <c r="J32" s="1055">
        <v>0</v>
      </c>
      <c r="K32" s="1053">
        <v>0</v>
      </c>
      <c r="L32" s="1055">
        <v>0</v>
      </c>
      <c r="M32" s="1055">
        <v>0</v>
      </c>
      <c r="N32" s="1053">
        <v>0</v>
      </c>
      <c r="O32" s="1055">
        <v>0</v>
      </c>
      <c r="P32" s="1055">
        <v>0</v>
      </c>
      <c r="Q32" s="1053">
        <v>0</v>
      </c>
      <c r="R32" s="1055">
        <v>0</v>
      </c>
      <c r="S32" s="1055">
        <v>0</v>
      </c>
      <c r="T32" s="1053">
        <v>0</v>
      </c>
      <c r="U32" s="1055">
        <v>0</v>
      </c>
      <c r="V32" s="1055">
        <v>0</v>
      </c>
      <c r="W32" s="1053">
        <v>0</v>
      </c>
      <c r="X32" s="1055">
        <v>0</v>
      </c>
      <c r="Y32" s="1055">
        <v>0</v>
      </c>
      <c r="Z32" s="1053">
        <v>0</v>
      </c>
      <c r="AA32" s="1055">
        <v>0</v>
      </c>
      <c r="AB32" s="1055">
        <v>0</v>
      </c>
      <c r="AC32" s="1053">
        <v>0</v>
      </c>
      <c r="AD32" s="1055">
        <v>0</v>
      </c>
      <c r="AE32" s="1055">
        <v>0</v>
      </c>
      <c r="AF32" s="1053">
        <v>0</v>
      </c>
      <c r="AG32" s="1055">
        <v>0</v>
      </c>
      <c r="AH32" s="1055">
        <v>0</v>
      </c>
      <c r="AI32" s="1053">
        <v>0</v>
      </c>
      <c r="AJ32" s="1055">
        <v>0</v>
      </c>
      <c r="AK32" s="1056">
        <v>0</v>
      </c>
      <c r="AL32" s="1051"/>
      <c r="AM32" s="1051"/>
    </row>
    <row r="33" spans="1:39" s="1046" customFormat="1" ht="15">
      <c r="A33" s="1052" t="s">
        <v>961</v>
      </c>
      <c r="B33" s="1053">
        <v>0</v>
      </c>
      <c r="C33" s="1055">
        <v>0</v>
      </c>
      <c r="D33" s="1055">
        <v>0</v>
      </c>
      <c r="E33" s="1053">
        <v>150370.468</v>
      </c>
      <c r="F33" s="1055">
        <v>340.8571855392889</v>
      </c>
      <c r="G33" s="1055">
        <v>151511.317</v>
      </c>
      <c r="H33" s="1053">
        <v>0</v>
      </c>
      <c r="I33" s="1055">
        <v>0</v>
      </c>
      <c r="J33" s="1055">
        <v>0</v>
      </c>
      <c r="K33" s="1053">
        <v>0</v>
      </c>
      <c r="L33" s="1055">
        <v>0</v>
      </c>
      <c r="M33" s="1055">
        <v>0</v>
      </c>
      <c r="N33" s="1053">
        <v>0</v>
      </c>
      <c r="O33" s="1055">
        <v>0</v>
      </c>
      <c r="P33" s="1055">
        <v>0</v>
      </c>
      <c r="Q33" s="1053">
        <v>0</v>
      </c>
      <c r="R33" s="1055">
        <v>0</v>
      </c>
      <c r="S33" s="1055">
        <v>0</v>
      </c>
      <c r="T33" s="1053">
        <v>0</v>
      </c>
      <c r="U33" s="1055">
        <v>0</v>
      </c>
      <c r="V33" s="1055">
        <v>0</v>
      </c>
      <c r="W33" s="1053">
        <v>0</v>
      </c>
      <c r="X33" s="1055">
        <v>0</v>
      </c>
      <c r="Y33" s="1055">
        <v>0</v>
      </c>
      <c r="Z33" s="1053">
        <v>0</v>
      </c>
      <c r="AA33" s="1055">
        <v>0</v>
      </c>
      <c r="AB33" s="1055">
        <v>0</v>
      </c>
      <c r="AC33" s="1053">
        <v>0</v>
      </c>
      <c r="AD33" s="1055">
        <v>0</v>
      </c>
      <c r="AE33" s="1055">
        <v>0</v>
      </c>
      <c r="AF33" s="1053">
        <v>0</v>
      </c>
      <c r="AG33" s="1055">
        <v>0</v>
      </c>
      <c r="AH33" s="1055">
        <v>0</v>
      </c>
      <c r="AI33" s="1053">
        <v>150370.468</v>
      </c>
      <c r="AJ33" s="1055">
        <v>340.8571855392889</v>
      </c>
      <c r="AK33" s="1056">
        <v>151511.317</v>
      </c>
      <c r="AL33" s="1051"/>
      <c r="AM33" s="1051"/>
    </row>
    <row r="34" spans="1:39" s="1046" customFormat="1" ht="15">
      <c r="A34" s="1047" t="s">
        <v>962</v>
      </c>
      <c r="B34" s="1048">
        <v>442802.544</v>
      </c>
      <c r="C34" s="1049">
        <v>525.3190917239318</v>
      </c>
      <c r="D34" s="1050">
        <v>444560.788</v>
      </c>
      <c r="E34" s="1048">
        <v>75393.116</v>
      </c>
      <c r="F34" s="1049">
        <v>5198.1983866148785</v>
      </c>
      <c r="G34" s="1050">
        <v>92791.486</v>
      </c>
      <c r="H34" s="1048">
        <v>1208812.523</v>
      </c>
      <c r="I34" s="1049">
        <v>7.731700029877502</v>
      </c>
      <c r="J34" s="1050">
        <v>1208838.401</v>
      </c>
      <c r="K34" s="1048">
        <v>813759.786</v>
      </c>
      <c r="L34" s="1049">
        <v>102.20495966537197</v>
      </c>
      <c r="M34" s="1050">
        <v>814101.867</v>
      </c>
      <c r="N34" s="1048">
        <v>7607.362</v>
      </c>
      <c r="O34" s="1049">
        <v>0</v>
      </c>
      <c r="P34" s="1050">
        <v>7607.362</v>
      </c>
      <c r="Q34" s="1048">
        <v>61736.741</v>
      </c>
      <c r="R34" s="1049">
        <v>0</v>
      </c>
      <c r="S34" s="1050">
        <v>61736.741</v>
      </c>
      <c r="T34" s="1048">
        <v>0</v>
      </c>
      <c r="U34" s="1049">
        <v>0</v>
      </c>
      <c r="V34" s="1050">
        <v>0</v>
      </c>
      <c r="W34" s="1048">
        <v>0</v>
      </c>
      <c r="X34" s="1049">
        <v>0</v>
      </c>
      <c r="Y34" s="1050">
        <v>0</v>
      </c>
      <c r="Z34" s="1048">
        <v>143862.12</v>
      </c>
      <c r="AA34" s="1049">
        <v>21416.566178667465</v>
      </c>
      <c r="AB34" s="1050">
        <v>215543.367</v>
      </c>
      <c r="AC34" s="1048">
        <v>168512.693</v>
      </c>
      <c r="AD34" s="1049">
        <v>120.76187630714072</v>
      </c>
      <c r="AE34" s="1050">
        <v>168916.884</v>
      </c>
      <c r="AF34" s="1048">
        <v>412136.004</v>
      </c>
      <c r="AG34" s="1049">
        <v>1405.4648939348672</v>
      </c>
      <c r="AH34" s="1050">
        <v>416840.096</v>
      </c>
      <c r="AI34" s="1048">
        <v>3334622.894</v>
      </c>
      <c r="AJ34" s="1049">
        <v>28776.247684493574</v>
      </c>
      <c r="AK34" s="1050">
        <v>3430936.996</v>
      </c>
      <c r="AL34" s="1051"/>
      <c r="AM34" s="1051"/>
    </row>
    <row r="35" spans="1:39" s="1046" customFormat="1" ht="15">
      <c r="A35" s="1052" t="s">
        <v>956</v>
      </c>
      <c r="B35" s="1053">
        <v>0</v>
      </c>
      <c r="C35" s="1054">
        <v>0</v>
      </c>
      <c r="D35" s="1055">
        <v>0</v>
      </c>
      <c r="E35" s="1053">
        <v>0</v>
      </c>
      <c r="F35" s="1054">
        <v>0</v>
      </c>
      <c r="G35" s="1055">
        <v>0</v>
      </c>
      <c r="H35" s="1053">
        <v>0</v>
      </c>
      <c r="I35" s="1054">
        <v>0</v>
      </c>
      <c r="J35" s="1055">
        <v>0</v>
      </c>
      <c r="K35" s="1053">
        <v>0</v>
      </c>
      <c r="L35" s="1054">
        <v>0</v>
      </c>
      <c r="M35" s="1055">
        <v>0</v>
      </c>
      <c r="N35" s="1053">
        <v>0</v>
      </c>
      <c r="O35" s="1054">
        <v>0</v>
      </c>
      <c r="P35" s="1055">
        <v>0</v>
      </c>
      <c r="Q35" s="1053">
        <v>0</v>
      </c>
      <c r="R35" s="1054">
        <v>0</v>
      </c>
      <c r="S35" s="1055">
        <v>0</v>
      </c>
      <c r="T35" s="1053">
        <v>0</v>
      </c>
      <c r="U35" s="1054">
        <v>0</v>
      </c>
      <c r="V35" s="1055">
        <v>0</v>
      </c>
      <c r="W35" s="1053">
        <v>0</v>
      </c>
      <c r="X35" s="1054">
        <v>0</v>
      </c>
      <c r="Y35" s="1055">
        <v>0</v>
      </c>
      <c r="Z35" s="1053">
        <v>0</v>
      </c>
      <c r="AA35" s="1054">
        <v>0</v>
      </c>
      <c r="AB35" s="1055">
        <v>0</v>
      </c>
      <c r="AC35" s="1053">
        <v>0</v>
      </c>
      <c r="AD35" s="1054">
        <v>0</v>
      </c>
      <c r="AE35" s="1055">
        <v>0</v>
      </c>
      <c r="AF35" s="1053">
        <v>0</v>
      </c>
      <c r="AG35" s="1054">
        <v>0</v>
      </c>
      <c r="AH35" s="1055">
        <v>0</v>
      </c>
      <c r="AI35" s="1053">
        <v>0</v>
      </c>
      <c r="AJ35" s="1054">
        <v>0</v>
      </c>
      <c r="AK35" s="1056">
        <v>0</v>
      </c>
      <c r="AL35" s="1051"/>
      <c r="AM35" s="1051"/>
    </row>
    <row r="36" spans="1:39" s="1046" customFormat="1" ht="15">
      <c r="A36" s="1052" t="s">
        <v>632</v>
      </c>
      <c r="B36" s="1053">
        <v>0</v>
      </c>
      <c r="C36" s="1055">
        <v>0</v>
      </c>
      <c r="D36" s="1055">
        <v>0</v>
      </c>
      <c r="E36" s="1053">
        <v>0</v>
      </c>
      <c r="F36" s="1055">
        <v>0</v>
      </c>
      <c r="G36" s="1055">
        <v>0</v>
      </c>
      <c r="H36" s="1053">
        <v>0</v>
      </c>
      <c r="I36" s="1055">
        <v>0</v>
      </c>
      <c r="J36" s="1055">
        <v>0</v>
      </c>
      <c r="K36" s="1053">
        <v>0</v>
      </c>
      <c r="L36" s="1055">
        <v>0</v>
      </c>
      <c r="M36" s="1055">
        <v>0</v>
      </c>
      <c r="N36" s="1053">
        <v>0</v>
      </c>
      <c r="O36" s="1055">
        <v>0</v>
      </c>
      <c r="P36" s="1055">
        <v>0</v>
      </c>
      <c r="Q36" s="1053">
        <v>0</v>
      </c>
      <c r="R36" s="1055">
        <v>0</v>
      </c>
      <c r="S36" s="1055">
        <v>0</v>
      </c>
      <c r="T36" s="1053">
        <v>0</v>
      </c>
      <c r="U36" s="1055">
        <v>0</v>
      </c>
      <c r="V36" s="1055">
        <v>0</v>
      </c>
      <c r="W36" s="1053">
        <v>0</v>
      </c>
      <c r="X36" s="1055">
        <v>0</v>
      </c>
      <c r="Y36" s="1055">
        <v>0</v>
      </c>
      <c r="Z36" s="1053">
        <v>0</v>
      </c>
      <c r="AA36" s="1055">
        <v>0</v>
      </c>
      <c r="AB36" s="1055">
        <v>0</v>
      </c>
      <c r="AC36" s="1053">
        <v>0</v>
      </c>
      <c r="AD36" s="1055">
        <v>0</v>
      </c>
      <c r="AE36" s="1055">
        <v>0</v>
      </c>
      <c r="AF36" s="1053">
        <v>0</v>
      </c>
      <c r="AG36" s="1055">
        <v>0</v>
      </c>
      <c r="AH36" s="1055">
        <v>0</v>
      </c>
      <c r="AI36" s="1053">
        <v>0</v>
      </c>
      <c r="AJ36" s="1055">
        <v>0</v>
      </c>
      <c r="AK36" s="1056">
        <v>0</v>
      </c>
      <c r="AL36" s="1051"/>
      <c r="AM36" s="1051"/>
    </row>
    <row r="37" spans="1:39" s="1046" customFormat="1" ht="15">
      <c r="A37" s="1052" t="s">
        <v>394</v>
      </c>
      <c r="B37" s="1053">
        <v>0</v>
      </c>
      <c r="C37" s="1055">
        <v>0</v>
      </c>
      <c r="D37" s="1055">
        <v>0</v>
      </c>
      <c r="E37" s="1053">
        <v>0</v>
      </c>
      <c r="F37" s="1055">
        <v>0</v>
      </c>
      <c r="G37" s="1055">
        <v>0</v>
      </c>
      <c r="H37" s="1053">
        <v>0</v>
      </c>
      <c r="I37" s="1055">
        <v>0</v>
      </c>
      <c r="J37" s="1055">
        <v>0</v>
      </c>
      <c r="K37" s="1053">
        <v>0</v>
      </c>
      <c r="L37" s="1055">
        <v>0</v>
      </c>
      <c r="M37" s="1055">
        <v>0</v>
      </c>
      <c r="N37" s="1053">
        <v>0</v>
      </c>
      <c r="O37" s="1055">
        <v>0</v>
      </c>
      <c r="P37" s="1055">
        <v>0</v>
      </c>
      <c r="Q37" s="1053">
        <v>0</v>
      </c>
      <c r="R37" s="1055">
        <v>0</v>
      </c>
      <c r="S37" s="1055">
        <v>0</v>
      </c>
      <c r="T37" s="1053">
        <v>0</v>
      </c>
      <c r="U37" s="1055">
        <v>0</v>
      </c>
      <c r="V37" s="1055">
        <v>0</v>
      </c>
      <c r="W37" s="1053">
        <v>0</v>
      </c>
      <c r="X37" s="1055">
        <v>0</v>
      </c>
      <c r="Y37" s="1055">
        <v>0</v>
      </c>
      <c r="Z37" s="1053">
        <v>0</v>
      </c>
      <c r="AA37" s="1055">
        <v>0</v>
      </c>
      <c r="AB37" s="1055">
        <v>0</v>
      </c>
      <c r="AC37" s="1053">
        <v>0</v>
      </c>
      <c r="AD37" s="1055">
        <v>0</v>
      </c>
      <c r="AE37" s="1055">
        <v>0</v>
      </c>
      <c r="AF37" s="1053">
        <v>0</v>
      </c>
      <c r="AG37" s="1055">
        <v>0</v>
      </c>
      <c r="AH37" s="1055">
        <v>0</v>
      </c>
      <c r="AI37" s="1053">
        <v>0</v>
      </c>
      <c r="AJ37" s="1055">
        <v>0</v>
      </c>
      <c r="AK37" s="1056">
        <v>0</v>
      </c>
      <c r="AL37" s="1051"/>
      <c r="AM37" s="1051"/>
    </row>
    <row r="38" spans="1:39" s="1046" customFormat="1" ht="15">
      <c r="A38" s="1052" t="s">
        <v>398</v>
      </c>
      <c r="B38" s="1053">
        <v>442802.544</v>
      </c>
      <c r="C38" s="1055">
        <v>525.3190917239318</v>
      </c>
      <c r="D38" s="1055">
        <v>444560.788</v>
      </c>
      <c r="E38" s="1053">
        <v>72892.894</v>
      </c>
      <c r="F38" s="1055">
        <v>0</v>
      </c>
      <c r="G38" s="1055">
        <v>72892.894</v>
      </c>
      <c r="H38" s="1053">
        <v>1208812.523</v>
      </c>
      <c r="I38" s="1055">
        <v>7.731700029877502</v>
      </c>
      <c r="J38" s="1055">
        <v>1208838.401</v>
      </c>
      <c r="K38" s="1053">
        <v>813759.786</v>
      </c>
      <c r="L38" s="1055">
        <v>102.20495966537197</v>
      </c>
      <c r="M38" s="1055">
        <v>814101.867</v>
      </c>
      <c r="N38" s="1053">
        <v>7607.362</v>
      </c>
      <c r="O38" s="1055">
        <v>0</v>
      </c>
      <c r="P38" s="1055">
        <v>7607.362</v>
      </c>
      <c r="Q38" s="1053">
        <v>61736.741</v>
      </c>
      <c r="R38" s="1055">
        <v>0</v>
      </c>
      <c r="S38" s="1055">
        <v>61736.741</v>
      </c>
      <c r="T38" s="1053">
        <v>0</v>
      </c>
      <c r="U38" s="1055">
        <v>0</v>
      </c>
      <c r="V38" s="1055">
        <v>0</v>
      </c>
      <c r="W38" s="1053">
        <v>0</v>
      </c>
      <c r="X38" s="1055">
        <v>0</v>
      </c>
      <c r="Y38" s="1055">
        <v>0</v>
      </c>
      <c r="Z38" s="1053">
        <v>143736.126</v>
      </c>
      <c r="AA38" s="1055">
        <v>20841.55960561697</v>
      </c>
      <c r="AB38" s="1055">
        <v>213492.826</v>
      </c>
      <c r="AC38" s="1053">
        <v>168512.693</v>
      </c>
      <c r="AD38" s="1055">
        <v>120.76187630714072</v>
      </c>
      <c r="AE38" s="1055">
        <v>168916.884</v>
      </c>
      <c r="AF38" s="1053">
        <v>412136.004</v>
      </c>
      <c r="AG38" s="1055">
        <v>38.81685091126381</v>
      </c>
      <c r="AH38" s="1055">
        <v>412265.924</v>
      </c>
      <c r="AI38" s="1053">
        <v>3331996.677</v>
      </c>
      <c r="AJ38" s="1055">
        <v>21636.394681804602</v>
      </c>
      <c r="AK38" s="1056">
        <v>3404413.691</v>
      </c>
      <c r="AL38" s="1051"/>
      <c r="AM38" s="1051"/>
    </row>
    <row r="39" spans="1:39" s="1046" customFormat="1" ht="15">
      <c r="A39" s="1052" t="s">
        <v>633</v>
      </c>
      <c r="B39" s="1053">
        <v>0</v>
      </c>
      <c r="C39" s="1055">
        <v>0</v>
      </c>
      <c r="D39" s="1055">
        <v>0</v>
      </c>
      <c r="E39" s="1053">
        <v>2027.435</v>
      </c>
      <c r="F39" s="1055">
        <v>5198.1983866148785</v>
      </c>
      <c r="G39" s="1055">
        <v>19425.805</v>
      </c>
      <c r="H39" s="1053">
        <v>0</v>
      </c>
      <c r="I39" s="1055">
        <v>0</v>
      </c>
      <c r="J39" s="1055">
        <v>0</v>
      </c>
      <c r="K39" s="1053">
        <v>0</v>
      </c>
      <c r="L39" s="1055">
        <v>0</v>
      </c>
      <c r="M39" s="1055">
        <v>0</v>
      </c>
      <c r="N39" s="1053">
        <v>0</v>
      </c>
      <c r="O39" s="1055">
        <v>0</v>
      </c>
      <c r="P39" s="1055">
        <v>0</v>
      </c>
      <c r="Q39" s="1053">
        <v>0</v>
      </c>
      <c r="R39" s="1055">
        <v>0</v>
      </c>
      <c r="S39" s="1055">
        <v>0</v>
      </c>
      <c r="T39" s="1053">
        <v>0</v>
      </c>
      <c r="U39" s="1055">
        <v>0</v>
      </c>
      <c r="V39" s="1055">
        <v>0</v>
      </c>
      <c r="W39" s="1053">
        <v>0</v>
      </c>
      <c r="X39" s="1055">
        <v>0</v>
      </c>
      <c r="Y39" s="1055">
        <v>0</v>
      </c>
      <c r="Z39" s="1053">
        <v>0</v>
      </c>
      <c r="AA39" s="1055">
        <v>0</v>
      </c>
      <c r="AB39" s="1055">
        <v>0</v>
      </c>
      <c r="AC39" s="1053">
        <v>0</v>
      </c>
      <c r="AD39" s="1055">
        <v>0</v>
      </c>
      <c r="AE39" s="1055">
        <v>0</v>
      </c>
      <c r="AF39" s="1053">
        <v>0</v>
      </c>
      <c r="AG39" s="1055">
        <v>1366.6480430236033</v>
      </c>
      <c r="AH39" s="1055">
        <v>4574.171</v>
      </c>
      <c r="AI39" s="1053">
        <v>2027.435</v>
      </c>
      <c r="AJ39" s="1055">
        <v>6564.846429638483</v>
      </c>
      <c r="AK39" s="1056">
        <v>23999.977</v>
      </c>
      <c r="AL39" s="1051"/>
      <c r="AM39" s="1051"/>
    </row>
    <row r="40" spans="1:39" s="1046" customFormat="1" ht="15">
      <c r="A40" s="1052" t="s">
        <v>634</v>
      </c>
      <c r="B40" s="1053">
        <v>0</v>
      </c>
      <c r="C40" s="1055">
        <v>0</v>
      </c>
      <c r="D40" s="1055">
        <v>0</v>
      </c>
      <c r="E40" s="1053">
        <v>145.576</v>
      </c>
      <c r="F40" s="1055">
        <v>0</v>
      </c>
      <c r="G40" s="1055">
        <v>145.576</v>
      </c>
      <c r="H40" s="1053">
        <v>0</v>
      </c>
      <c r="I40" s="1055">
        <v>0</v>
      </c>
      <c r="J40" s="1055">
        <v>0</v>
      </c>
      <c r="K40" s="1053">
        <v>0</v>
      </c>
      <c r="L40" s="1055">
        <v>0</v>
      </c>
      <c r="M40" s="1055">
        <v>0</v>
      </c>
      <c r="N40" s="1053">
        <v>0</v>
      </c>
      <c r="O40" s="1055">
        <v>0</v>
      </c>
      <c r="P40" s="1055">
        <v>0</v>
      </c>
      <c r="Q40" s="1053">
        <v>0</v>
      </c>
      <c r="R40" s="1055">
        <v>0</v>
      </c>
      <c r="S40" s="1055">
        <v>0</v>
      </c>
      <c r="T40" s="1053">
        <v>0</v>
      </c>
      <c r="U40" s="1055">
        <v>0</v>
      </c>
      <c r="V40" s="1055">
        <v>0</v>
      </c>
      <c r="W40" s="1053">
        <v>0</v>
      </c>
      <c r="X40" s="1055">
        <v>0</v>
      </c>
      <c r="Y40" s="1055">
        <v>0</v>
      </c>
      <c r="Z40" s="1053">
        <v>125.994</v>
      </c>
      <c r="AA40" s="1055">
        <v>575.0062742754706</v>
      </c>
      <c r="AB40" s="1055">
        <v>2050.541</v>
      </c>
      <c r="AC40" s="1053">
        <v>0</v>
      </c>
      <c r="AD40" s="1055">
        <v>0</v>
      </c>
      <c r="AE40" s="1055">
        <v>0</v>
      </c>
      <c r="AF40" s="1053">
        <v>0</v>
      </c>
      <c r="AG40" s="1055">
        <v>0</v>
      </c>
      <c r="AH40" s="1055">
        <v>0</v>
      </c>
      <c r="AI40" s="1053">
        <v>271.57</v>
      </c>
      <c r="AJ40" s="1055">
        <v>575.0062742754706</v>
      </c>
      <c r="AK40" s="1056">
        <v>2196.117</v>
      </c>
      <c r="AL40" s="1051"/>
      <c r="AM40" s="1051"/>
    </row>
    <row r="41" spans="1:39" s="1046" customFormat="1" ht="15">
      <c r="A41" s="1052" t="s">
        <v>635</v>
      </c>
      <c r="B41" s="1053">
        <v>0</v>
      </c>
      <c r="C41" s="1055">
        <v>0</v>
      </c>
      <c r="D41" s="1055">
        <v>0</v>
      </c>
      <c r="E41" s="1053">
        <v>0</v>
      </c>
      <c r="F41" s="1055">
        <v>0</v>
      </c>
      <c r="G41" s="1055">
        <v>0</v>
      </c>
      <c r="H41" s="1053">
        <v>0</v>
      </c>
      <c r="I41" s="1055">
        <v>0</v>
      </c>
      <c r="J41" s="1055">
        <v>0</v>
      </c>
      <c r="K41" s="1053">
        <v>0</v>
      </c>
      <c r="L41" s="1055">
        <v>0</v>
      </c>
      <c r="M41" s="1055">
        <v>0</v>
      </c>
      <c r="N41" s="1053">
        <v>0</v>
      </c>
      <c r="O41" s="1055">
        <v>0</v>
      </c>
      <c r="P41" s="1055">
        <v>0</v>
      </c>
      <c r="Q41" s="1053">
        <v>0</v>
      </c>
      <c r="R41" s="1055">
        <v>0</v>
      </c>
      <c r="S41" s="1055">
        <v>0</v>
      </c>
      <c r="T41" s="1053">
        <v>0</v>
      </c>
      <c r="U41" s="1055">
        <v>0</v>
      </c>
      <c r="V41" s="1055">
        <v>0</v>
      </c>
      <c r="W41" s="1053">
        <v>0</v>
      </c>
      <c r="X41" s="1055">
        <v>0</v>
      </c>
      <c r="Y41" s="1055">
        <v>0</v>
      </c>
      <c r="Z41" s="1053">
        <v>0</v>
      </c>
      <c r="AA41" s="1055">
        <v>0</v>
      </c>
      <c r="AB41" s="1055">
        <v>0</v>
      </c>
      <c r="AC41" s="1053">
        <v>0</v>
      </c>
      <c r="AD41" s="1055">
        <v>0</v>
      </c>
      <c r="AE41" s="1055">
        <v>0</v>
      </c>
      <c r="AF41" s="1053">
        <v>0</v>
      </c>
      <c r="AG41" s="1055">
        <v>0</v>
      </c>
      <c r="AH41" s="1055">
        <v>0</v>
      </c>
      <c r="AI41" s="1053">
        <v>0</v>
      </c>
      <c r="AJ41" s="1055">
        <v>0</v>
      </c>
      <c r="AK41" s="1056">
        <v>0</v>
      </c>
      <c r="AL41" s="1051"/>
      <c r="AM41" s="1051"/>
    </row>
    <row r="42" spans="1:39" s="1046" customFormat="1" ht="15">
      <c r="A42" s="1052" t="s">
        <v>963</v>
      </c>
      <c r="B42" s="1053">
        <v>0</v>
      </c>
      <c r="C42" s="1055">
        <v>0</v>
      </c>
      <c r="D42" s="1055">
        <v>0</v>
      </c>
      <c r="E42" s="1053">
        <v>327.21</v>
      </c>
      <c r="F42" s="1055">
        <v>0</v>
      </c>
      <c r="G42" s="1055">
        <v>327.21</v>
      </c>
      <c r="H42" s="1053">
        <v>0</v>
      </c>
      <c r="I42" s="1055">
        <v>0</v>
      </c>
      <c r="J42" s="1055">
        <v>0</v>
      </c>
      <c r="K42" s="1053">
        <v>0</v>
      </c>
      <c r="L42" s="1055">
        <v>0</v>
      </c>
      <c r="M42" s="1055">
        <v>0</v>
      </c>
      <c r="N42" s="1053">
        <v>0</v>
      </c>
      <c r="O42" s="1055">
        <v>0</v>
      </c>
      <c r="P42" s="1055">
        <v>0</v>
      </c>
      <c r="Q42" s="1053">
        <v>0</v>
      </c>
      <c r="R42" s="1055">
        <v>0</v>
      </c>
      <c r="S42" s="1055">
        <v>0</v>
      </c>
      <c r="T42" s="1053">
        <v>0</v>
      </c>
      <c r="U42" s="1055">
        <v>0</v>
      </c>
      <c r="V42" s="1055">
        <v>0</v>
      </c>
      <c r="W42" s="1053">
        <v>0</v>
      </c>
      <c r="X42" s="1055">
        <v>0</v>
      </c>
      <c r="Y42" s="1055">
        <v>0</v>
      </c>
      <c r="Z42" s="1053">
        <v>0</v>
      </c>
      <c r="AA42" s="1055">
        <v>0</v>
      </c>
      <c r="AB42" s="1055">
        <v>0</v>
      </c>
      <c r="AC42" s="1053">
        <v>0</v>
      </c>
      <c r="AD42" s="1055">
        <v>0</v>
      </c>
      <c r="AE42" s="1055">
        <v>0</v>
      </c>
      <c r="AF42" s="1053">
        <v>0</v>
      </c>
      <c r="AG42" s="1055">
        <v>0</v>
      </c>
      <c r="AH42" s="1055">
        <v>0</v>
      </c>
      <c r="AI42" s="1053">
        <v>327.21</v>
      </c>
      <c r="AJ42" s="1055">
        <v>0</v>
      </c>
      <c r="AK42" s="1056">
        <v>327.21</v>
      </c>
      <c r="AL42" s="1051"/>
      <c r="AM42" s="1051"/>
    </row>
    <row r="43" spans="1:39" s="1046" customFormat="1" ht="15">
      <c r="A43" s="1057" t="s">
        <v>964</v>
      </c>
      <c r="B43" s="1058">
        <v>251203.981</v>
      </c>
      <c r="C43" s="1059">
        <v>37.22916044218703</v>
      </c>
      <c r="D43" s="1060">
        <v>251328.587</v>
      </c>
      <c r="E43" s="1058">
        <v>28539.701</v>
      </c>
      <c r="F43" s="1059">
        <v>321.09501045712574</v>
      </c>
      <c r="G43" s="1060">
        <v>29614.406</v>
      </c>
      <c r="H43" s="1058">
        <v>1032092.773</v>
      </c>
      <c r="I43" s="1059">
        <v>0</v>
      </c>
      <c r="J43" s="1060">
        <v>1032092.773</v>
      </c>
      <c r="K43" s="1058">
        <v>605020.678</v>
      </c>
      <c r="L43" s="1059">
        <v>0</v>
      </c>
      <c r="M43" s="1060">
        <v>605020.678</v>
      </c>
      <c r="N43" s="1058">
        <v>74470.492</v>
      </c>
      <c r="O43" s="1059">
        <v>0</v>
      </c>
      <c r="P43" s="1060">
        <v>74470.492</v>
      </c>
      <c r="Q43" s="1058">
        <v>74165.196</v>
      </c>
      <c r="R43" s="1059">
        <v>0</v>
      </c>
      <c r="S43" s="1060">
        <v>74165.196</v>
      </c>
      <c r="T43" s="1058">
        <v>0</v>
      </c>
      <c r="U43" s="1059">
        <v>0</v>
      </c>
      <c r="V43" s="1060">
        <v>0</v>
      </c>
      <c r="W43" s="1058">
        <v>0</v>
      </c>
      <c r="X43" s="1059">
        <v>0</v>
      </c>
      <c r="Y43" s="1060">
        <v>0</v>
      </c>
      <c r="Z43" s="1058">
        <v>29035.577</v>
      </c>
      <c r="AA43" s="1059">
        <v>2897.5984463698837</v>
      </c>
      <c r="AB43" s="1060">
        <v>38733.839</v>
      </c>
      <c r="AC43" s="1058">
        <v>196934.814</v>
      </c>
      <c r="AD43" s="1059">
        <v>0</v>
      </c>
      <c r="AE43" s="1060">
        <v>196934.815</v>
      </c>
      <c r="AF43" s="1058">
        <v>192149.861</v>
      </c>
      <c r="AG43" s="1059">
        <v>40.37795040334628</v>
      </c>
      <c r="AH43" s="1060">
        <v>192285.007</v>
      </c>
      <c r="AI43" s="1058">
        <v>2483613.077</v>
      </c>
      <c r="AJ43" s="1059">
        <v>3296.3011652225873</v>
      </c>
      <c r="AK43" s="1060">
        <v>2494645.797</v>
      </c>
      <c r="AL43" s="1051"/>
      <c r="AM43" s="1051"/>
    </row>
    <row r="44" spans="1:39" s="1046" customFormat="1" ht="15">
      <c r="A44" s="1052" t="s">
        <v>956</v>
      </c>
      <c r="B44" s="1053">
        <v>0</v>
      </c>
      <c r="C44" s="1055">
        <v>0</v>
      </c>
      <c r="D44" s="1055">
        <v>0</v>
      </c>
      <c r="E44" s="1053">
        <v>0</v>
      </c>
      <c r="F44" s="1055">
        <v>0</v>
      </c>
      <c r="G44" s="1055">
        <v>0</v>
      </c>
      <c r="H44" s="1053">
        <v>0</v>
      </c>
      <c r="I44" s="1055">
        <v>0</v>
      </c>
      <c r="J44" s="1055">
        <v>0</v>
      </c>
      <c r="K44" s="1053">
        <v>0</v>
      </c>
      <c r="L44" s="1055">
        <v>0</v>
      </c>
      <c r="M44" s="1055">
        <v>0</v>
      </c>
      <c r="N44" s="1053">
        <v>0</v>
      </c>
      <c r="O44" s="1055">
        <v>0</v>
      </c>
      <c r="P44" s="1055">
        <v>0</v>
      </c>
      <c r="Q44" s="1053">
        <v>0</v>
      </c>
      <c r="R44" s="1055">
        <v>0</v>
      </c>
      <c r="S44" s="1055">
        <v>0</v>
      </c>
      <c r="T44" s="1053">
        <v>0</v>
      </c>
      <c r="U44" s="1055">
        <v>0</v>
      </c>
      <c r="V44" s="1055">
        <v>0</v>
      </c>
      <c r="W44" s="1053">
        <v>0</v>
      </c>
      <c r="X44" s="1055">
        <v>0</v>
      </c>
      <c r="Y44" s="1055">
        <v>0</v>
      </c>
      <c r="Z44" s="1053">
        <v>0</v>
      </c>
      <c r="AA44" s="1055">
        <v>0</v>
      </c>
      <c r="AB44" s="1055">
        <v>0</v>
      </c>
      <c r="AC44" s="1053">
        <v>0</v>
      </c>
      <c r="AD44" s="1055">
        <v>0</v>
      </c>
      <c r="AE44" s="1055">
        <v>0</v>
      </c>
      <c r="AF44" s="1053">
        <v>0</v>
      </c>
      <c r="AG44" s="1055">
        <v>0</v>
      </c>
      <c r="AH44" s="1055">
        <v>0</v>
      </c>
      <c r="AI44" s="1053">
        <v>0</v>
      </c>
      <c r="AJ44" s="1055">
        <v>0</v>
      </c>
      <c r="AK44" s="1056">
        <v>0</v>
      </c>
      <c r="AL44" s="1051"/>
      <c r="AM44" s="1051"/>
    </row>
    <row r="45" spans="1:39" s="1046" customFormat="1" ht="15">
      <c r="A45" s="1052" t="s">
        <v>632</v>
      </c>
      <c r="B45" s="1053">
        <v>0</v>
      </c>
      <c r="C45" s="1055">
        <v>0</v>
      </c>
      <c r="D45" s="1055">
        <v>0</v>
      </c>
      <c r="E45" s="1053">
        <v>0</v>
      </c>
      <c r="F45" s="1055">
        <v>0</v>
      </c>
      <c r="G45" s="1055">
        <v>0</v>
      </c>
      <c r="H45" s="1053">
        <v>0</v>
      </c>
      <c r="I45" s="1055">
        <v>0</v>
      </c>
      <c r="J45" s="1055">
        <v>0</v>
      </c>
      <c r="K45" s="1053">
        <v>0</v>
      </c>
      <c r="L45" s="1055">
        <v>0</v>
      </c>
      <c r="M45" s="1055">
        <v>0</v>
      </c>
      <c r="N45" s="1053">
        <v>0</v>
      </c>
      <c r="O45" s="1055">
        <v>0</v>
      </c>
      <c r="P45" s="1055">
        <v>0</v>
      </c>
      <c r="Q45" s="1053">
        <v>0</v>
      </c>
      <c r="R45" s="1055">
        <v>0</v>
      </c>
      <c r="S45" s="1055">
        <v>0</v>
      </c>
      <c r="T45" s="1053">
        <v>0</v>
      </c>
      <c r="U45" s="1055">
        <v>0</v>
      </c>
      <c r="V45" s="1055">
        <v>0</v>
      </c>
      <c r="W45" s="1053">
        <v>0</v>
      </c>
      <c r="X45" s="1055">
        <v>0</v>
      </c>
      <c r="Y45" s="1055">
        <v>0</v>
      </c>
      <c r="Z45" s="1053">
        <v>0</v>
      </c>
      <c r="AA45" s="1055">
        <v>0</v>
      </c>
      <c r="AB45" s="1055">
        <v>0</v>
      </c>
      <c r="AC45" s="1053">
        <v>0</v>
      </c>
      <c r="AD45" s="1055">
        <v>0</v>
      </c>
      <c r="AE45" s="1055">
        <v>0</v>
      </c>
      <c r="AF45" s="1053">
        <v>0</v>
      </c>
      <c r="AG45" s="1055">
        <v>0</v>
      </c>
      <c r="AH45" s="1055">
        <v>0</v>
      </c>
      <c r="AI45" s="1053">
        <v>0</v>
      </c>
      <c r="AJ45" s="1055">
        <v>0</v>
      </c>
      <c r="AK45" s="1056">
        <v>0</v>
      </c>
      <c r="AL45" s="1051"/>
      <c r="AM45" s="1051"/>
    </row>
    <row r="46" spans="1:39" s="1046" customFormat="1" ht="15">
      <c r="A46" s="1052" t="s">
        <v>394</v>
      </c>
      <c r="B46" s="1053">
        <v>0</v>
      </c>
      <c r="C46" s="1055">
        <v>0</v>
      </c>
      <c r="D46" s="1055">
        <v>0</v>
      </c>
      <c r="E46" s="1053">
        <v>0</v>
      </c>
      <c r="F46" s="1055">
        <v>0</v>
      </c>
      <c r="G46" s="1055">
        <v>0</v>
      </c>
      <c r="H46" s="1053">
        <v>0</v>
      </c>
      <c r="I46" s="1055">
        <v>0</v>
      </c>
      <c r="J46" s="1055">
        <v>0</v>
      </c>
      <c r="K46" s="1053">
        <v>0</v>
      </c>
      <c r="L46" s="1055">
        <v>0</v>
      </c>
      <c r="M46" s="1055">
        <v>0</v>
      </c>
      <c r="N46" s="1053">
        <v>0</v>
      </c>
      <c r="O46" s="1055">
        <v>0</v>
      </c>
      <c r="P46" s="1055">
        <v>0</v>
      </c>
      <c r="Q46" s="1053">
        <v>0</v>
      </c>
      <c r="R46" s="1055">
        <v>0</v>
      </c>
      <c r="S46" s="1055">
        <v>0</v>
      </c>
      <c r="T46" s="1053">
        <v>0</v>
      </c>
      <c r="U46" s="1055">
        <v>0</v>
      </c>
      <c r="V46" s="1055">
        <v>0</v>
      </c>
      <c r="W46" s="1053">
        <v>0</v>
      </c>
      <c r="X46" s="1055">
        <v>0</v>
      </c>
      <c r="Y46" s="1055">
        <v>0</v>
      </c>
      <c r="Z46" s="1053">
        <v>0</v>
      </c>
      <c r="AA46" s="1055">
        <v>0</v>
      </c>
      <c r="AB46" s="1055">
        <v>0</v>
      </c>
      <c r="AC46" s="1053">
        <v>0</v>
      </c>
      <c r="AD46" s="1055">
        <v>0</v>
      </c>
      <c r="AE46" s="1055">
        <v>0</v>
      </c>
      <c r="AF46" s="1053">
        <v>0</v>
      </c>
      <c r="AG46" s="1055">
        <v>0</v>
      </c>
      <c r="AH46" s="1055">
        <v>0</v>
      </c>
      <c r="AI46" s="1053">
        <v>0</v>
      </c>
      <c r="AJ46" s="1055">
        <v>0</v>
      </c>
      <c r="AK46" s="1056">
        <v>0</v>
      </c>
      <c r="AL46" s="1051"/>
      <c r="AM46" s="1051"/>
    </row>
    <row r="47" spans="1:39" s="1046" customFormat="1" ht="15">
      <c r="A47" s="1052" t="s">
        <v>398</v>
      </c>
      <c r="B47" s="1053">
        <v>251203.981</v>
      </c>
      <c r="C47" s="1055">
        <v>37.22916044218703</v>
      </c>
      <c r="D47" s="1055">
        <v>251328.587</v>
      </c>
      <c r="E47" s="1053">
        <v>28522.056</v>
      </c>
      <c r="F47" s="1055">
        <v>0</v>
      </c>
      <c r="G47" s="1055">
        <v>28522.056</v>
      </c>
      <c r="H47" s="1053">
        <v>1032092.773</v>
      </c>
      <c r="I47" s="1055">
        <v>0</v>
      </c>
      <c r="J47" s="1055">
        <v>1032092.773</v>
      </c>
      <c r="K47" s="1053">
        <v>605020.678</v>
      </c>
      <c r="L47" s="1055">
        <v>0</v>
      </c>
      <c r="M47" s="1055">
        <v>605020.678</v>
      </c>
      <c r="N47" s="1053">
        <v>74470.492</v>
      </c>
      <c r="O47" s="1055">
        <v>0</v>
      </c>
      <c r="P47" s="1055">
        <v>74470.492</v>
      </c>
      <c r="Q47" s="1053">
        <v>74165.196</v>
      </c>
      <c r="R47" s="1055">
        <v>0</v>
      </c>
      <c r="S47" s="1055">
        <v>74165.196</v>
      </c>
      <c r="T47" s="1053">
        <v>0</v>
      </c>
      <c r="U47" s="1055">
        <v>0</v>
      </c>
      <c r="V47" s="1055">
        <v>0</v>
      </c>
      <c r="W47" s="1053">
        <v>0</v>
      </c>
      <c r="X47" s="1055">
        <v>0</v>
      </c>
      <c r="Y47" s="1055">
        <v>0</v>
      </c>
      <c r="Z47" s="1053">
        <v>29035.577</v>
      </c>
      <c r="AA47" s="1055">
        <v>2885.568867642665</v>
      </c>
      <c r="AB47" s="1055">
        <v>38693.577</v>
      </c>
      <c r="AC47" s="1053">
        <v>196934.814</v>
      </c>
      <c r="AD47" s="1055">
        <v>0</v>
      </c>
      <c r="AE47" s="1055">
        <v>196934.815</v>
      </c>
      <c r="AF47" s="1053">
        <v>192149.861</v>
      </c>
      <c r="AG47" s="1055">
        <v>8.359426351956976</v>
      </c>
      <c r="AH47" s="1055">
        <v>192177.841</v>
      </c>
      <c r="AI47" s="1053">
        <v>2483595.432</v>
      </c>
      <c r="AJ47" s="1055">
        <v>2931.1577532118313</v>
      </c>
      <c r="AK47" s="1056">
        <v>2493406.018</v>
      </c>
      <c r="AL47" s="1051"/>
      <c r="AM47" s="1051"/>
    </row>
    <row r="48" spans="1:39" s="1046" customFormat="1" ht="15">
      <c r="A48" s="1052" t="s">
        <v>633</v>
      </c>
      <c r="B48" s="1053">
        <v>0</v>
      </c>
      <c r="C48" s="1055">
        <v>0</v>
      </c>
      <c r="D48" s="1055">
        <v>0</v>
      </c>
      <c r="E48" s="1053">
        <v>14.746</v>
      </c>
      <c r="F48" s="1055">
        <v>321.09501045712574</v>
      </c>
      <c r="G48" s="1055">
        <v>1089.452</v>
      </c>
      <c r="H48" s="1053">
        <v>0</v>
      </c>
      <c r="I48" s="1055">
        <v>0</v>
      </c>
      <c r="J48" s="1055">
        <v>0</v>
      </c>
      <c r="K48" s="1053">
        <v>0</v>
      </c>
      <c r="L48" s="1055">
        <v>0</v>
      </c>
      <c r="M48" s="1055">
        <v>0</v>
      </c>
      <c r="N48" s="1053">
        <v>0</v>
      </c>
      <c r="O48" s="1055">
        <v>0</v>
      </c>
      <c r="P48" s="1055">
        <v>0</v>
      </c>
      <c r="Q48" s="1053">
        <v>0</v>
      </c>
      <c r="R48" s="1055">
        <v>0</v>
      </c>
      <c r="S48" s="1055">
        <v>0</v>
      </c>
      <c r="T48" s="1053">
        <v>0</v>
      </c>
      <c r="U48" s="1055">
        <v>0</v>
      </c>
      <c r="V48" s="1055">
        <v>0</v>
      </c>
      <c r="W48" s="1053">
        <v>0</v>
      </c>
      <c r="X48" s="1055">
        <v>0</v>
      </c>
      <c r="Y48" s="1055">
        <v>0</v>
      </c>
      <c r="Z48" s="1053">
        <v>0</v>
      </c>
      <c r="AA48" s="1055">
        <v>0</v>
      </c>
      <c r="AB48" s="1055">
        <v>0</v>
      </c>
      <c r="AC48" s="1053">
        <v>0</v>
      </c>
      <c r="AD48" s="1055">
        <v>0</v>
      </c>
      <c r="AE48" s="1055">
        <v>0</v>
      </c>
      <c r="AF48" s="1053">
        <v>0</v>
      </c>
      <c r="AG48" s="1055">
        <v>32.018524051389306</v>
      </c>
      <c r="AH48" s="1055">
        <v>107.166</v>
      </c>
      <c r="AI48" s="1053">
        <v>14.746</v>
      </c>
      <c r="AJ48" s="1055">
        <v>353.1135345085151</v>
      </c>
      <c r="AK48" s="1056">
        <v>1196.618</v>
      </c>
      <c r="AL48" s="1051"/>
      <c r="AM48" s="1051"/>
    </row>
    <row r="49" spans="1:39" s="1046" customFormat="1" ht="15">
      <c r="A49" s="1052" t="s">
        <v>634</v>
      </c>
      <c r="B49" s="1053">
        <v>0</v>
      </c>
      <c r="C49" s="1055">
        <v>0</v>
      </c>
      <c r="D49" s="1055">
        <v>0</v>
      </c>
      <c r="E49" s="1053">
        <v>2.897</v>
      </c>
      <c r="F49" s="1055">
        <v>0</v>
      </c>
      <c r="G49" s="1055">
        <v>2.897</v>
      </c>
      <c r="H49" s="1053">
        <v>0</v>
      </c>
      <c r="I49" s="1055">
        <v>0</v>
      </c>
      <c r="J49" s="1055">
        <v>0</v>
      </c>
      <c r="K49" s="1053">
        <v>0</v>
      </c>
      <c r="L49" s="1055">
        <v>0</v>
      </c>
      <c r="M49" s="1055">
        <v>0</v>
      </c>
      <c r="N49" s="1053">
        <v>0</v>
      </c>
      <c r="O49" s="1055">
        <v>0</v>
      </c>
      <c r="P49" s="1055">
        <v>0</v>
      </c>
      <c r="Q49" s="1053">
        <v>0</v>
      </c>
      <c r="R49" s="1055">
        <v>0</v>
      </c>
      <c r="S49" s="1055">
        <v>0</v>
      </c>
      <c r="T49" s="1053">
        <v>0</v>
      </c>
      <c r="U49" s="1055">
        <v>0</v>
      </c>
      <c r="V49" s="1055">
        <v>0</v>
      </c>
      <c r="W49" s="1053">
        <v>0</v>
      </c>
      <c r="X49" s="1055">
        <v>0</v>
      </c>
      <c r="Y49" s="1055">
        <v>0</v>
      </c>
      <c r="Z49" s="1053">
        <v>0</v>
      </c>
      <c r="AA49" s="1055">
        <v>12.029279952195997</v>
      </c>
      <c r="AB49" s="1055">
        <v>40.262</v>
      </c>
      <c r="AC49" s="1053">
        <v>0</v>
      </c>
      <c r="AD49" s="1055">
        <v>0</v>
      </c>
      <c r="AE49" s="1055">
        <v>0</v>
      </c>
      <c r="AF49" s="1053">
        <v>0</v>
      </c>
      <c r="AG49" s="1055">
        <v>0</v>
      </c>
      <c r="AH49" s="1055">
        <v>0</v>
      </c>
      <c r="AI49" s="1053">
        <v>2.897</v>
      </c>
      <c r="AJ49" s="1055">
        <v>12.029279952195997</v>
      </c>
      <c r="AK49" s="1056">
        <v>43.16</v>
      </c>
      <c r="AL49" s="1051"/>
      <c r="AM49" s="1051"/>
    </row>
    <row r="50" spans="1:39" s="1046" customFormat="1" ht="15">
      <c r="A50" s="1052" t="s">
        <v>635</v>
      </c>
      <c r="B50" s="1053">
        <v>0</v>
      </c>
      <c r="C50" s="1055">
        <v>0</v>
      </c>
      <c r="D50" s="1055">
        <v>0</v>
      </c>
      <c r="E50" s="1053">
        <v>0</v>
      </c>
      <c r="F50" s="1055">
        <v>0</v>
      </c>
      <c r="G50" s="1055">
        <v>0</v>
      </c>
      <c r="H50" s="1053">
        <v>0</v>
      </c>
      <c r="I50" s="1055">
        <v>0</v>
      </c>
      <c r="J50" s="1055">
        <v>0</v>
      </c>
      <c r="K50" s="1053">
        <v>0</v>
      </c>
      <c r="L50" s="1055">
        <v>0</v>
      </c>
      <c r="M50" s="1055">
        <v>0</v>
      </c>
      <c r="N50" s="1053">
        <v>0</v>
      </c>
      <c r="O50" s="1055">
        <v>0</v>
      </c>
      <c r="P50" s="1055">
        <v>0</v>
      </c>
      <c r="Q50" s="1053">
        <v>0</v>
      </c>
      <c r="R50" s="1055">
        <v>0</v>
      </c>
      <c r="S50" s="1055">
        <v>0</v>
      </c>
      <c r="T50" s="1053">
        <v>0</v>
      </c>
      <c r="U50" s="1055">
        <v>0</v>
      </c>
      <c r="V50" s="1055">
        <v>0</v>
      </c>
      <c r="W50" s="1053">
        <v>0</v>
      </c>
      <c r="X50" s="1055">
        <v>0</v>
      </c>
      <c r="Y50" s="1055">
        <v>0</v>
      </c>
      <c r="Z50" s="1053">
        <v>0</v>
      </c>
      <c r="AA50" s="1055">
        <v>0</v>
      </c>
      <c r="AB50" s="1055">
        <v>0</v>
      </c>
      <c r="AC50" s="1053">
        <v>0</v>
      </c>
      <c r="AD50" s="1055">
        <v>0</v>
      </c>
      <c r="AE50" s="1055">
        <v>0</v>
      </c>
      <c r="AF50" s="1053">
        <v>0</v>
      </c>
      <c r="AG50" s="1055">
        <v>0</v>
      </c>
      <c r="AH50" s="1055">
        <v>0</v>
      </c>
      <c r="AI50" s="1053">
        <v>0</v>
      </c>
      <c r="AJ50" s="1055">
        <v>0</v>
      </c>
      <c r="AK50" s="1056">
        <v>0</v>
      </c>
      <c r="AL50" s="1051"/>
      <c r="AM50" s="1051"/>
    </row>
    <row r="51" spans="1:39" s="1046" customFormat="1" ht="15">
      <c r="A51" s="1052" t="s">
        <v>965</v>
      </c>
      <c r="B51" s="1053">
        <v>0</v>
      </c>
      <c r="C51" s="1055">
        <v>0</v>
      </c>
      <c r="D51" s="1055">
        <v>0</v>
      </c>
      <c r="E51" s="1053">
        <v>0</v>
      </c>
      <c r="F51" s="1055">
        <v>0</v>
      </c>
      <c r="G51" s="1055">
        <v>0</v>
      </c>
      <c r="H51" s="1053">
        <v>0</v>
      </c>
      <c r="I51" s="1055">
        <v>0</v>
      </c>
      <c r="J51" s="1055">
        <v>0</v>
      </c>
      <c r="K51" s="1053">
        <v>0</v>
      </c>
      <c r="L51" s="1055">
        <v>0</v>
      </c>
      <c r="M51" s="1055">
        <v>0</v>
      </c>
      <c r="N51" s="1053">
        <v>0</v>
      </c>
      <c r="O51" s="1055">
        <v>0</v>
      </c>
      <c r="P51" s="1055">
        <v>0</v>
      </c>
      <c r="Q51" s="1053">
        <v>0</v>
      </c>
      <c r="R51" s="1055">
        <v>0</v>
      </c>
      <c r="S51" s="1055">
        <v>0</v>
      </c>
      <c r="T51" s="1053">
        <v>0</v>
      </c>
      <c r="U51" s="1055">
        <v>0</v>
      </c>
      <c r="V51" s="1055">
        <v>0</v>
      </c>
      <c r="W51" s="1053">
        <v>0</v>
      </c>
      <c r="X51" s="1055">
        <v>0</v>
      </c>
      <c r="Y51" s="1055">
        <v>0</v>
      </c>
      <c r="Z51" s="1053">
        <v>0</v>
      </c>
      <c r="AA51" s="1055">
        <v>0</v>
      </c>
      <c r="AB51" s="1055">
        <v>0</v>
      </c>
      <c r="AC51" s="1053">
        <v>0</v>
      </c>
      <c r="AD51" s="1055">
        <v>0</v>
      </c>
      <c r="AE51" s="1055">
        <v>0</v>
      </c>
      <c r="AF51" s="1053">
        <v>0</v>
      </c>
      <c r="AG51" s="1055">
        <v>0</v>
      </c>
      <c r="AH51" s="1055">
        <v>0</v>
      </c>
      <c r="AI51" s="1053">
        <v>0</v>
      </c>
      <c r="AJ51" s="1055">
        <v>0</v>
      </c>
      <c r="AK51" s="1056">
        <v>0</v>
      </c>
      <c r="AL51" s="1051"/>
      <c r="AM51" s="1051"/>
    </row>
    <row r="52" spans="1:39" s="1046" customFormat="1" ht="15">
      <c r="A52" s="1057" t="s">
        <v>966</v>
      </c>
      <c r="B52" s="1058">
        <v>3882601.844</v>
      </c>
      <c r="C52" s="1059">
        <v>0</v>
      </c>
      <c r="D52" s="1060">
        <v>3882601.844</v>
      </c>
      <c r="E52" s="1058">
        <v>13761.268</v>
      </c>
      <c r="F52" s="1059">
        <v>768.6166716462503</v>
      </c>
      <c r="G52" s="1060">
        <v>16333.829</v>
      </c>
      <c r="H52" s="1058">
        <v>127116.46</v>
      </c>
      <c r="I52" s="1059">
        <v>0</v>
      </c>
      <c r="J52" s="1060">
        <v>127116.46</v>
      </c>
      <c r="K52" s="1058">
        <v>366890.69</v>
      </c>
      <c r="L52" s="1059">
        <v>0</v>
      </c>
      <c r="M52" s="1060">
        <v>366890.69</v>
      </c>
      <c r="N52" s="1058">
        <v>619702.99</v>
      </c>
      <c r="O52" s="1059">
        <v>0</v>
      </c>
      <c r="P52" s="1060">
        <v>619702.99</v>
      </c>
      <c r="Q52" s="1058">
        <v>109364.279</v>
      </c>
      <c r="R52" s="1059">
        <v>0</v>
      </c>
      <c r="S52" s="1060">
        <v>109364.279</v>
      </c>
      <c r="T52" s="1058">
        <v>1545846.807</v>
      </c>
      <c r="U52" s="1059">
        <v>0</v>
      </c>
      <c r="V52" s="1060">
        <v>1545846.807</v>
      </c>
      <c r="W52" s="1058">
        <v>0</v>
      </c>
      <c r="X52" s="1059">
        <v>0</v>
      </c>
      <c r="Y52" s="1060">
        <v>0</v>
      </c>
      <c r="Z52" s="1058">
        <v>289656.674</v>
      </c>
      <c r="AA52" s="1059">
        <v>33054.49417388706</v>
      </c>
      <c r="AB52" s="1060">
        <v>400290.066</v>
      </c>
      <c r="AC52" s="1058">
        <v>35266.112</v>
      </c>
      <c r="AD52" s="1059">
        <v>0</v>
      </c>
      <c r="AE52" s="1060">
        <v>35266.112</v>
      </c>
      <c r="AF52" s="1058">
        <v>104967.576</v>
      </c>
      <c r="AG52" s="1059">
        <v>7270.763370182252</v>
      </c>
      <c r="AH52" s="1060">
        <v>129302.821</v>
      </c>
      <c r="AI52" s="1058">
        <v>7095174.703</v>
      </c>
      <c r="AJ52" s="1059">
        <v>41093.87451449059</v>
      </c>
      <c r="AK52" s="1060">
        <v>7232715.902</v>
      </c>
      <c r="AL52" s="1051"/>
      <c r="AM52" s="1051"/>
    </row>
    <row r="53" spans="1:39" s="1046" customFormat="1" ht="15">
      <c r="A53" s="1052" t="s">
        <v>956</v>
      </c>
      <c r="B53" s="1053">
        <v>0</v>
      </c>
      <c r="C53" s="1055">
        <v>0</v>
      </c>
      <c r="D53" s="1055">
        <v>0</v>
      </c>
      <c r="E53" s="1053">
        <v>0</v>
      </c>
      <c r="F53" s="1055">
        <v>0</v>
      </c>
      <c r="G53" s="1055">
        <v>0</v>
      </c>
      <c r="H53" s="1053">
        <v>0</v>
      </c>
      <c r="I53" s="1055">
        <v>0</v>
      </c>
      <c r="J53" s="1055">
        <v>0</v>
      </c>
      <c r="K53" s="1053">
        <v>0</v>
      </c>
      <c r="L53" s="1055">
        <v>0</v>
      </c>
      <c r="M53" s="1055">
        <v>0</v>
      </c>
      <c r="N53" s="1053">
        <v>0</v>
      </c>
      <c r="O53" s="1055">
        <v>0</v>
      </c>
      <c r="P53" s="1055">
        <v>0</v>
      </c>
      <c r="Q53" s="1053">
        <v>0</v>
      </c>
      <c r="R53" s="1055">
        <v>0</v>
      </c>
      <c r="S53" s="1055">
        <v>0</v>
      </c>
      <c r="T53" s="1053">
        <v>0</v>
      </c>
      <c r="U53" s="1055">
        <v>0</v>
      </c>
      <c r="V53" s="1055">
        <v>0</v>
      </c>
      <c r="W53" s="1053">
        <v>0</v>
      </c>
      <c r="X53" s="1055">
        <v>0</v>
      </c>
      <c r="Y53" s="1055">
        <v>0</v>
      </c>
      <c r="Z53" s="1053">
        <v>0</v>
      </c>
      <c r="AA53" s="1055">
        <v>0</v>
      </c>
      <c r="AB53" s="1055">
        <v>0</v>
      </c>
      <c r="AC53" s="1053">
        <v>0</v>
      </c>
      <c r="AD53" s="1055">
        <v>0</v>
      </c>
      <c r="AE53" s="1055">
        <v>0</v>
      </c>
      <c r="AF53" s="1053">
        <v>0</v>
      </c>
      <c r="AG53" s="1055">
        <v>0</v>
      </c>
      <c r="AH53" s="1055">
        <v>0</v>
      </c>
      <c r="AI53" s="1053">
        <v>0</v>
      </c>
      <c r="AJ53" s="1055">
        <v>0</v>
      </c>
      <c r="AK53" s="1056">
        <v>0</v>
      </c>
      <c r="AL53" s="1051"/>
      <c r="AM53" s="1051"/>
    </row>
    <row r="54" spans="1:39" s="1046" customFormat="1" ht="15">
      <c r="A54" s="1052" t="s">
        <v>632</v>
      </c>
      <c r="B54" s="1053">
        <v>1296211.22</v>
      </c>
      <c r="C54" s="1055">
        <v>0</v>
      </c>
      <c r="D54" s="1055">
        <v>1296211.22</v>
      </c>
      <c r="E54" s="1053">
        <v>0</v>
      </c>
      <c r="F54" s="1055">
        <v>0</v>
      </c>
      <c r="G54" s="1055">
        <v>0</v>
      </c>
      <c r="H54" s="1053">
        <v>0</v>
      </c>
      <c r="I54" s="1055">
        <v>0</v>
      </c>
      <c r="J54" s="1055">
        <v>0</v>
      </c>
      <c r="K54" s="1053">
        <v>0</v>
      </c>
      <c r="L54" s="1055">
        <v>0</v>
      </c>
      <c r="M54" s="1055">
        <v>0</v>
      </c>
      <c r="N54" s="1053">
        <v>0</v>
      </c>
      <c r="O54" s="1055">
        <v>0</v>
      </c>
      <c r="P54" s="1055">
        <v>0</v>
      </c>
      <c r="Q54" s="1053">
        <v>0</v>
      </c>
      <c r="R54" s="1055">
        <v>0</v>
      </c>
      <c r="S54" s="1055">
        <v>0</v>
      </c>
      <c r="T54" s="1053">
        <v>926100.404</v>
      </c>
      <c r="U54" s="1055">
        <v>0</v>
      </c>
      <c r="V54" s="1055">
        <v>926100.404</v>
      </c>
      <c r="W54" s="1053">
        <v>0</v>
      </c>
      <c r="X54" s="1055">
        <v>0</v>
      </c>
      <c r="Y54" s="1055">
        <v>0</v>
      </c>
      <c r="Z54" s="1053">
        <v>0</v>
      </c>
      <c r="AA54" s="1055">
        <v>0</v>
      </c>
      <c r="AB54" s="1055">
        <v>0</v>
      </c>
      <c r="AC54" s="1053">
        <v>0</v>
      </c>
      <c r="AD54" s="1055">
        <v>0</v>
      </c>
      <c r="AE54" s="1055">
        <v>0</v>
      </c>
      <c r="AF54" s="1053">
        <v>0</v>
      </c>
      <c r="AG54" s="1055">
        <v>0</v>
      </c>
      <c r="AH54" s="1055">
        <v>0</v>
      </c>
      <c r="AI54" s="1053">
        <v>2222311.624</v>
      </c>
      <c r="AJ54" s="1055">
        <v>0</v>
      </c>
      <c r="AK54" s="1056">
        <v>2222311.624</v>
      </c>
      <c r="AL54" s="1051"/>
      <c r="AM54" s="1051"/>
    </row>
    <row r="55" spans="1:39" s="1046" customFormat="1" ht="15">
      <c r="A55" s="1052" t="s">
        <v>398</v>
      </c>
      <c r="B55" s="1053">
        <v>2586390.624</v>
      </c>
      <c r="C55" s="1055">
        <v>0</v>
      </c>
      <c r="D55" s="1055">
        <v>2586390.624</v>
      </c>
      <c r="E55" s="1053">
        <v>13761.268</v>
      </c>
      <c r="F55" s="1055">
        <v>768.6166716462503</v>
      </c>
      <c r="G55" s="1055">
        <v>16333.829</v>
      </c>
      <c r="H55" s="1053">
        <v>127116.46</v>
      </c>
      <c r="I55" s="1055">
        <v>0</v>
      </c>
      <c r="J55" s="1055">
        <v>127116.46</v>
      </c>
      <c r="K55" s="1053">
        <v>366890.69</v>
      </c>
      <c r="L55" s="1055">
        <v>0</v>
      </c>
      <c r="M55" s="1055">
        <v>366890.69</v>
      </c>
      <c r="N55" s="1053">
        <v>619702.99</v>
      </c>
      <c r="O55" s="1055">
        <v>0</v>
      </c>
      <c r="P55" s="1055">
        <v>619702.99</v>
      </c>
      <c r="Q55" s="1053">
        <v>106905.07</v>
      </c>
      <c r="R55" s="1055">
        <v>0</v>
      </c>
      <c r="S55" s="1055">
        <v>106905.07</v>
      </c>
      <c r="T55" s="1053">
        <v>619746.403</v>
      </c>
      <c r="U55" s="1055">
        <v>0</v>
      </c>
      <c r="V55" s="1055">
        <v>619746.403</v>
      </c>
      <c r="W55" s="1053">
        <v>0</v>
      </c>
      <c r="X55" s="1055">
        <v>0</v>
      </c>
      <c r="Y55" s="1055">
        <v>0</v>
      </c>
      <c r="Z55" s="1053">
        <v>289656.674</v>
      </c>
      <c r="AA55" s="1055">
        <v>33041.45055273379</v>
      </c>
      <c r="AB55" s="1055">
        <v>400246.409</v>
      </c>
      <c r="AC55" s="1053">
        <v>35266.112</v>
      </c>
      <c r="AD55" s="1055">
        <v>0</v>
      </c>
      <c r="AE55" s="1055">
        <v>35266.112</v>
      </c>
      <c r="AF55" s="1053">
        <v>104967.576</v>
      </c>
      <c r="AG55" s="1055">
        <v>7270.763370182252</v>
      </c>
      <c r="AH55" s="1055">
        <v>129302.821</v>
      </c>
      <c r="AI55" s="1053">
        <v>4870403.87</v>
      </c>
      <c r="AJ55" s="1055">
        <v>41080.83089333732</v>
      </c>
      <c r="AK55" s="1056">
        <v>5007901.411</v>
      </c>
      <c r="AL55" s="1051"/>
      <c r="AM55" s="1051"/>
    </row>
    <row r="56" spans="1:39" s="1046" customFormat="1" ht="15">
      <c r="A56" s="1052" t="s">
        <v>967</v>
      </c>
      <c r="B56" s="1053">
        <v>0</v>
      </c>
      <c r="C56" s="1055">
        <v>0</v>
      </c>
      <c r="D56" s="1055">
        <v>0</v>
      </c>
      <c r="E56" s="1053">
        <v>0</v>
      </c>
      <c r="F56" s="1055">
        <v>0</v>
      </c>
      <c r="G56" s="1055">
        <v>0</v>
      </c>
      <c r="H56" s="1053">
        <v>0</v>
      </c>
      <c r="I56" s="1055">
        <v>0</v>
      </c>
      <c r="J56" s="1055">
        <v>0</v>
      </c>
      <c r="K56" s="1053">
        <v>0</v>
      </c>
      <c r="L56" s="1055">
        <v>0</v>
      </c>
      <c r="M56" s="1055">
        <v>0</v>
      </c>
      <c r="N56" s="1053">
        <v>0</v>
      </c>
      <c r="O56" s="1055">
        <v>0</v>
      </c>
      <c r="P56" s="1055">
        <v>0</v>
      </c>
      <c r="Q56" s="1053">
        <v>0</v>
      </c>
      <c r="R56" s="1055">
        <v>0</v>
      </c>
      <c r="S56" s="1055">
        <v>0</v>
      </c>
      <c r="T56" s="1053">
        <v>0</v>
      </c>
      <c r="U56" s="1055">
        <v>0</v>
      </c>
      <c r="V56" s="1055">
        <v>0</v>
      </c>
      <c r="W56" s="1053">
        <v>0</v>
      </c>
      <c r="X56" s="1055">
        <v>0</v>
      </c>
      <c r="Y56" s="1055">
        <v>0</v>
      </c>
      <c r="Z56" s="1053">
        <v>0</v>
      </c>
      <c r="AA56" s="1055">
        <v>0</v>
      </c>
      <c r="AB56" s="1055">
        <v>0</v>
      </c>
      <c r="AC56" s="1053">
        <v>0</v>
      </c>
      <c r="AD56" s="1055">
        <v>0</v>
      </c>
      <c r="AE56" s="1055">
        <v>0</v>
      </c>
      <c r="AF56" s="1053">
        <v>0</v>
      </c>
      <c r="AG56" s="1055">
        <v>0</v>
      </c>
      <c r="AH56" s="1055">
        <v>0</v>
      </c>
      <c r="AI56" s="1053">
        <v>0</v>
      </c>
      <c r="AJ56" s="1055">
        <v>0</v>
      </c>
      <c r="AK56" s="1056">
        <v>0</v>
      </c>
      <c r="AL56" s="1051"/>
      <c r="AM56" s="1051"/>
    </row>
    <row r="57" spans="1:39" s="1046" customFormat="1" ht="15">
      <c r="A57" s="1052" t="s">
        <v>968</v>
      </c>
      <c r="B57" s="1053">
        <v>2586390.624</v>
      </c>
      <c r="C57" s="1055">
        <v>0</v>
      </c>
      <c r="D57" s="1055">
        <v>2586390.624</v>
      </c>
      <c r="E57" s="1053">
        <v>13761.268</v>
      </c>
      <c r="F57" s="1055">
        <v>768.6166716462503</v>
      </c>
      <c r="G57" s="1055">
        <v>16333.829</v>
      </c>
      <c r="H57" s="1053">
        <v>127116.46</v>
      </c>
      <c r="I57" s="1055">
        <v>0</v>
      </c>
      <c r="J57" s="1055">
        <v>127116.46</v>
      </c>
      <c r="K57" s="1053">
        <v>366890.69</v>
      </c>
      <c r="L57" s="1055">
        <v>0</v>
      </c>
      <c r="M57" s="1055">
        <v>366890.69</v>
      </c>
      <c r="N57" s="1053">
        <v>619702.99</v>
      </c>
      <c r="O57" s="1055">
        <v>0</v>
      </c>
      <c r="P57" s="1055">
        <v>619702.99</v>
      </c>
      <c r="Q57" s="1053">
        <v>106905.07</v>
      </c>
      <c r="R57" s="1055">
        <v>0</v>
      </c>
      <c r="S57" s="1055">
        <v>106905.07</v>
      </c>
      <c r="T57" s="1053">
        <v>619746.403</v>
      </c>
      <c r="U57" s="1055">
        <v>0</v>
      </c>
      <c r="V57" s="1055">
        <v>619746.403</v>
      </c>
      <c r="W57" s="1053">
        <v>0</v>
      </c>
      <c r="X57" s="1055">
        <v>0</v>
      </c>
      <c r="Y57" s="1055">
        <v>0</v>
      </c>
      <c r="Z57" s="1053">
        <v>289656.674</v>
      </c>
      <c r="AA57" s="1055">
        <v>33041.45055273379</v>
      </c>
      <c r="AB57" s="1055">
        <v>400246.409</v>
      </c>
      <c r="AC57" s="1053">
        <v>35266.112</v>
      </c>
      <c r="AD57" s="1055">
        <v>0</v>
      </c>
      <c r="AE57" s="1055">
        <v>35266.112</v>
      </c>
      <c r="AF57" s="1053">
        <v>104967.576</v>
      </c>
      <c r="AG57" s="1055">
        <v>7270.763370182252</v>
      </c>
      <c r="AH57" s="1055">
        <v>129302.821</v>
      </c>
      <c r="AI57" s="1053">
        <v>4870403.87</v>
      </c>
      <c r="AJ57" s="1055">
        <v>41080.83089333732</v>
      </c>
      <c r="AK57" s="1056">
        <v>5007901.411</v>
      </c>
      <c r="AL57" s="1051"/>
      <c r="AM57" s="1051"/>
    </row>
    <row r="58" spans="1:39" s="1046" customFormat="1" ht="15">
      <c r="A58" s="1052" t="s">
        <v>969</v>
      </c>
      <c r="B58" s="1053">
        <v>34.118</v>
      </c>
      <c r="C58" s="1055">
        <v>0</v>
      </c>
      <c r="D58" s="1055">
        <v>34.118</v>
      </c>
      <c r="E58" s="1053">
        <v>0</v>
      </c>
      <c r="F58" s="1055">
        <v>0</v>
      </c>
      <c r="G58" s="1055">
        <v>0</v>
      </c>
      <c r="H58" s="1053">
        <v>0</v>
      </c>
      <c r="I58" s="1055">
        <v>0</v>
      </c>
      <c r="J58" s="1055">
        <v>0</v>
      </c>
      <c r="K58" s="1053">
        <v>0</v>
      </c>
      <c r="L58" s="1055">
        <v>0</v>
      </c>
      <c r="M58" s="1055">
        <v>0</v>
      </c>
      <c r="N58" s="1053">
        <v>49431.19</v>
      </c>
      <c r="O58" s="1055">
        <v>0</v>
      </c>
      <c r="P58" s="1055">
        <v>49431.19</v>
      </c>
      <c r="Q58" s="1053">
        <v>0</v>
      </c>
      <c r="R58" s="1055">
        <v>0</v>
      </c>
      <c r="S58" s="1055">
        <v>0</v>
      </c>
      <c r="T58" s="1053">
        <v>0</v>
      </c>
      <c r="U58" s="1055">
        <v>0</v>
      </c>
      <c r="V58" s="1055">
        <v>0</v>
      </c>
      <c r="W58" s="1053">
        <v>0</v>
      </c>
      <c r="X58" s="1055">
        <v>0</v>
      </c>
      <c r="Y58" s="1055">
        <v>0</v>
      </c>
      <c r="Z58" s="1053">
        <v>289318.981</v>
      </c>
      <c r="AA58" s="1055">
        <v>33034.46698536003</v>
      </c>
      <c r="AB58" s="1055">
        <v>399885.342</v>
      </c>
      <c r="AC58" s="1053">
        <v>0.784</v>
      </c>
      <c r="AD58" s="1055">
        <v>0</v>
      </c>
      <c r="AE58" s="1055">
        <v>0.784</v>
      </c>
      <c r="AF58" s="1053">
        <v>0</v>
      </c>
      <c r="AG58" s="1055">
        <v>0</v>
      </c>
      <c r="AH58" s="1055">
        <v>0</v>
      </c>
      <c r="AI58" s="1053">
        <v>338785.075</v>
      </c>
      <c r="AJ58" s="1055">
        <v>33034.46698536003</v>
      </c>
      <c r="AK58" s="1056">
        <v>449351.436</v>
      </c>
      <c r="AL58" s="1051"/>
      <c r="AM58" s="1051"/>
    </row>
    <row r="59" spans="1:39" s="1046" customFormat="1" ht="15">
      <c r="A59" s="1052" t="s">
        <v>634</v>
      </c>
      <c r="B59" s="1053">
        <v>0</v>
      </c>
      <c r="C59" s="1055">
        <v>0</v>
      </c>
      <c r="D59" s="1055">
        <v>0</v>
      </c>
      <c r="E59" s="1053">
        <v>0</v>
      </c>
      <c r="F59" s="1055">
        <v>0</v>
      </c>
      <c r="G59" s="1055">
        <v>0</v>
      </c>
      <c r="H59" s="1053">
        <v>0</v>
      </c>
      <c r="I59" s="1055">
        <v>0</v>
      </c>
      <c r="J59" s="1055">
        <v>0</v>
      </c>
      <c r="K59" s="1053">
        <v>0</v>
      </c>
      <c r="L59" s="1055">
        <v>0</v>
      </c>
      <c r="M59" s="1055">
        <v>0</v>
      </c>
      <c r="N59" s="1053">
        <v>0</v>
      </c>
      <c r="O59" s="1055">
        <v>0</v>
      </c>
      <c r="P59" s="1055">
        <v>0</v>
      </c>
      <c r="Q59" s="1053">
        <v>0</v>
      </c>
      <c r="R59" s="1055">
        <v>0</v>
      </c>
      <c r="S59" s="1055">
        <v>0</v>
      </c>
      <c r="T59" s="1053">
        <v>0</v>
      </c>
      <c r="U59" s="1055">
        <v>0</v>
      </c>
      <c r="V59" s="1055">
        <v>0</v>
      </c>
      <c r="W59" s="1053">
        <v>0</v>
      </c>
      <c r="X59" s="1055">
        <v>0</v>
      </c>
      <c r="Y59" s="1055">
        <v>0</v>
      </c>
      <c r="Z59" s="1053">
        <v>0</v>
      </c>
      <c r="AA59" s="1055">
        <v>13.043621153271586</v>
      </c>
      <c r="AB59" s="1055">
        <v>43.657</v>
      </c>
      <c r="AC59" s="1053">
        <v>0</v>
      </c>
      <c r="AD59" s="1055">
        <v>0</v>
      </c>
      <c r="AE59" s="1055">
        <v>0</v>
      </c>
      <c r="AF59" s="1053">
        <v>0</v>
      </c>
      <c r="AG59" s="1055">
        <v>0</v>
      </c>
      <c r="AH59" s="1055">
        <v>0</v>
      </c>
      <c r="AI59" s="1053">
        <v>0</v>
      </c>
      <c r="AJ59" s="1055">
        <v>13.043621153271586</v>
      </c>
      <c r="AK59" s="1056">
        <v>43.657</v>
      </c>
      <c r="AL59" s="1051"/>
      <c r="AM59" s="1051"/>
    </row>
    <row r="60" spans="1:39" s="1046" customFormat="1" ht="15">
      <c r="A60" s="1052" t="s">
        <v>970</v>
      </c>
      <c r="B60" s="1053">
        <v>0</v>
      </c>
      <c r="C60" s="1055">
        <v>0</v>
      </c>
      <c r="D60" s="1055">
        <v>0</v>
      </c>
      <c r="E60" s="1053">
        <v>0</v>
      </c>
      <c r="F60" s="1055">
        <v>0</v>
      </c>
      <c r="G60" s="1055">
        <v>0</v>
      </c>
      <c r="H60" s="1053">
        <v>0</v>
      </c>
      <c r="I60" s="1055">
        <v>0</v>
      </c>
      <c r="J60" s="1055">
        <v>0</v>
      </c>
      <c r="K60" s="1053">
        <v>0</v>
      </c>
      <c r="L60" s="1055">
        <v>0</v>
      </c>
      <c r="M60" s="1055">
        <v>0</v>
      </c>
      <c r="N60" s="1053">
        <v>0</v>
      </c>
      <c r="O60" s="1055">
        <v>0</v>
      </c>
      <c r="P60" s="1055">
        <v>0</v>
      </c>
      <c r="Q60" s="1053">
        <v>2459.208</v>
      </c>
      <c r="R60" s="1055">
        <v>0</v>
      </c>
      <c r="S60" s="1055">
        <v>2459.208</v>
      </c>
      <c r="T60" s="1053">
        <v>0</v>
      </c>
      <c r="U60" s="1055">
        <v>0</v>
      </c>
      <c r="V60" s="1055">
        <v>0</v>
      </c>
      <c r="W60" s="1053">
        <v>0</v>
      </c>
      <c r="X60" s="1055">
        <v>0</v>
      </c>
      <c r="Y60" s="1055">
        <v>0</v>
      </c>
      <c r="Z60" s="1053">
        <v>0</v>
      </c>
      <c r="AA60" s="1055">
        <v>0</v>
      </c>
      <c r="AB60" s="1055">
        <v>0</v>
      </c>
      <c r="AC60" s="1053">
        <v>0</v>
      </c>
      <c r="AD60" s="1055">
        <v>0</v>
      </c>
      <c r="AE60" s="1055">
        <v>0</v>
      </c>
      <c r="AF60" s="1053">
        <v>0</v>
      </c>
      <c r="AG60" s="1055">
        <v>0</v>
      </c>
      <c r="AH60" s="1055">
        <v>0</v>
      </c>
      <c r="AI60" s="1053">
        <v>2459.208</v>
      </c>
      <c r="AJ60" s="1055">
        <v>0</v>
      </c>
      <c r="AK60" s="1056">
        <v>2459.208</v>
      </c>
      <c r="AL60" s="1051"/>
      <c r="AM60" s="1051"/>
    </row>
    <row r="61" spans="1:39" s="1046" customFormat="1" ht="15">
      <c r="A61" s="1052" t="s">
        <v>971</v>
      </c>
      <c r="B61" s="1053">
        <v>0</v>
      </c>
      <c r="C61" s="1055">
        <v>0</v>
      </c>
      <c r="D61" s="1055">
        <v>0</v>
      </c>
      <c r="E61" s="1053">
        <v>0</v>
      </c>
      <c r="F61" s="1055">
        <v>0</v>
      </c>
      <c r="G61" s="1055">
        <v>0</v>
      </c>
      <c r="H61" s="1053">
        <v>0</v>
      </c>
      <c r="I61" s="1055">
        <v>0</v>
      </c>
      <c r="J61" s="1055">
        <v>0</v>
      </c>
      <c r="K61" s="1053">
        <v>0</v>
      </c>
      <c r="L61" s="1055">
        <v>0</v>
      </c>
      <c r="M61" s="1055">
        <v>0</v>
      </c>
      <c r="N61" s="1053">
        <v>0</v>
      </c>
      <c r="O61" s="1055">
        <v>0</v>
      </c>
      <c r="P61" s="1055">
        <v>0</v>
      </c>
      <c r="Q61" s="1053">
        <v>0</v>
      </c>
      <c r="R61" s="1055">
        <v>0</v>
      </c>
      <c r="S61" s="1055">
        <v>0</v>
      </c>
      <c r="T61" s="1053">
        <v>0</v>
      </c>
      <c r="U61" s="1055">
        <v>0</v>
      </c>
      <c r="V61" s="1055">
        <v>0</v>
      </c>
      <c r="W61" s="1053">
        <v>0</v>
      </c>
      <c r="X61" s="1055">
        <v>0</v>
      </c>
      <c r="Y61" s="1055">
        <v>0</v>
      </c>
      <c r="Z61" s="1053">
        <v>0</v>
      </c>
      <c r="AA61" s="1055">
        <v>0</v>
      </c>
      <c r="AB61" s="1055">
        <v>0</v>
      </c>
      <c r="AC61" s="1053">
        <v>0</v>
      </c>
      <c r="AD61" s="1055">
        <v>0</v>
      </c>
      <c r="AE61" s="1055">
        <v>0</v>
      </c>
      <c r="AF61" s="1053">
        <v>0</v>
      </c>
      <c r="AG61" s="1055">
        <v>0</v>
      </c>
      <c r="AH61" s="1055">
        <v>0</v>
      </c>
      <c r="AI61" s="1053">
        <v>0</v>
      </c>
      <c r="AJ61" s="1055">
        <v>0</v>
      </c>
      <c r="AK61" s="1056">
        <v>0</v>
      </c>
      <c r="AL61" s="1051"/>
      <c r="AM61" s="1051"/>
    </row>
    <row r="62" spans="1:39" s="1046" customFormat="1" ht="15">
      <c r="A62" s="1057" t="s">
        <v>972</v>
      </c>
      <c r="B62" s="1058">
        <v>0</v>
      </c>
      <c r="C62" s="1059">
        <v>242.6277263220795</v>
      </c>
      <c r="D62" s="1060">
        <v>812.075</v>
      </c>
      <c r="E62" s="1058">
        <v>232719.984</v>
      </c>
      <c r="F62" s="1059">
        <v>0</v>
      </c>
      <c r="G62" s="1060">
        <v>232719.984</v>
      </c>
      <c r="H62" s="1058">
        <v>0</v>
      </c>
      <c r="I62" s="1059">
        <v>3.838661487899612</v>
      </c>
      <c r="J62" s="1060">
        <v>12.848</v>
      </c>
      <c r="K62" s="1058">
        <v>568.557</v>
      </c>
      <c r="L62" s="1059">
        <v>361.54586196593965</v>
      </c>
      <c r="M62" s="1060">
        <v>1778.651</v>
      </c>
      <c r="N62" s="1058">
        <v>96309.625</v>
      </c>
      <c r="O62" s="1059">
        <v>41.88407529130565</v>
      </c>
      <c r="P62" s="1060">
        <v>96449.811</v>
      </c>
      <c r="Q62" s="1058">
        <v>0</v>
      </c>
      <c r="R62" s="1059">
        <v>0</v>
      </c>
      <c r="S62" s="1060">
        <v>0</v>
      </c>
      <c r="T62" s="1058">
        <v>0</v>
      </c>
      <c r="U62" s="1059">
        <v>0</v>
      </c>
      <c r="V62" s="1060">
        <v>0</v>
      </c>
      <c r="W62" s="1058">
        <v>0</v>
      </c>
      <c r="X62" s="1059">
        <v>0</v>
      </c>
      <c r="Y62" s="1060">
        <v>0</v>
      </c>
      <c r="Z62" s="1058">
        <v>0</v>
      </c>
      <c r="AA62" s="1059">
        <v>0</v>
      </c>
      <c r="AB62" s="1060">
        <v>0</v>
      </c>
      <c r="AC62" s="1058">
        <v>0</v>
      </c>
      <c r="AD62" s="1059">
        <v>0</v>
      </c>
      <c r="AE62" s="1060">
        <v>0</v>
      </c>
      <c r="AF62" s="1058">
        <v>33123.806</v>
      </c>
      <c r="AG62" s="1059">
        <v>0</v>
      </c>
      <c r="AH62" s="1060">
        <v>33123.806</v>
      </c>
      <c r="AI62" s="1058">
        <v>362721.973</v>
      </c>
      <c r="AJ62" s="1059">
        <v>649.8969226172692</v>
      </c>
      <c r="AK62" s="1060">
        <v>364897.179</v>
      </c>
      <c r="AL62" s="1051"/>
      <c r="AM62" s="1051"/>
    </row>
    <row r="63" spans="1:39" s="1046" customFormat="1" ht="15">
      <c r="A63" s="1052" t="s">
        <v>398</v>
      </c>
      <c r="B63" s="1061">
        <v>0</v>
      </c>
      <c r="C63" s="1055">
        <v>0</v>
      </c>
      <c r="D63" s="1054">
        <v>0</v>
      </c>
      <c r="E63" s="1061">
        <v>3607.806</v>
      </c>
      <c r="F63" s="1055">
        <v>0</v>
      </c>
      <c r="G63" s="1054">
        <v>3607.806</v>
      </c>
      <c r="H63" s="1061">
        <v>0</v>
      </c>
      <c r="I63" s="1055">
        <v>0</v>
      </c>
      <c r="J63" s="1054">
        <v>0</v>
      </c>
      <c r="K63" s="1061">
        <v>268.743</v>
      </c>
      <c r="L63" s="1055">
        <v>2.7257245294293395</v>
      </c>
      <c r="M63" s="1054">
        <v>277.867</v>
      </c>
      <c r="N63" s="1061">
        <v>0</v>
      </c>
      <c r="O63" s="1055">
        <v>0</v>
      </c>
      <c r="P63" s="1054">
        <v>0</v>
      </c>
      <c r="Q63" s="1061">
        <v>0</v>
      </c>
      <c r="R63" s="1055">
        <v>0</v>
      </c>
      <c r="S63" s="1054">
        <v>0</v>
      </c>
      <c r="T63" s="1061">
        <v>0</v>
      </c>
      <c r="U63" s="1055">
        <v>0</v>
      </c>
      <c r="V63" s="1054">
        <v>0</v>
      </c>
      <c r="W63" s="1061">
        <v>0</v>
      </c>
      <c r="X63" s="1055">
        <v>0</v>
      </c>
      <c r="Y63" s="1054">
        <v>0</v>
      </c>
      <c r="Z63" s="1061">
        <v>0</v>
      </c>
      <c r="AA63" s="1055">
        <v>0</v>
      </c>
      <c r="AB63" s="1054">
        <v>0</v>
      </c>
      <c r="AC63" s="1061">
        <v>0</v>
      </c>
      <c r="AD63" s="1055">
        <v>0</v>
      </c>
      <c r="AE63" s="1054">
        <v>0</v>
      </c>
      <c r="AF63" s="1061">
        <v>130.722</v>
      </c>
      <c r="AG63" s="1055">
        <v>0</v>
      </c>
      <c r="AH63" s="1054">
        <v>130.722</v>
      </c>
      <c r="AI63" s="1061">
        <v>4007.272</v>
      </c>
      <c r="AJ63" s="1055">
        <v>2.7257245294293395</v>
      </c>
      <c r="AK63" s="1062">
        <v>4016.395</v>
      </c>
      <c r="AL63" s="1051"/>
      <c r="AM63" s="1051"/>
    </row>
    <row r="64" spans="1:39" s="1046" customFormat="1" ht="15">
      <c r="A64" s="1052" t="s">
        <v>646</v>
      </c>
      <c r="B64" s="1053">
        <v>0</v>
      </c>
      <c r="C64" s="1055">
        <v>242.6277263220795</v>
      </c>
      <c r="D64" s="1055">
        <v>812.075</v>
      </c>
      <c r="E64" s="1053">
        <v>228488.752</v>
      </c>
      <c r="F64" s="1055">
        <v>0</v>
      </c>
      <c r="G64" s="1055">
        <v>228488.752</v>
      </c>
      <c r="H64" s="1053">
        <v>0</v>
      </c>
      <c r="I64" s="1055">
        <v>3.838661487899612</v>
      </c>
      <c r="J64" s="1055">
        <v>12.848</v>
      </c>
      <c r="K64" s="1053">
        <v>245.183</v>
      </c>
      <c r="L64" s="1055">
        <v>303.258440394383</v>
      </c>
      <c r="M64" s="1055">
        <v>1260.189</v>
      </c>
      <c r="N64" s="1053">
        <v>96309.625</v>
      </c>
      <c r="O64" s="1055">
        <v>41.88407529130565</v>
      </c>
      <c r="P64" s="1055">
        <v>96449.811</v>
      </c>
      <c r="Q64" s="1053">
        <v>0</v>
      </c>
      <c r="R64" s="1055">
        <v>0</v>
      </c>
      <c r="S64" s="1055">
        <v>0</v>
      </c>
      <c r="T64" s="1053">
        <v>0</v>
      </c>
      <c r="U64" s="1055">
        <v>0</v>
      </c>
      <c r="V64" s="1055">
        <v>0</v>
      </c>
      <c r="W64" s="1053">
        <v>0</v>
      </c>
      <c r="X64" s="1055">
        <v>0</v>
      </c>
      <c r="Y64" s="1055">
        <v>0</v>
      </c>
      <c r="Z64" s="1053">
        <v>0</v>
      </c>
      <c r="AA64" s="1055">
        <v>0</v>
      </c>
      <c r="AB64" s="1055">
        <v>0</v>
      </c>
      <c r="AC64" s="1053">
        <v>0</v>
      </c>
      <c r="AD64" s="1055">
        <v>0</v>
      </c>
      <c r="AE64" s="1055">
        <v>0</v>
      </c>
      <c r="AF64" s="1053">
        <v>32993.084</v>
      </c>
      <c r="AG64" s="1055">
        <v>0</v>
      </c>
      <c r="AH64" s="1055">
        <v>32993.084</v>
      </c>
      <c r="AI64" s="1053">
        <v>358036.645</v>
      </c>
      <c r="AJ64" s="1055">
        <v>591.6095010457126</v>
      </c>
      <c r="AK64" s="1056">
        <v>360016.763</v>
      </c>
      <c r="AL64" s="1051"/>
      <c r="AM64" s="1051"/>
    </row>
    <row r="65" spans="1:39" s="1046" customFormat="1" ht="15">
      <c r="A65" s="1063" t="s">
        <v>973</v>
      </c>
      <c r="B65" s="1064">
        <v>0</v>
      </c>
      <c r="C65" s="1055">
        <v>0</v>
      </c>
      <c r="D65" s="1065">
        <v>0</v>
      </c>
      <c r="E65" s="1064">
        <v>623.425</v>
      </c>
      <c r="F65" s="1055">
        <v>0</v>
      </c>
      <c r="G65" s="1065">
        <v>623.425</v>
      </c>
      <c r="H65" s="1064">
        <v>0</v>
      </c>
      <c r="I65" s="1055">
        <v>0</v>
      </c>
      <c r="J65" s="1065">
        <v>0</v>
      </c>
      <c r="K65" s="1064">
        <v>54.63</v>
      </c>
      <c r="L65" s="1055">
        <v>55.56139826710487</v>
      </c>
      <c r="M65" s="1065">
        <v>240.595</v>
      </c>
      <c r="N65" s="1064">
        <v>0</v>
      </c>
      <c r="O65" s="1055">
        <v>0</v>
      </c>
      <c r="P65" s="1065">
        <v>0</v>
      </c>
      <c r="Q65" s="1064">
        <v>0</v>
      </c>
      <c r="R65" s="1055">
        <v>0</v>
      </c>
      <c r="S65" s="1065">
        <v>0</v>
      </c>
      <c r="T65" s="1064">
        <v>0</v>
      </c>
      <c r="U65" s="1055">
        <v>0</v>
      </c>
      <c r="V65" s="1065">
        <v>0</v>
      </c>
      <c r="W65" s="1064">
        <v>0</v>
      </c>
      <c r="X65" s="1055">
        <v>0</v>
      </c>
      <c r="Y65" s="1065">
        <v>0</v>
      </c>
      <c r="Z65" s="1064">
        <v>0</v>
      </c>
      <c r="AA65" s="1055">
        <v>0</v>
      </c>
      <c r="AB65" s="1065">
        <v>0</v>
      </c>
      <c r="AC65" s="1064">
        <v>0</v>
      </c>
      <c r="AD65" s="1055">
        <v>0</v>
      </c>
      <c r="AE65" s="1065">
        <v>0</v>
      </c>
      <c r="AF65" s="1064">
        <v>0</v>
      </c>
      <c r="AG65" s="1055">
        <v>0</v>
      </c>
      <c r="AH65" s="1065">
        <v>0</v>
      </c>
      <c r="AI65" s="1064">
        <v>678.055</v>
      </c>
      <c r="AJ65" s="1055">
        <v>55.56139826710487</v>
      </c>
      <c r="AK65" s="1066">
        <v>864.02</v>
      </c>
      <c r="AL65" s="1051"/>
      <c r="AM65" s="1051"/>
    </row>
    <row r="66" spans="1:39" s="1046" customFormat="1" ht="15">
      <c r="A66" s="1047" t="s">
        <v>974</v>
      </c>
      <c r="B66" s="1058">
        <v>4593602.989</v>
      </c>
      <c r="C66" s="1059">
        <v>830.6089034956677</v>
      </c>
      <c r="D66" s="1060">
        <v>4596383.04</v>
      </c>
      <c r="E66" s="1058">
        <v>729991.6529999999</v>
      </c>
      <c r="F66" s="1059">
        <v>26161.917836868837</v>
      </c>
      <c r="G66" s="1060">
        <v>817555.594</v>
      </c>
      <c r="H66" s="1058">
        <v>2370477.2709999997</v>
      </c>
      <c r="I66" s="1059">
        <v>11.570660292799522</v>
      </c>
      <c r="J66" s="1060">
        <v>2370515.999</v>
      </c>
      <c r="K66" s="1058">
        <v>1789100.8309999998</v>
      </c>
      <c r="L66" s="1059">
        <v>463.7508216313116</v>
      </c>
      <c r="M66" s="1060">
        <v>1790653.008</v>
      </c>
      <c r="N66" s="1058">
        <v>798093.731</v>
      </c>
      <c r="O66" s="1059">
        <v>41.88407529130565</v>
      </c>
      <c r="P66" s="1060">
        <v>798233.919</v>
      </c>
      <c r="Q66" s="1058">
        <v>245790.53499999997</v>
      </c>
      <c r="R66" s="1059">
        <v>0</v>
      </c>
      <c r="S66" s="1060">
        <v>245790.536</v>
      </c>
      <c r="T66" s="1058">
        <v>1549293.048</v>
      </c>
      <c r="U66" s="1059">
        <v>0</v>
      </c>
      <c r="V66" s="1060">
        <v>1549293.049</v>
      </c>
      <c r="W66" s="1058">
        <v>0</v>
      </c>
      <c r="X66" s="1059">
        <v>0</v>
      </c>
      <c r="Y66" s="1060">
        <v>0</v>
      </c>
      <c r="Z66" s="1058">
        <v>485079.491</v>
      </c>
      <c r="AA66" s="1059">
        <v>78508.31849417389</v>
      </c>
      <c r="AB66" s="1060">
        <v>747846.836</v>
      </c>
      <c r="AC66" s="1058">
        <v>408094.17400000006</v>
      </c>
      <c r="AD66" s="1059">
        <v>1530.8825814161935</v>
      </c>
      <c r="AE66" s="1060">
        <v>413218.04</v>
      </c>
      <c r="AF66" s="1058">
        <v>793288.564</v>
      </c>
      <c r="AG66" s="1059">
        <v>13105.590379444278</v>
      </c>
      <c r="AH66" s="1060">
        <v>837152.978</v>
      </c>
      <c r="AI66" s="1058">
        <v>13762812.304999998</v>
      </c>
      <c r="AJ66" s="1059">
        <v>120654.52464893936</v>
      </c>
      <c r="AK66" s="1060">
        <v>14166643.003</v>
      </c>
      <c r="AL66" s="1051"/>
      <c r="AM66" s="1051"/>
    </row>
    <row r="67" spans="1:37" ht="13.5">
      <c r="A67" s="1067" t="s">
        <v>975</v>
      </c>
      <c r="B67" s="1068">
        <v>3.347</v>
      </c>
      <c r="C67" s="1069"/>
      <c r="D67" s="1070"/>
      <c r="E67" s="1070"/>
      <c r="F67" s="1069"/>
      <c r="G67" s="1070"/>
      <c r="H67" s="1070"/>
      <c r="I67" s="1069"/>
      <c r="J67" s="1070"/>
      <c r="K67" s="1070"/>
      <c r="L67" s="1069"/>
      <c r="M67" s="1070"/>
      <c r="N67" s="1070"/>
      <c r="O67" s="1069"/>
      <c r="P67" s="1070"/>
      <c r="Q67" s="1070"/>
      <c r="R67" s="1069"/>
      <c r="S67" s="1070"/>
      <c r="T67" s="1070"/>
      <c r="U67" s="1069"/>
      <c r="V67" s="1070"/>
      <c r="W67" s="1070"/>
      <c r="X67" s="1069"/>
      <c r="Y67" s="1070"/>
      <c r="Z67" s="1070"/>
      <c r="AA67" s="1069"/>
      <c r="AB67" s="1070"/>
      <c r="AC67" s="1070"/>
      <c r="AD67" s="1069"/>
      <c r="AE67" s="1070"/>
      <c r="AF67" s="1070"/>
      <c r="AG67" s="1069"/>
      <c r="AH67" s="1070"/>
      <c r="AI67" s="1070"/>
      <c r="AJ67" s="1069"/>
      <c r="AK67" s="1070"/>
    </row>
    <row r="68" spans="1:37" ht="13.5">
      <c r="A68" s="1069" t="s">
        <v>976</v>
      </c>
      <c r="B68" s="1069"/>
      <c r="C68" s="1069"/>
      <c r="D68" s="1070"/>
      <c r="E68" s="1069"/>
      <c r="F68" s="1069"/>
      <c r="G68" s="1070"/>
      <c r="H68" s="1069"/>
      <c r="I68" s="1069"/>
      <c r="J68" s="1070"/>
      <c r="K68" s="1069"/>
      <c r="L68" s="1069"/>
      <c r="M68" s="1070"/>
      <c r="N68" s="1069"/>
      <c r="O68" s="1069"/>
      <c r="P68" s="1070"/>
      <c r="Q68" s="1069"/>
      <c r="R68" s="1069"/>
      <c r="S68" s="1070"/>
      <c r="T68" s="1069"/>
      <c r="U68" s="1069"/>
      <c r="V68" s="1070"/>
      <c r="W68" s="1069"/>
      <c r="X68" s="1069"/>
      <c r="Y68" s="1070"/>
      <c r="Z68" s="1069"/>
      <c r="AA68" s="1069"/>
      <c r="AB68" s="1070"/>
      <c r="AC68" s="1069"/>
      <c r="AD68" s="1069"/>
      <c r="AE68" s="1070"/>
      <c r="AF68" s="1069"/>
      <c r="AG68" s="1069"/>
      <c r="AH68" s="1070"/>
      <c r="AI68" s="1069"/>
      <c r="AJ68" s="1069"/>
      <c r="AK68" s="1070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4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84" t="s">
        <v>1047</v>
      </c>
    </row>
    <row r="2" spans="1:13" ht="42.75" customHeight="1">
      <c r="A2" s="1306" t="s">
        <v>940</v>
      </c>
      <c r="B2" s="1306"/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</row>
    <row r="3" spans="1:13" ht="18.75">
      <c r="A3" s="1307">
        <v>43769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</row>
    <row r="4" spans="1:13" ht="16.5">
      <c r="A4" s="1261" t="s">
        <v>67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</row>
    <row r="5" spans="1:13" s="567" customFormat="1" ht="9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</row>
    <row r="6" spans="1:13" ht="96.75" customHeight="1">
      <c r="A6" s="159" t="s">
        <v>630</v>
      </c>
      <c r="B6" s="568" t="s">
        <v>59</v>
      </c>
      <c r="C6" s="569" t="s">
        <v>425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</row>
    <row r="7" spans="1:15" ht="13.5">
      <c r="A7" s="571" t="s">
        <v>631</v>
      </c>
      <c r="B7" s="1006" t="s">
        <v>40</v>
      </c>
      <c r="C7" s="1007" t="s">
        <v>40</v>
      </c>
      <c r="D7" s="1007" t="s">
        <v>40</v>
      </c>
      <c r="E7" s="1007" t="s">
        <v>40</v>
      </c>
      <c r="F7" s="1007" t="s">
        <v>40</v>
      </c>
      <c r="G7" s="1007" t="s">
        <v>40</v>
      </c>
      <c r="H7" s="1007" t="s">
        <v>40</v>
      </c>
      <c r="I7" s="1007" t="s">
        <v>40</v>
      </c>
      <c r="J7" s="1007" t="s">
        <v>40</v>
      </c>
      <c r="K7" s="1007" t="s">
        <v>40</v>
      </c>
      <c r="L7" s="1007" t="s">
        <v>40</v>
      </c>
      <c r="M7" s="1007" t="s">
        <v>40</v>
      </c>
      <c r="O7" s="1008"/>
    </row>
    <row r="8" spans="1:13" ht="13.5">
      <c r="A8" s="574" t="s">
        <v>632</v>
      </c>
      <c r="B8" s="1009" t="s">
        <v>40</v>
      </c>
      <c r="C8" s="520" t="s">
        <v>40</v>
      </c>
      <c r="D8" s="520" t="s">
        <v>40</v>
      </c>
      <c r="E8" s="520" t="s">
        <v>40</v>
      </c>
      <c r="F8" s="520" t="s">
        <v>40</v>
      </c>
      <c r="G8" s="520" t="s">
        <v>40</v>
      </c>
      <c r="H8" s="520" t="s">
        <v>40</v>
      </c>
      <c r="I8" s="520" t="s">
        <v>40</v>
      </c>
      <c r="J8" s="520" t="s">
        <v>40</v>
      </c>
      <c r="K8" s="520" t="s">
        <v>40</v>
      </c>
      <c r="L8" s="520" t="s">
        <v>40</v>
      </c>
      <c r="M8" s="520" t="s">
        <v>40</v>
      </c>
    </row>
    <row r="9" spans="1:13" ht="13.5">
      <c r="A9" s="574" t="s">
        <v>394</v>
      </c>
      <c r="B9" s="1009" t="s">
        <v>40</v>
      </c>
      <c r="C9" s="520" t="s">
        <v>40</v>
      </c>
      <c r="D9" s="520" t="s">
        <v>40</v>
      </c>
      <c r="E9" s="520" t="s">
        <v>40</v>
      </c>
      <c r="F9" s="520" t="s">
        <v>40</v>
      </c>
      <c r="G9" s="520" t="s">
        <v>40</v>
      </c>
      <c r="H9" s="520" t="s">
        <v>40</v>
      </c>
      <c r="I9" s="520" t="s">
        <v>40</v>
      </c>
      <c r="J9" s="520" t="s">
        <v>40</v>
      </c>
      <c r="K9" s="520" t="s">
        <v>40</v>
      </c>
      <c r="L9" s="520" t="s">
        <v>40</v>
      </c>
      <c r="M9" s="520" t="s">
        <v>40</v>
      </c>
    </row>
    <row r="10" spans="1:13" ht="13.5">
      <c r="A10" s="574" t="s">
        <v>398</v>
      </c>
      <c r="B10" s="1009" t="s">
        <v>40</v>
      </c>
      <c r="C10" s="520" t="s">
        <v>40</v>
      </c>
      <c r="D10" s="520" t="s">
        <v>40</v>
      </c>
      <c r="E10" s="520" t="s">
        <v>40</v>
      </c>
      <c r="F10" s="520" t="s">
        <v>40</v>
      </c>
      <c r="G10" s="520" t="s">
        <v>40</v>
      </c>
      <c r="H10" s="520" t="s">
        <v>40</v>
      </c>
      <c r="I10" s="520" t="s">
        <v>40</v>
      </c>
      <c r="J10" s="520" t="s">
        <v>40</v>
      </c>
      <c r="K10" s="520" t="s">
        <v>40</v>
      </c>
      <c r="L10" s="520" t="s">
        <v>40</v>
      </c>
      <c r="M10" s="520" t="s">
        <v>40</v>
      </c>
    </row>
    <row r="11" spans="1:13" ht="13.5">
      <c r="A11" s="574" t="s">
        <v>633</v>
      </c>
      <c r="B11" s="1009" t="s">
        <v>40</v>
      </c>
      <c r="C11" s="520" t="s">
        <v>40</v>
      </c>
      <c r="D11" s="520" t="s">
        <v>40</v>
      </c>
      <c r="E11" s="520" t="s">
        <v>40</v>
      </c>
      <c r="F11" s="520" t="s">
        <v>40</v>
      </c>
      <c r="G11" s="520" t="s">
        <v>40</v>
      </c>
      <c r="H11" s="520" t="s">
        <v>40</v>
      </c>
      <c r="I11" s="520" t="s">
        <v>40</v>
      </c>
      <c r="J11" s="520" t="s">
        <v>40</v>
      </c>
      <c r="K11" s="520" t="s">
        <v>40</v>
      </c>
      <c r="L11" s="520" t="s">
        <v>40</v>
      </c>
      <c r="M11" s="520" t="s">
        <v>40</v>
      </c>
    </row>
    <row r="12" spans="1:16" ht="13.5">
      <c r="A12" s="574" t="s">
        <v>634</v>
      </c>
      <c r="B12" s="1009" t="s">
        <v>40</v>
      </c>
      <c r="C12" s="520" t="s">
        <v>40</v>
      </c>
      <c r="D12" s="520" t="s">
        <v>40</v>
      </c>
      <c r="E12" s="520" t="s">
        <v>40</v>
      </c>
      <c r="F12" s="520" t="s">
        <v>40</v>
      </c>
      <c r="G12" s="520" t="s">
        <v>40</v>
      </c>
      <c r="H12" s="520" t="s">
        <v>40</v>
      </c>
      <c r="I12" s="520" t="s">
        <v>40</v>
      </c>
      <c r="J12" s="520" t="s">
        <v>40</v>
      </c>
      <c r="K12" s="520" t="s">
        <v>40</v>
      </c>
      <c r="L12" s="520" t="s">
        <v>40</v>
      </c>
      <c r="M12" s="520" t="s">
        <v>40</v>
      </c>
      <c r="P12" s="1010"/>
    </row>
    <row r="13" spans="1:13" ht="13.5">
      <c r="A13" s="574" t="s">
        <v>635</v>
      </c>
      <c r="B13" s="1009" t="s">
        <v>40</v>
      </c>
      <c r="C13" s="520" t="s">
        <v>40</v>
      </c>
      <c r="D13" s="520" t="s">
        <v>40</v>
      </c>
      <c r="E13" s="520" t="s">
        <v>40</v>
      </c>
      <c r="F13" s="520" t="s">
        <v>40</v>
      </c>
      <c r="G13" s="520" t="s">
        <v>40</v>
      </c>
      <c r="H13" s="520" t="s">
        <v>40</v>
      </c>
      <c r="I13" s="520" t="s">
        <v>40</v>
      </c>
      <c r="J13" s="520" t="s">
        <v>40</v>
      </c>
      <c r="K13" s="520" t="s">
        <v>40</v>
      </c>
      <c r="L13" s="520" t="s">
        <v>40</v>
      </c>
      <c r="M13" s="520" t="s">
        <v>40</v>
      </c>
    </row>
    <row r="14" spans="1:13" ht="13.5" hidden="1">
      <c r="A14" s="574" t="s">
        <v>636</v>
      </c>
      <c r="B14" s="1009" t="s">
        <v>40</v>
      </c>
      <c r="C14" s="520" t="s">
        <v>40</v>
      </c>
      <c r="D14" s="520" t="s">
        <v>40</v>
      </c>
      <c r="E14" s="520" t="s">
        <v>40</v>
      </c>
      <c r="F14" s="520" t="s">
        <v>40</v>
      </c>
      <c r="G14" s="520" t="s">
        <v>40</v>
      </c>
      <c r="H14" s="520" t="s">
        <v>40</v>
      </c>
      <c r="I14" s="520" t="s">
        <v>40</v>
      </c>
      <c r="J14" s="520" t="s">
        <v>40</v>
      </c>
      <c r="K14" s="520" t="s">
        <v>40</v>
      </c>
      <c r="L14" s="520" t="s">
        <v>40</v>
      </c>
      <c r="M14" s="520" t="s">
        <v>40</v>
      </c>
    </row>
    <row r="15" spans="1:13" ht="3" customHeight="1">
      <c r="A15" s="574"/>
      <c r="B15" s="1009" t="s">
        <v>40</v>
      </c>
      <c r="C15" s="520" t="s">
        <v>40</v>
      </c>
      <c r="D15" s="520" t="s">
        <v>40</v>
      </c>
      <c r="E15" s="520" t="s">
        <v>40</v>
      </c>
      <c r="F15" s="520" t="s">
        <v>40</v>
      </c>
      <c r="G15" s="520" t="s">
        <v>40</v>
      </c>
      <c r="H15" s="520" t="s">
        <v>40</v>
      </c>
      <c r="I15" s="520" t="s">
        <v>40</v>
      </c>
      <c r="J15" s="520" t="s">
        <v>40</v>
      </c>
      <c r="K15" s="520" t="s">
        <v>40</v>
      </c>
      <c r="L15" s="520" t="s">
        <v>40</v>
      </c>
      <c r="M15" s="520" t="s">
        <v>40</v>
      </c>
    </row>
    <row r="16" spans="1:13" ht="13.5">
      <c r="A16" s="571" t="s">
        <v>637</v>
      </c>
      <c r="B16" s="1006" t="s">
        <v>40</v>
      </c>
      <c r="C16" s="1007">
        <v>100</v>
      </c>
      <c r="D16" s="1007" t="s">
        <v>40</v>
      </c>
      <c r="E16" s="1007" t="s">
        <v>40</v>
      </c>
      <c r="F16" s="1007" t="s">
        <v>40</v>
      </c>
      <c r="G16" s="1007" t="s">
        <v>40</v>
      </c>
      <c r="H16" s="1007" t="s">
        <v>40</v>
      </c>
      <c r="I16" s="1007" t="s">
        <v>40</v>
      </c>
      <c r="J16" s="1007">
        <v>1.879765571233188</v>
      </c>
      <c r="K16" s="1007" t="s">
        <v>40</v>
      </c>
      <c r="L16" s="1007" t="s">
        <v>40</v>
      </c>
      <c r="M16" s="1007">
        <v>33.578682947169064</v>
      </c>
    </row>
    <row r="17" spans="1:13" ht="13.5">
      <c r="A17" s="574" t="s">
        <v>632</v>
      </c>
      <c r="B17" s="1009" t="s">
        <v>40</v>
      </c>
      <c r="C17" s="520" t="s">
        <v>40</v>
      </c>
      <c r="D17" s="520" t="s">
        <v>40</v>
      </c>
      <c r="E17" s="520" t="s">
        <v>40</v>
      </c>
      <c r="F17" s="520" t="s">
        <v>40</v>
      </c>
      <c r="G17" s="520" t="s">
        <v>40</v>
      </c>
      <c r="H17" s="520" t="s">
        <v>40</v>
      </c>
      <c r="I17" s="520" t="s">
        <v>40</v>
      </c>
      <c r="J17" s="520" t="s">
        <v>40</v>
      </c>
      <c r="K17" s="520" t="s">
        <v>40</v>
      </c>
      <c r="L17" s="520" t="s">
        <v>40</v>
      </c>
      <c r="M17" s="520" t="s">
        <v>40</v>
      </c>
    </row>
    <row r="18" spans="1:13" ht="13.5">
      <c r="A18" s="574" t="s">
        <v>394</v>
      </c>
      <c r="B18" s="1009" t="s">
        <v>40</v>
      </c>
      <c r="C18" s="520" t="s">
        <v>40</v>
      </c>
      <c r="D18" s="520" t="s">
        <v>40</v>
      </c>
      <c r="E18" s="520" t="s">
        <v>40</v>
      </c>
      <c r="F18" s="520" t="s">
        <v>40</v>
      </c>
      <c r="G18" s="520" t="s">
        <v>40</v>
      </c>
      <c r="H18" s="520" t="s">
        <v>40</v>
      </c>
      <c r="I18" s="520" t="s">
        <v>40</v>
      </c>
      <c r="J18" s="520" t="s">
        <v>40</v>
      </c>
      <c r="K18" s="520" t="s">
        <v>40</v>
      </c>
      <c r="L18" s="520" t="s">
        <v>40</v>
      </c>
      <c r="M18" s="520" t="s">
        <v>40</v>
      </c>
    </row>
    <row r="19" spans="1:13" ht="13.5">
      <c r="A19" s="574" t="s">
        <v>398</v>
      </c>
      <c r="B19" s="1009" t="s">
        <v>40</v>
      </c>
      <c r="C19" s="520">
        <v>100</v>
      </c>
      <c r="D19" s="520" t="s">
        <v>40</v>
      </c>
      <c r="E19" s="520" t="s">
        <v>40</v>
      </c>
      <c r="F19" s="520" t="s">
        <v>40</v>
      </c>
      <c r="G19" s="520" t="s">
        <v>40</v>
      </c>
      <c r="H19" s="520" t="s">
        <v>40</v>
      </c>
      <c r="I19" s="520" t="s">
        <v>40</v>
      </c>
      <c r="J19" s="520" t="s">
        <v>40</v>
      </c>
      <c r="K19" s="520" t="s">
        <v>40</v>
      </c>
      <c r="L19" s="520" t="s">
        <v>40</v>
      </c>
      <c r="M19" s="520">
        <v>46.04484512193532</v>
      </c>
    </row>
    <row r="20" spans="1:13" ht="13.5">
      <c r="A20" s="574" t="s">
        <v>633</v>
      </c>
      <c r="B20" s="1009" t="s">
        <v>40</v>
      </c>
      <c r="C20" s="520" t="s">
        <v>40</v>
      </c>
      <c r="D20" s="520" t="s">
        <v>40</v>
      </c>
      <c r="E20" s="520" t="s">
        <v>40</v>
      </c>
      <c r="F20" s="520" t="s">
        <v>40</v>
      </c>
      <c r="G20" s="520" t="s">
        <v>40</v>
      </c>
      <c r="H20" s="520" t="s">
        <v>40</v>
      </c>
      <c r="I20" s="520" t="s">
        <v>40</v>
      </c>
      <c r="J20" s="520" t="s">
        <v>40</v>
      </c>
      <c r="K20" s="520" t="s">
        <v>40</v>
      </c>
      <c r="L20" s="520" t="s">
        <v>40</v>
      </c>
      <c r="M20" s="520" t="s">
        <v>40</v>
      </c>
    </row>
    <row r="21" spans="1:13" ht="13.5">
      <c r="A21" s="574" t="s">
        <v>634</v>
      </c>
      <c r="B21" s="1009" t="s">
        <v>40</v>
      </c>
      <c r="C21" s="520" t="s">
        <v>40</v>
      </c>
      <c r="D21" s="520" t="s">
        <v>40</v>
      </c>
      <c r="E21" s="520" t="s">
        <v>40</v>
      </c>
      <c r="F21" s="520" t="s">
        <v>40</v>
      </c>
      <c r="G21" s="520" t="s">
        <v>40</v>
      </c>
      <c r="H21" s="520" t="s">
        <v>40</v>
      </c>
      <c r="I21" s="520" t="s">
        <v>40</v>
      </c>
      <c r="J21" s="520">
        <v>4.264711425976821</v>
      </c>
      <c r="K21" s="520" t="s">
        <v>40</v>
      </c>
      <c r="L21" s="520" t="s">
        <v>40</v>
      </c>
      <c r="M21" s="520">
        <v>4.264711425976821</v>
      </c>
    </row>
    <row r="22" spans="1:13" ht="13.5">
      <c r="A22" s="574" t="s">
        <v>635</v>
      </c>
      <c r="B22" s="1009" t="s">
        <v>40</v>
      </c>
      <c r="C22" s="520" t="s">
        <v>40</v>
      </c>
      <c r="D22" s="520" t="s">
        <v>40</v>
      </c>
      <c r="E22" s="520" t="s">
        <v>40</v>
      </c>
      <c r="F22" s="520" t="s">
        <v>40</v>
      </c>
      <c r="G22" s="520" t="s">
        <v>40</v>
      </c>
      <c r="H22" s="520" t="s">
        <v>40</v>
      </c>
      <c r="I22" s="520" t="s">
        <v>40</v>
      </c>
      <c r="J22" s="520" t="s">
        <v>40</v>
      </c>
      <c r="K22" s="520" t="s">
        <v>40</v>
      </c>
      <c r="L22" s="520" t="s">
        <v>40</v>
      </c>
      <c r="M22" s="520" t="s">
        <v>40</v>
      </c>
    </row>
    <row r="23" spans="1:13" ht="13.5" hidden="1">
      <c r="A23" s="574" t="s">
        <v>636</v>
      </c>
      <c r="B23" s="1009" t="s">
        <v>40</v>
      </c>
      <c r="C23" s="520" t="s">
        <v>40</v>
      </c>
      <c r="D23" s="520" t="s">
        <v>40</v>
      </c>
      <c r="E23" s="520" t="s">
        <v>40</v>
      </c>
      <c r="F23" s="520" t="s">
        <v>40</v>
      </c>
      <c r="G23" s="520" t="s">
        <v>40</v>
      </c>
      <c r="H23" s="520" t="s">
        <v>40</v>
      </c>
      <c r="I23" s="520" t="s">
        <v>40</v>
      </c>
      <c r="J23" s="520" t="s">
        <v>40</v>
      </c>
      <c r="K23" s="520" t="s">
        <v>40</v>
      </c>
      <c r="L23" s="520" t="s">
        <v>40</v>
      </c>
      <c r="M23" s="520" t="s">
        <v>40</v>
      </c>
    </row>
    <row r="24" spans="1:13" ht="2.25" customHeight="1">
      <c r="A24" s="574"/>
      <c r="B24" s="1009" t="s">
        <v>40</v>
      </c>
      <c r="C24" s="520" t="s">
        <v>40</v>
      </c>
      <c r="D24" s="520" t="s">
        <v>40</v>
      </c>
      <c r="E24" s="520" t="s">
        <v>40</v>
      </c>
      <c r="F24" s="520" t="s">
        <v>40</v>
      </c>
      <c r="G24" s="520" t="s">
        <v>40</v>
      </c>
      <c r="H24" s="520" t="s">
        <v>40</v>
      </c>
      <c r="I24" s="520" t="s">
        <v>40</v>
      </c>
      <c r="J24" s="520" t="s">
        <v>40</v>
      </c>
      <c r="K24" s="520" t="s">
        <v>40</v>
      </c>
      <c r="L24" s="520" t="s">
        <v>40</v>
      </c>
      <c r="M24" s="520" t="s">
        <v>40</v>
      </c>
    </row>
    <row r="25" spans="1:13" ht="13.5">
      <c r="A25" s="571" t="s">
        <v>638</v>
      </c>
      <c r="B25" s="1006">
        <v>13.361950629126904</v>
      </c>
      <c r="C25" s="1007">
        <v>4.03450877666077</v>
      </c>
      <c r="D25" s="1007">
        <v>16.919183051296464</v>
      </c>
      <c r="E25" s="1007">
        <v>20.59783426936992</v>
      </c>
      <c r="F25" s="1007">
        <v>100</v>
      </c>
      <c r="G25" s="1007" t="s">
        <v>40</v>
      </c>
      <c r="H25" s="1007">
        <v>21.08315225540383</v>
      </c>
      <c r="I25" s="1007" t="s">
        <v>40</v>
      </c>
      <c r="J25" s="1007">
        <v>9.768426411592984</v>
      </c>
      <c r="K25" s="1007" t="s">
        <v>40</v>
      </c>
      <c r="L25" s="1007">
        <v>2.558612815783953</v>
      </c>
      <c r="M25" s="1007">
        <v>5.0808347468275725</v>
      </c>
    </row>
    <row r="26" spans="1:13" ht="13.5">
      <c r="A26" s="574" t="s">
        <v>632</v>
      </c>
      <c r="B26" s="1009">
        <v>17.366868549899362</v>
      </c>
      <c r="C26" s="520" t="s">
        <v>40</v>
      </c>
      <c r="D26" s="520" t="s">
        <v>40</v>
      </c>
      <c r="E26" s="520" t="s">
        <v>40</v>
      </c>
      <c r="F26" s="520" t="s">
        <v>40</v>
      </c>
      <c r="G26" s="520" t="s">
        <v>40</v>
      </c>
      <c r="H26" s="520">
        <v>23.65142330886778</v>
      </c>
      <c r="I26" s="520" t="s">
        <v>40</v>
      </c>
      <c r="J26" s="520" t="s">
        <v>40</v>
      </c>
      <c r="K26" s="520" t="s">
        <v>40</v>
      </c>
      <c r="L26" s="520" t="s">
        <v>40</v>
      </c>
      <c r="M26" s="520">
        <v>20.963399433015596</v>
      </c>
    </row>
    <row r="27" spans="1:13" ht="13.5">
      <c r="A27" s="574" t="s">
        <v>394</v>
      </c>
      <c r="B27" s="1009" t="s">
        <v>40</v>
      </c>
      <c r="C27" s="520" t="s">
        <v>40</v>
      </c>
      <c r="D27" s="520" t="s">
        <v>40</v>
      </c>
      <c r="E27" s="520" t="s">
        <v>40</v>
      </c>
      <c r="F27" s="520" t="s">
        <v>40</v>
      </c>
      <c r="G27" s="520" t="s">
        <v>40</v>
      </c>
      <c r="H27" s="520" t="s">
        <v>40</v>
      </c>
      <c r="I27" s="520" t="s">
        <v>40</v>
      </c>
      <c r="J27" s="520" t="s">
        <v>40</v>
      </c>
      <c r="K27" s="520" t="s">
        <v>40</v>
      </c>
      <c r="L27" s="520" t="s">
        <v>40</v>
      </c>
      <c r="M27" s="520" t="s">
        <v>40</v>
      </c>
    </row>
    <row r="28" spans="1:13" ht="13.5">
      <c r="A28" s="574" t="s">
        <v>398</v>
      </c>
      <c r="B28" s="1009">
        <v>12.976235833011865</v>
      </c>
      <c r="C28" s="520">
        <v>8.216730229764071</v>
      </c>
      <c r="D28" s="520">
        <v>16.919183051296464</v>
      </c>
      <c r="E28" s="520">
        <v>20.59783426936992</v>
      </c>
      <c r="F28" s="520">
        <v>100</v>
      </c>
      <c r="G28" s="520" t="s">
        <v>40</v>
      </c>
      <c r="H28" s="520">
        <v>17.49929234962785</v>
      </c>
      <c r="I28" s="520" t="s">
        <v>40</v>
      </c>
      <c r="J28" s="520">
        <v>7.140150938106666</v>
      </c>
      <c r="K28" s="520" t="s">
        <v>40</v>
      </c>
      <c r="L28" s="520">
        <v>3.3320420510897093</v>
      </c>
      <c r="M28" s="520">
        <v>7.576963888978021</v>
      </c>
    </row>
    <row r="29" spans="1:13" ht="13.5">
      <c r="A29" s="574" t="s">
        <v>633</v>
      </c>
      <c r="B29" s="1009" t="s">
        <v>40</v>
      </c>
      <c r="C29" s="520">
        <v>5.587508308695142</v>
      </c>
      <c r="D29" s="520" t="s">
        <v>40</v>
      </c>
      <c r="E29" s="520" t="s">
        <v>40</v>
      </c>
      <c r="F29" s="520" t="s">
        <v>40</v>
      </c>
      <c r="G29" s="520" t="s">
        <v>40</v>
      </c>
      <c r="H29" s="520" t="s">
        <v>40</v>
      </c>
      <c r="I29" s="520" t="s">
        <v>40</v>
      </c>
      <c r="J29" s="520" t="s">
        <v>40</v>
      </c>
      <c r="K29" s="520" t="s">
        <v>40</v>
      </c>
      <c r="L29" s="520">
        <v>0.28408181744491173</v>
      </c>
      <c r="M29" s="520">
        <v>4.107005154583231</v>
      </c>
    </row>
    <row r="30" spans="1:13" ht="13.5">
      <c r="A30" s="574" t="s">
        <v>634</v>
      </c>
      <c r="B30" s="1009" t="s">
        <v>40</v>
      </c>
      <c r="C30" s="520">
        <v>0.3450705516995173</v>
      </c>
      <c r="D30" s="520" t="s">
        <v>40</v>
      </c>
      <c r="E30" s="520" t="s">
        <v>40</v>
      </c>
      <c r="F30" s="520" t="s">
        <v>40</v>
      </c>
      <c r="G30" s="520" t="s">
        <v>40</v>
      </c>
      <c r="H30" s="520" t="s">
        <v>40</v>
      </c>
      <c r="I30" s="520" t="s">
        <v>40</v>
      </c>
      <c r="J30" s="520">
        <v>17.945489666422016</v>
      </c>
      <c r="K30" s="520" t="s">
        <v>40</v>
      </c>
      <c r="L30" s="520" t="s">
        <v>40</v>
      </c>
      <c r="M30" s="520">
        <v>4.454228646604605</v>
      </c>
    </row>
    <row r="31" spans="1:13" ht="13.5">
      <c r="A31" s="574" t="s">
        <v>635</v>
      </c>
      <c r="B31" s="1009" t="s">
        <v>40</v>
      </c>
      <c r="C31" s="520" t="s">
        <v>40</v>
      </c>
      <c r="D31" s="520" t="s">
        <v>40</v>
      </c>
      <c r="E31" s="520" t="s">
        <v>40</v>
      </c>
      <c r="F31" s="520" t="s">
        <v>40</v>
      </c>
      <c r="G31" s="520" t="s">
        <v>40</v>
      </c>
      <c r="H31" s="520" t="s">
        <v>40</v>
      </c>
      <c r="I31" s="520" t="s">
        <v>40</v>
      </c>
      <c r="J31" s="520" t="s">
        <v>40</v>
      </c>
      <c r="K31" s="520" t="s">
        <v>40</v>
      </c>
      <c r="L31" s="520" t="s">
        <v>40</v>
      </c>
      <c r="M31" s="520" t="s">
        <v>40</v>
      </c>
    </row>
    <row r="32" spans="1:13" ht="13.5" hidden="1">
      <c r="A32" s="574" t="s">
        <v>636</v>
      </c>
      <c r="B32" s="1009" t="s">
        <v>40</v>
      </c>
      <c r="C32" s="520" t="s">
        <v>40</v>
      </c>
      <c r="D32" s="520" t="s">
        <v>40</v>
      </c>
      <c r="E32" s="520" t="s">
        <v>40</v>
      </c>
      <c r="F32" s="520" t="s">
        <v>40</v>
      </c>
      <c r="G32" s="520" t="s">
        <v>40</v>
      </c>
      <c r="H32" s="520" t="s">
        <v>40</v>
      </c>
      <c r="I32" s="520" t="s">
        <v>40</v>
      </c>
      <c r="J32" s="520" t="s">
        <v>40</v>
      </c>
      <c r="K32" s="520" t="s">
        <v>40</v>
      </c>
      <c r="L32" s="520" t="s">
        <v>40</v>
      </c>
      <c r="M32" s="520" t="s">
        <v>40</v>
      </c>
    </row>
    <row r="33" spans="1:13" ht="3.75" customHeight="1">
      <c r="A33" s="574"/>
      <c r="B33" s="1009" t="s">
        <v>40</v>
      </c>
      <c r="C33" s="520" t="s">
        <v>40</v>
      </c>
      <c r="D33" s="520" t="s">
        <v>40</v>
      </c>
      <c r="E33" s="520" t="s">
        <v>40</v>
      </c>
      <c r="F33" s="520" t="s">
        <v>40</v>
      </c>
      <c r="G33" s="520" t="s">
        <v>40</v>
      </c>
      <c r="H33" s="520" t="s">
        <v>40</v>
      </c>
      <c r="I33" s="520" t="s">
        <v>40</v>
      </c>
      <c r="J33" s="520" t="s">
        <v>40</v>
      </c>
      <c r="K33" s="520" t="s">
        <v>40</v>
      </c>
      <c r="L33" s="520" t="s">
        <v>40</v>
      </c>
      <c r="M33" s="520" t="s">
        <v>40</v>
      </c>
    </row>
    <row r="34" spans="1:13" ht="13.5">
      <c r="A34" s="571" t="s">
        <v>639</v>
      </c>
      <c r="B34" s="1006">
        <v>9.152454463506446</v>
      </c>
      <c r="C34" s="1007">
        <v>16.888884986854684</v>
      </c>
      <c r="D34" s="1007">
        <v>3.6947611311831587</v>
      </c>
      <c r="E34" s="1007">
        <v>4.225314619306043</v>
      </c>
      <c r="F34" s="1007">
        <v>9.362470123317564</v>
      </c>
      <c r="G34" s="1007">
        <v>10.799353010754029</v>
      </c>
      <c r="H34" s="1007" t="s">
        <v>40</v>
      </c>
      <c r="I34" s="1007" t="s">
        <v>40</v>
      </c>
      <c r="J34" s="1007">
        <v>13.733100296109473</v>
      </c>
      <c r="K34" s="1007">
        <v>6.676342521996592</v>
      </c>
      <c r="L34" s="1007">
        <v>5.403318485117145</v>
      </c>
      <c r="M34" s="1007">
        <v>6.010095444631055</v>
      </c>
    </row>
    <row r="35" spans="1:13" ht="13.5">
      <c r="A35" s="574" t="s">
        <v>632</v>
      </c>
      <c r="B35" s="1009" t="s">
        <v>40</v>
      </c>
      <c r="C35" s="520" t="s">
        <v>40</v>
      </c>
      <c r="D35" s="520" t="s">
        <v>40</v>
      </c>
      <c r="E35" s="520" t="s">
        <v>40</v>
      </c>
      <c r="F35" s="520" t="s">
        <v>40</v>
      </c>
      <c r="G35" s="520" t="s">
        <v>40</v>
      </c>
      <c r="H35" s="520" t="s">
        <v>40</v>
      </c>
      <c r="I35" s="520" t="s">
        <v>40</v>
      </c>
      <c r="J35" s="520" t="s">
        <v>40</v>
      </c>
      <c r="K35" s="520" t="s">
        <v>40</v>
      </c>
      <c r="L35" s="520" t="s">
        <v>40</v>
      </c>
      <c r="M35" s="520" t="s">
        <v>40</v>
      </c>
    </row>
    <row r="36" spans="1:13" ht="13.5">
      <c r="A36" s="574" t="s">
        <v>394</v>
      </c>
      <c r="B36" s="1009" t="s">
        <v>40</v>
      </c>
      <c r="C36" s="520" t="s">
        <v>40</v>
      </c>
      <c r="D36" s="520" t="s">
        <v>40</v>
      </c>
      <c r="E36" s="520" t="s">
        <v>40</v>
      </c>
      <c r="F36" s="520" t="s">
        <v>40</v>
      </c>
      <c r="G36" s="520" t="s">
        <v>40</v>
      </c>
      <c r="H36" s="520" t="s">
        <v>40</v>
      </c>
      <c r="I36" s="520" t="s">
        <v>40</v>
      </c>
      <c r="J36" s="520" t="s">
        <v>40</v>
      </c>
      <c r="K36" s="520" t="s">
        <v>40</v>
      </c>
      <c r="L36" s="520" t="s">
        <v>40</v>
      </c>
      <c r="M36" s="520" t="s">
        <v>40</v>
      </c>
    </row>
    <row r="37" spans="1:13" ht="13.5">
      <c r="A37" s="574" t="s">
        <v>398</v>
      </c>
      <c r="B37" s="1009">
        <v>9.152454463506446</v>
      </c>
      <c r="C37" s="520">
        <v>20.700275458330736</v>
      </c>
      <c r="D37" s="520">
        <v>3.6947611311831587</v>
      </c>
      <c r="E37" s="520">
        <v>4.225314619306043</v>
      </c>
      <c r="F37" s="520">
        <v>9.362470123317564</v>
      </c>
      <c r="G37" s="520">
        <v>10.799353010754029</v>
      </c>
      <c r="H37" s="520" t="s">
        <v>40</v>
      </c>
      <c r="I37" s="520" t="s">
        <v>40</v>
      </c>
      <c r="J37" s="520">
        <v>13.64620882323796</v>
      </c>
      <c r="K37" s="520">
        <v>6.676342521996592</v>
      </c>
      <c r="L37" s="520">
        <v>5.454009011956786</v>
      </c>
      <c r="M37" s="520">
        <v>6.024969405690834</v>
      </c>
    </row>
    <row r="38" spans="1:13" ht="13.5">
      <c r="A38" s="574" t="s">
        <v>633</v>
      </c>
      <c r="B38" s="1009" t="s">
        <v>40</v>
      </c>
      <c r="C38" s="520">
        <v>2.3546903179260488</v>
      </c>
      <c r="D38" s="520" t="s">
        <v>40</v>
      </c>
      <c r="E38" s="520" t="s">
        <v>40</v>
      </c>
      <c r="F38" s="520" t="s">
        <v>40</v>
      </c>
      <c r="G38" s="520" t="s">
        <v>40</v>
      </c>
      <c r="H38" s="520" t="s">
        <v>40</v>
      </c>
      <c r="I38" s="520" t="s">
        <v>40</v>
      </c>
      <c r="J38" s="520" t="s">
        <v>40</v>
      </c>
      <c r="K38" s="520" t="s">
        <v>40</v>
      </c>
      <c r="L38" s="520">
        <v>0.8346272270544405</v>
      </c>
      <c r="M38" s="520">
        <v>2.06498049651487</v>
      </c>
    </row>
    <row r="39" spans="1:13" ht="13.5">
      <c r="A39" s="574" t="s">
        <v>634</v>
      </c>
      <c r="B39" s="1009" t="s">
        <v>40</v>
      </c>
      <c r="C39" s="520" t="s">
        <v>40</v>
      </c>
      <c r="D39" s="520" t="s">
        <v>40</v>
      </c>
      <c r="E39" s="520" t="s">
        <v>40</v>
      </c>
      <c r="F39" s="520" t="s">
        <v>40</v>
      </c>
      <c r="G39" s="520" t="s">
        <v>40</v>
      </c>
      <c r="H39" s="520" t="s">
        <v>40</v>
      </c>
      <c r="I39" s="520" t="s">
        <v>40</v>
      </c>
      <c r="J39" s="520">
        <v>22.779837255836156</v>
      </c>
      <c r="K39" s="520" t="s">
        <v>40</v>
      </c>
      <c r="L39" s="520" t="s">
        <v>40</v>
      </c>
      <c r="M39" s="520">
        <v>21.26980504718784</v>
      </c>
    </row>
    <row r="40" spans="1:13" ht="13.5">
      <c r="A40" s="574" t="s">
        <v>635</v>
      </c>
      <c r="B40" s="1009" t="s">
        <v>40</v>
      </c>
      <c r="C40" s="520" t="s">
        <v>40</v>
      </c>
      <c r="D40" s="520" t="s">
        <v>40</v>
      </c>
      <c r="E40" s="520" t="s">
        <v>40</v>
      </c>
      <c r="F40" s="520" t="s">
        <v>40</v>
      </c>
      <c r="G40" s="520" t="s">
        <v>40</v>
      </c>
      <c r="H40" s="520" t="s">
        <v>40</v>
      </c>
      <c r="I40" s="520" t="s">
        <v>40</v>
      </c>
      <c r="J40" s="520" t="s">
        <v>40</v>
      </c>
      <c r="K40" s="520" t="s">
        <v>40</v>
      </c>
      <c r="L40" s="520" t="s">
        <v>40</v>
      </c>
      <c r="M40" s="520" t="s">
        <v>40</v>
      </c>
    </row>
    <row r="41" spans="1:13" ht="13.5" hidden="1">
      <c r="A41" s="574" t="s">
        <v>636</v>
      </c>
      <c r="B41" s="1009" t="s">
        <v>40</v>
      </c>
      <c r="C41" s="520">
        <v>38.20174893718914</v>
      </c>
      <c r="D41" s="520" t="s">
        <v>40</v>
      </c>
      <c r="E41" s="520" t="s">
        <v>40</v>
      </c>
      <c r="F41" s="520" t="s">
        <v>40</v>
      </c>
      <c r="G41" s="520" t="s">
        <v>40</v>
      </c>
      <c r="H41" s="520" t="s">
        <v>40</v>
      </c>
      <c r="I41" s="520" t="s">
        <v>40</v>
      </c>
      <c r="J41" s="520" t="s">
        <v>40</v>
      </c>
      <c r="K41" s="520" t="s">
        <v>40</v>
      </c>
      <c r="L41" s="520" t="s">
        <v>40</v>
      </c>
      <c r="M41" s="520">
        <v>38.20174893718914</v>
      </c>
    </row>
    <row r="42" spans="1:13" ht="3" customHeight="1">
      <c r="A42" s="574"/>
      <c r="B42" s="1009" t="s">
        <v>40</v>
      </c>
      <c r="C42" s="520" t="s">
        <v>40</v>
      </c>
      <c r="D42" s="520" t="s">
        <v>40</v>
      </c>
      <c r="E42" s="520" t="s">
        <v>40</v>
      </c>
      <c r="F42" s="520" t="s">
        <v>40</v>
      </c>
      <c r="G42" s="520" t="s">
        <v>40</v>
      </c>
      <c r="H42" s="520" t="s">
        <v>40</v>
      </c>
      <c r="I42" s="520" t="s">
        <v>40</v>
      </c>
      <c r="J42" s="520" t="s">
        <v>40</v>
      </c>
      <c r="K42" s="520" t="s">
        <v>40</v>
      </c>
      <c r="L42" s="520" t="s">
        <v>40</v>
      </c>
      <c r="M42" s="520" t="s">
        <v>40</v>
      </c>
    </row>
    <row r="43" spans="1:13" ht="13.5">
      <c r="A43" s="571" t="s">
        <v>640</v>
      </c>
      <c r="B43" s="1006">
        <v>7.205976801081134</v>
      </c>
      <c r="C43" s="1007">
        <v>10.22273298579127</v>
      </c>
      <c r="D43" s="1007">
        <v>2.969909052492459</v>
      </c>
      <c r="E43" s="1007">
        <v>2.6127593345384454</v>
      </c>
      <c r="F43" s="1007">
        <v>9.860090210127682</v>
      </c>
      <c r="G43" s="1007">
        <v>6.5349475695649115</v>
      </c>
      <c r="H43" s="1007" t="s">
        <v>40</v>
      </c>
      <c r="I43" s="1007" t="s">
        <v>40</v>
      </c>
      <c r="J43" s="1007">
        <v>7.409375656673857</v>
      </c>
      <c r="K43" s="1007">
        <v>4.549880501177672</v>
      </c>
      <c r="L43" s="1007">
        <v>4.487159401310135</v>
      </c>
      <c r="M43" s="1007">
        <v>4.018442864928132</v>
      </c>
    </row>
    <row r="44" spans="1:13" ht="13.5" customHeight="1">
      <c r="A44" s="574" t="s">
        <v>632</v>
      </c>
      <c r="B44" s="1009" t="s">
        <v>40</v>
      </c>
      <c r="C44" s="520" t="s">
        <v>40</v>
      </c>
      <c r="D44" s="520" t="s">
        <v>40</v>
      </c>
      <c r="E44" s="520" t="s">
        <v>40</v>
      </c>
      <c r="F44" s="520" t="s">
        <v>40</v>
      </c>
      <c r="G44" s="520" t="s">
        <v>40</v>
      </c>
      <c r="H44" s="520" t="s">
        <v>40</v>
      </c>
      <c r="I44" s="520" t="s">
        <v>40</v>
      </c>
      <c r="J44" s="520" t="s">
        <v>40</v>
      </c>
      <c r="K44" s="520" t="s">
        <v>40</v>
      </c>
      <c r="L44" s="520" t="s">
        <v>40</v>
      </c>
      <c r="M44" s="520" t="s">
        <v>40</v>
      </c>
    </row>
    <row r="45" spans="1:13" ht="13.5">
      <c r="A45" s="574" t="s">
        <v>394</v>
      </c>
      <c r="B45" s="1009" t="s">
        <v>40</v>
      </c>
      <c r="C45" s="520" t="s">
        <v>40</v>
      </c>
      <c r="D45" s="520" t="s">
        <v>40</v>
      </c>
      <c r="E45" s="520" t="s">
        <v>40</v>
      </c>
      <c r="F45" s="520" t="s">
        <v>40</v>
      </c>
      <c r="G45" s="520" t="s">
        <v>40</v>
      </c>
      <c r="H45" s="520" t="s">
        <v>40</v>
      </c>
      <c r="I45" s="520" t="s">
        <v>40</v>
      </c>
      <c r="J45" s="520" t="s">
        <v>40</v>
      </c>
      <c r="K45" s="520" t="s">
        <v>40</v>
      </c>
      <c r="L45" s="520" t="s">
        <v>40</v>
      </c>
      <c r="M45" s="520" t="s">
        <v>40</v>
      </c>
    </row>
    <row r="46" spans="1:13" ht="12.75" customHeight="1">
      <c r="A46" s="574" t="s">
        <v>398</v>
      </c>
      <c r="B46" s="1009">
        <v>7.205976801081134</v>
      </c>
      <c r="C46" s="520">
        <v>10.594416228207521</v>
      </c>
      <c r="D46" s="520">
        <v>2.969909052492459</v>
      </c>
      <c r="E46" s="520">
        <v>2.6127593345384454</v>
      </c>
      <c r="F46" s="520">
        <v>9.860090210127682</v>
      </c>
      <c r="G46" s="520">
        <v>6.5349475695649115</v>
      </c>
      <c r="H46" s="520" t="s">
        <v>40</v>
      </c>
      <c r="I46" s="520" t="s">
        <v>40</v>
      </c>
      <c r="J46" s="520">
        <v>7.39049910014781</v>
      </c>
      <c r="K46" s="520">
        <v>4.549880501177672</v>
      </c>
      <c r="L46" s="520">
        <v>4.489661622479245</v>
      </c>
      <c r="M46" s="520">
        <v>4.01980149892823</v>
      </c>
    </row>
    <row r="47" spans="1:13" ht="13.5">
      <c r="A47" s="574" t="s">
        <v>633</v>
      </c>
      <c r="B47" s="1009" t="s">
        <v>40</v>
      </c>
      <c r="C47" s="520">
        <v>0.5191876044475753</v>
      </c>
      <c r="D47" s="520" t="s">
        <v>40</v>
      </c>
      <c r="E47" s="520" t="s">
        <v>40</v>
      </c>
      <c r="F47" s="520" t="s">
        <v>40</v>
      </c>
      <c r="G47" s="520" t="s">
        <v>40</v>
      </c>
      <c r="H47" s="520" t="s">
        <v>40</v>
      </c>
      <c r="I47" s="520" t="s">
        <v>40</v>
      </c>
      <c r="J47" s="520" t="s">
        <v>40</v>
      </c>
      <c r="K47" s="520" t="s">
        <v>40</v>
      </c>
      <c r="L47" s="520" t="s">
        <v>40</v>
      </c>
      <c r="M47" s="520">
        <v>0.47269046566458206</v>
      </c>
    </row>
    <row r="48" spans="1:13" ht="13.5">
      <c r="A48" s="574" t="s">
        <v>634</v>
      </c>
      <c r="B48" s="1009" t="s">
        <v>40</v>
      </c>
      <c r="C48" s="520" t="s">
        <v>40</v>
      </c>
      <c r="D48" s="520" t="s">
        <v>40</v>
      </c>
      <c r="E48" s="520" t="s">
        <v>40</v>
      </c>
      <c r="F48" s="520" t="s">
        <v>40</v>
      </c>
      <c r="G48" s="520" t="s">
        <v>40</v>
      </c>
      <c r="H48" s="520" t="s">
        <v>40</v>
      </c>
      <c r="I48" s="520" t="s">
        <v>40</v>
      </c>
      <c r="J48" s="520">
        <v>25.5502095728965</v>
      </c>
      <c r="K48" s="520" t="s">
        <v>40</v>
      </c>
      <c r="L48" s="520" t="s">
        <v>40</v>
      </c>
      <c r="M48" s="520">
        <v>23.834788247895474</v>
      </c>
    </row>
    <row r="49" spans="1:13" ht="13.5">
      <c r="A49" s="574" t="s">
        <v>635</v>
      </c>
      <c r="B49" s="1009" t="s">
        <v>40</v>
      </c>
      <c r="C49" s="520" t="s">
        <v>40</v>
      </c>
      <c r="D49" s="520" t="s">
        <v>40</v>
      </c>
      <c r="E49" s="520" t="s">
        <v>40</v>
      </c>
      <c r="F49" s="520" t="s">
        <v>40</v>
      </c>
      <c r="G49" s="520" t="s">
        <v>40</v>
      </c>
      <c r="H49" s="520" t="s">
        <v>40</v>
      </c>
      <c r="I49" s="520" t="s">
        <v>40</v>
      </c>
      <c r="J49" s="520" t="s">
        <v>40</v>
      </c>
      <c r="K49" s="520" t="s">
        <v>40</v>
      </c>
      <c r="L49" s="520" t="s">
        <v>40</v>
      </c>
      <c r="M49" s="520" t="s">
        <v>40</v>
      </c>
    </row>
    <row r="50" spans="1:13" ht="13.5" hidden="1">
      <c r="A50" s="574" t="s">
        <v>636</v>
      </c>
      <c r="B50" s="1009" t="s">
        <v>40</v>
      </c>
      <c r="C50" s="520" t="s">
        <v>40</v>
      </c>
      <c r="D50" s="520" t="s">
        <v>40</v>
      </c>
      <c r="E50" s="520" t="s">
        <v>40</v>
      </c>
      <c r="F50" s="520" t="s">
        <v>40</v>
      </c>
      <c r="G50" s="520" t="s">
        <v>40</v>
      </c>
      <c r="H50" s="520" t="s">
        <v>40</v>
      </c>
      <c r="I50" s="520" t="s">
        <v>40</v>
      </c>
      <c r="J50" s="520" t="s">
        <v>40</v>
      </c>
      <c r="K50" s="520" t="s">
        <v>40</v>
      </c>
      <c r="L50" s="520" t="s">
        <v>40</v>
      </c>
      <c r="M50" s="520" t="s">
        <v>40</v>
      </c>
    </row>
    <row r="51" spans="1:13" ht="3" customHeight="1">
      <c r="A51" s="574"/>
      <c r="B51" s="1009" t="s">
        <v>40</v>
      </c>
      <c r="C51" s="520" t="s">
        <v>40</v>
      </c>
      <c r="D51" s="520" t="s">
        <v>40</v>
      </c>
      <c r="E51" s="520" t="s">
        <v>40</v>
      </c>
      <c r="F51" s="520" t="s">
        <v>40</v>
      </c>
      <c r="G51" s="520" t="s">
        <v>40</v>
      </c>
      <c r="H51" s="520" t="s">
        <v>40</v>
      </c>
      <c r="I51" s="520" t="s">
        <v>40</v>
      </c>
      <c r="J51" s="520" t="s">
        <v>40</v>
      </c>
      <c r="K51" s="520" t="s">
        <v>40</v>
      </c>
      <c r="L51" s="520" t="s">
        <v>40</v>
      </c>
      <c r="M51" s="520" t="s">
        <v>40</v>
      </c>
    </row>
    <row r="52" spans="1:13" ht="13.5">
      <c r="A52" s="571" t="s">
        <v>641</v>
      </c>
      <c r="B52" s="1006">
        <v>5.295285021198435</v>
      </c>
      <c r="C52" s="1007">
        <v>6.267150697441572</v>
      </c>
      <c r="D52" s="1007">
        <v>1.6690640746515268</v>
      </c>
      <c r="E52" s="1007">
        <v>1.083029595838428</v>
      </c>
      <c r="F52" s="1007">
        <v>3.465029089113305</v>
      </c>
      <c r="G52" s="1007">
        <v>5.11326193394771</v>
      </c>
      <c r="H52" s="1007">
        <v>5.450354109944263</v>
      </c>
      <c r="I52" s="1007" t="s">
        <v>40</v>
      </c>
      <c r="J52" s="1007">
        <v>2.5732412455032945</v>
      </c>
      <c r="K52" s="1007">
        <v>4.564393583146931</v>
      </c>
      <c r="L52" s="1007">
        <v>2.3380512446343977</v>
      </c>
      <c r="M52" s="1007">
        <v>4.686566838509281</v>
      </c>
    </row>
    <row r="53" spans="1:13" ht="13.5">
      <c r="A53" s="574" t="s">
        <v>632</v>
      </c>
      <c r="B53" s="1009">
        <v>4.880900650532119</v>
      </c>
      <c r="C53" s="520" t="s">
        <v>40</v>
      </c>
      <c r="D53" s="520" t="s">
        <v>40</v>
      </c>
      <c r="E53" s="520" t="s">
        <v>40</v>
      </c>
      <c r="F53" s="520" t="s">
        <v>40</v>
      </c>
      <c r="G53" s="520" t="s">
        <v>40</v>
      </c>
      <c r="H53" s="520">
        <v>6.302597062546955</v>
      </c>
      <c r="I53" s="520" t="s">
        <v>40</v>
      </c>
      <c r="J53" s="520" t="s">
        <v>40</v>
      </c>
      <c r="K53" s="520" t="s">
        <v>40</v>
      </c>
      <c r="L53" s="520" t="s">
        <v>40</v>
      </c>
      <c r="M53" s="520">
        <v>5.4733619448693105</v>
      </c>
    </row>
    <row r="54" spans="1:13" ht="13.5">
      <c r="A54" s="574" t="s">
        <v>398</v>
      </c>
      <c r="B54" s="1009">
        <v>5.502960407064159</v>
      </c>
      <c r="C54" s="520">
        <v>6.267150697441572</v>
      </c>
      <c r="D54" s="520">
        <v>1.6690640746515268</v>
      </c>
      <c r="E54" s="520">
        <v>1.083029595838428</v>
      </c>
      <c r="F54" s="520">
        <v>3.465029089113305</v>
      </c>
      <c r="G54" s="520">
        <v>5.154435163061664</v>
      </c>
      <c r="H54" s="520">
        <v>4.1768291040122705</v>
      </c>
      <c r="I54" s="520" t="s">
        <v>40</v>
      </c>
      <c r="J54" s="520">
        <v>2.5735219227751576</v>
      </c>
      <c r="K54" s="520">
        <v>4.564393583146931</v>
      </c>
      <c r="L54" s="520">
        <v>2.3380512446343977</v>
      </c>
      <c r="M54" s="520">
        <v>4.3381280671569575</v>
      </c>
    </row>
    <row r="55" spans="1:13" ht="13.5">
      <c r="A55" s="582" t="s">
        <v>941</v>
      </c>
      <c r="B55" s="1009" t="s">
        <v>40</v>
      </c>
      <c r="C55" s="520" t="s">
        <v>40</v>
      </c>
      <c r="D55" s="520" t="s">
        <v>40</v>
      </c>
      <c r="E55" s="520" t="s">
        <v>40</v>
      </c>
      <c r="F55" s="520" t="s">
        <v>40</v>
      </c>
      <c r="G55" s="520" t="s">
        <v>40</v>
      </c>
      <c r="H55" s="520" t="s">
        <v>40</v>
      </c>
      <c r="I55" s="520" t="s">
        <v>40</v>
      </c>
      <c r="J55" s="520" t="s">
        <v>40</v>
      </c>
      <c r="K55" s="520" t="s">
        <v>40</v>
      </c>
      <c r="L55" s="520" t="s">
        <v>40</v>
      </c>
      <c r="M55" s="520" t="s">
        <v>40</v>
      </c>
    </row>
    <row r="56" spans="1:13" ht="13.5">
      <c r="A56" s="582" t="s">
        <v>942</v>
      </c>
      <c r="B56" s="1009">
        <v>5.502960407064159</v>
      </c>
      <c r="C56" s="520">
        <v>6.267150697441572</v>
      </c>
      <c r="D56" s="520">
        <v>1.6690640746515268</v>
      </c>
      <c r="E56" s="520">
        <v>1.083029595838428</v>
      </c>
      <c r="F56" s="520">
        <v>3.465029089113305</v>
      </c>
      <c r="G56" s="520">
        <v>5.154435163061664</v>
      </c>
      <c r="H56" s="520">
        <v>4.1768291040122705</v>
      </c>
      <c r="I56" s="520" t="s">
        <v>40</v>
      </c>
      <c r="J56" s="520">
        <v>2.5735219227751576</v>
      </c>
      <c r="K56" s="520">
        <v>4.564393583146931</v>
      </c>
      <c r="L56" s="520">
        <v>2.3380512446343977</v>
      </c>
      <c r="M56" s="520">
        <v>4.3381280671569575</v>
      </c>
    </row>
    <row r="57" spans="1:13" ht="13.5">
      <c r="A57" s="583" t="s">
        <v>943</v>
      </c>
      <c r="B57" s="1009">
        <v>100</v>
      </c>
      <c r="C57" s="520" t="s">
        <v>40</v>
      </c>
      <c r="D57" s="520" t="s">
        <v>40</v>
      </c>
      <c r="E57" s="520" t="s">
        <v>40</v>
      </c>
      <c r="F57" s="520">
        <v>2.649395491262659</v>
      </c>
      <c r="G57" s="520" t="s">
        <v>40</v>
      </c>
      <c r="H57" s="520" t="s">
        <v>40</v>
      </c>
      <c r="I57" s="520" t="s">
        <v>40</v>
      </c>
      <c r="J57" s="520">
        <v>2.4855530062316404</v>
      </c>
      <c r="K57" s="520" t="s">
        <v>40</v>
      </c>
      <c r="L57" s="520" t="s">
        <v>40</v>
      </c>
      <c r="M57" s="520">
        <v>2.510976472150218</v>
      </c>
    </row>
    <row r="58" spans="1:13" ht="13.5">
      <c r="A58" s="574" t="s">
        <v>634</v>
      </c>
      <c r="B58" s="1009" t="s">
        <v>40</v>
      </c>
      <c r="C58" s="520" t="s">
        <v>40</v>
      </c>
      <c r="D58" s="520" t="s">
        <v>40</v>
      </c>
      <c r="E58" s="520" t="s">
        <v>40</v>
      </c>
      <c r="F58" s="520" t="s">
        <v>40</v>
      </c>
      <c r="G58" s="520" t="s">
        <v>40</v>
      </c>
      <c r="H58" s="520" t="s">
        <v>40</v>
      </c>
      <c r="I58" s="520" t="s">
        <v>40</v>
      </c>
      <c r="J58" s="520" t="s">
        <v>40</v>
      </c>
      <c r="K58" s="520" t="s">
        <v>40</v>
      </c>
      <c r="L58" s="520" t="s">
        <v>40</v>
      </c>
      <c r="M58" s="520" t="s">
        <v>40</v>
      </c>
    </row>
    <row r="59" spans="1:13" ht="13.5" hidden="1">
      <c r="A59" s="574" t="s">
        <v>636</v>
      </c>
      <c r="B59" s="520" t="s">
        <v>40</v>
      </c>
      <c r="C59" s="520" t="s">
        <v>40</v>
      </c>
      <c r="D59" s="520" t="s">
        <v>40</v>
      </c>
      <c r="E59" s="520" t="s">
        <v>40</v>
      </c>
      <c r="F59" s="520" t="s">
        <v>40</v>
      </c>
      <c r="G59" s="520">
        <v>3.3234070515133642</v>
      </c>
      <c r="H59" s="520" t="s">
        <v>40</v>
      </c>
      <c r="I59" s="520" t="s">
        <v>40</v>
      </c>
      <c r="J59" s="520" t="s">
        <v>40</v>
      </c>
      <c r="K59" s="520" t="s">
        <v>40</v>
      </c>
      <c r="L59" s="520" t="s">
        <v>40</v>
      </c>
      <c r="M59" s="520">
        <v>3.3234070515133642</v>
      </c>
    </row>
    <row r="60" spans="1:13" ht="3" customHeight="1">
      <c r="A60" s="574"/>
      <c r="B60" s="1009" t="s">
        <v>40</v>
      </c>
      <c r="C60" s="520" t="s">
        <v>40</v>
      </c>
      <c r="D60" s="520" t="s">
        <v>40</v>
      </c>
      <c r="E60" s="520" t="s">
        <v>40</v>
      </c>
      <c r="F60" s="520" t="s">
        <v>40</v>
      </c>
      <c r="G60" s="520" t="s">
        <v>40</v>
      </c>
      <c r="H60" s="520" t="s">
        <v>40</v>
      </c>
      <c r="I60" s="520" t="s">
        <v>40</v>
      </c>
      <c r="J60" s="520" t="s">
        <v>40</v>
      </c>
      <c r="K60" s="520" t="s">
        <v>40</v>
      </c>
      <c r="L60" s="520" t="s">
        <v>40</v>
      </c>
      <c r="M60" s="520" t="s">
        <v>40</v>
      </c>
    </row>
    <row r="61" spans="1:13" ht="13.5">
      <c r="A61" s="571" t="s">
        <v>645</v>
      </c>
      <c r="B61" s="1006">
        <v>1.7783017353636312</v>
      </c>
      <c r="C61" s="1007">
        <v>3.8098831473176284</v>
      </c>
      <c r="D61" s="1007" t="s">
        <v>40</v>
      </c>
      <c r="E61" s="1007">
        <v>8.709872690486028</v>
      </c>
      <c r="F61" s="1007">
        <v>0.6472746059036587</v>
      </c>
      <c r="G61" s="1007" t="s">
        <v>40</v>
      </c>
      <c r="H61" s="1007" t="s">
        <v>40</v>
      </c>
      <c r="I61" s="1007" t="s">
        <v>40</v>
      </c>
      <c r="J61" s="1007" t="s">
        <v>40</v>
      </c>
      <c r="K61" s="1007" t="s">
        <v>40</v>
      </c>
      <c r="L61" s="1007">
        <v>9.39286151031364</v>
      </c>
      <c r="M61" s="1007">
        <v>3.4999687853301125</v>
      </c>
    </row>
    <row r="62" spans="1:13" ht="13.5">
      <c r="A62" s="574" t="s">
        <v>398</v>
      </c>
      <c r="B62" s="1009" t="s">
        <v>40</v>
      </c>
      <c r="C62" s="520">
        <v>8.446054734066557</v>
      </c>
      <c r="D62" s="520" t="s">
        <v>40</v>
      </c>
      <c r="E62" s="520">
        <v>4.823062658643789</v>
      </c>
      <c r="F62" s="520" t="s">
        <v>40</v>
      </c>
      <c r="G62" s="520" t="s">
        <v>40</v>
      </c>
      <c r="H62" s="520" t="s">
        <v>40</v>
      </c>
      <c r="I62" s="520" t="s">
        <v>40</v>
      </c>
      <c r="J62" s="520" t="s">
        <v>40</v>
      </c>
      <c r="K62" s="520" t="s">
        <v>40</v>
      </c>
      <c r="L62" s="520" t="s">
        <v>40</v>
      </c>
      <c r="M62" s="520">
        <v>7.9205098523648685</v>
      </c>
    </row>
    <row r="63" spans="1:13" ht="13.5">
      <c r="A63" s="574" t="s">
        <v>646</v>
      </c>
      <c r="B63" s="1009">
        <v>1.7783017353636312</v>
      </c>
      <c r="C63" s="520">
        <v>3.4742265062376774</v>
      </c>
      <c r="D63" s="520" t="s">
        <v>40</v>
      </c>
      <c r="E63" s="520">
        <v>11.229786990310235</v>
      </c>
      <c r="F63" s="520">
        <v>0.6472746059036587</v>
      </c>
      <c r="G63" s="520" t="s">
        <v>40</v>
      </c>
      <c r="H63" s="520" t="s">
        <v>40</v>
      </c>
      <c r="I63" s="520" t="s">
        <v>40</v>
      </c>
      <c r="J63" s="520" t="s">
        <v>40</v>
      </c>
      <c r="K63" s="520" t="s">
        <v>40</v>
      </c>
      <c r="L63" s="520">
        <v>9.430077029181</v>
      </c>
      <c r="M63" s="520">
        <v>3.2858867212840726</v>
      </c>
    </row>
    <row r="64" spans="1:13" ht="13.5" hidden="1">
      <c r="A64" s="574" t="s">
        <v>636</v>
      </c>
      <c r="B64" s="1009" t="s">
        <v>40</v>
      </c>
      <c r="C64" s="520">
        <v>100</v>
      </c>
      <c r="D64" s="520" t="s">
        <v>40</v>
      </c>
      <c r="E64" s="520" t="s">
        <v>40</v>
      </c>
      <c r="F64" s="520" t="s">
        <v>40</v>
      </c>
      <c r="G64" s="520" t="s">
        <v>40</v>
      </c>
      <c r="H64" s="520" t="s">
        <v>40</v>
      </c>
      <c r="I64" s="520" t="s">
        <v>40</v>
      </c>
      <c r="J64" s="520" t="s">
        <v>40</v>
      </c>
      <c r="K64" s="520" t="s">
        <v>40</v>
      </c>
      <c r="L64" s="520" t="s">
        <v>40</v>
      </c>
      <c r="M64" s="520">
        <v>72.15399564281196</v>
      </c>
    </row>
    <row r="65" spans="1:13" ht="4.5" customHeight="1">
      <c r="A65" s="584"/>
      <c r="B65" s="1009" t="s">
        <v>40</v>
      </c>
      <c r="C65" s="520" t="s">
        <v>40</v>
      </c>
      <c r="D65" s="520" t="s">
        <v>40</v>
      </c>
      <c r="E65" s="520" t="s">
        <v>40</v>
      </c>
      <c r="F65" s="520" t="s">
        <v>40</v>
      </c>
      <c r="G65" s="520" t="s">
        <v>40</v>
      </c>
      <c r="H65" s="520" t="s">
        <v>40</v>
      </c>
      <c r="I65" s="520" t="s">
        <v>40</v>
      </c>
      <c r="J65" s="520" t="s">
        <v>40</v>
      </c>
      <c r="K65" s="520" t="s">
        <v>40</v>
      </c>
      <c r="L65" s="520" t="s">
        <v>40</v>
      </c>
      <c r="M65" s="520" t="s">
        <v>40</v>
      </c>
    </row>
    <row r="66" spans="1:13" ht="22.5" customHeight="1">
      <c r="A66" s="586" t="s">
        <v>944</v>
      </c>
      <c r="B66" s="1011">
        <v>5.802178866925517</v>
      </c>
      <c r="C66" s="1012">
        <v>6.355619111609625</v>
      </c>
      <c r="D66" s="1012">
        <v>3.2842223561756203</v>
      </c>
      <c r="E66" s="1012">
        <v>3.067254298533157</v>
      </c>
      <c r="F66" s="1012">
        <v>3.7777825469506503</v>
      </c>
      <c r="G66" s="1012">
        <v>6.959546804233783</v>
      </c>
      <c r="H66" s="1012">
        <v>5.4851276492310035</v>
      </c>
      <c r="I66" s="1012" t="s">
        <v>40</v>
      </c>
      <c r="J66" s="1012">
        <v>6.810537090869169</v>
      </c>
      <c r="K66" s="1012">
        <v>5.2871488003224885</v>
      </c>
      <c r="L66" s="1012">
        <v>4.6070037626645455</v>
      </c>
      <c r="M66" s="1012">
        <v>4.906015075312115</v>
      </c>
    </row>
    <row r="67" spans="1:13" ht="4.5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13"/>
      <c r="C68" s="1014"/>
      <c r="D68" s="1014"/>
      <c r="E68" s="1014"/>
      <c r="F68" s="1014"/>
      <c r="G68" s="1014"/>
      <c r="H68" s="1014"/>
      <c r="I68" s="1014"/>
      <c r="J68" s="1014"/>
      <c r="K68" s="1014"/>
      <c r="L68" s="1014"/>
      <c r="M68" s="1014"/>
    </row>
    <row r="69" spans="1:13" ht="13.5">
      <c r="A69" s="27" t="s">
        <v>945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15"/>
      <c r="B70" s="594"/>
      <c r="C70" s="594"/>
      <c r="D70" s="594"/>
      <c r="E70" s="594"/>
      <c r="F70" s="594"/>
      <c r="G70" s="594"/>
      <c r="H70" s="594"/>
      <c r="I70" s="594"/>
      <c r="J70" s="594"/>
      <c r="K70" s="594"/>
      <c r="L70" s="594"/>
      <c r="M70" s="594"/>
    </row>
    <row r="71" spans="1:13" ht="15">
      <c r="A71" s="59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7"/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8"/>
    </row>
    <row r="74" spans="1:13" ht="15">
      <c r="A74" s="597"/>
      <c r="B74" s="598"/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8"/>
    </row>
    <row r="75" spans="1:13" ht="15">
      <c r="A75" s="59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7" customWidth="1"/>
    <col min="2" max="5" width="22.140625" style="977" customWidth="1"/>
    <col min="6" max="6" width="22.140625" style="982" customWidth="1"/>
    <col min="7" max="256" width="11.421875" style="977" customWidth="1"/>
    <col min="257" max="257" width="47.8515625" style="977" customWidth="1"/>
    <col min="258" max="262" width="22.140625" style="977" customWidth="1"/>
    <col min="263" max="512" width="11.421875" style="977" customWidth="1"/>
    <col min="513" max="513" width="47.8515625" style="977" customWidth="1"/>
    <col min="514" max="518" width="22.140625" style="977" customWidth="1"/>
    <col min="519" max="768" width="11.421875" style="977" customWidth="1"/>
    <col min="769" max="769" width="47.8515625" style="977" customWidth="1"/>
    <col min="770" max="774" width="22.140625" style="977" customWidth="1"/>
    <col min="775" max="1024" width="11.421875" style="977" customWidth="1"/>
    <col min="1025" max="1025" width="47.8515625" style="977" customWidth="1"/>
    <col min="1026" max="1030" width="22.140625" style="977" customWidth="1"/>
    <col min="1031" max="1280" width="11.421875" style="977" customWidth="1"/>
    <col min="1281" max="1281" width="47.8515625" style="977" customWidth="1"/>
    <col min="1282" max="1286" width="22.140625" style="977" customWidth="1"/>
    <col min="1287" max="1536" width="11.421875" style="977" customWidth="1"/>
    <col min="1537" max="1537" width="47.8515625" style="977" customWidth="1"/>
    <col min="1538" max="1542" width="22.140625" style="977" customWidth="1"/>
    <col min="1543" max="1792" width="11.421875" style="977" customWidth="1"/>
    <col min="1793" max="1793" width="47.8515625" style="977" customWidth="1"/>
    <col min="1794" max="1798" width="22.140625" style="977" customWidth="1"/>
    <col min="1799" max="2048" width="11.421875" style="977" customWidth="1"/>
    <col min="2049" max="2049" width="47.8515625" style="977" customWidth="1"/>
    <col min="2050" max="2054" width="22.140625" style="977" customWidth="1"/>
    <col min="2055" max="2304" width="11.421875" style="977" customWidth="1"/>
    <col min="2305" max="2305" width="47.8515625" style="977" customWidth="1"/>
    <col min="2306" max="2310" width="22.140625" style="977" customWidth="1"/>
    <col min="2311" max="2560" width="11.421875" style="977" customWidth="1"/>
    <col min="2561" max="2561" width="47.8515625" style="977" customWidth="1"/>
    <col min="2562" max="2566" width="22.140625" style="977" customWidth="1"/>
    <col min="2567" max="2816" width="11.421875" style="977" customWidth="1"/>
    <col min="2817" max="2817" width="47.8515625" style="977" customWidth="1"/>
    <col min="2818" max="2822" width="22.140625" style="977" customWidth="1"/>
    <col min="2823" max="3072" width="11.421875" style="977" customWidth="1"/>
    <col min="3073" max="3073" width="47.8515625" style="977" customWidth="1"/>
    <col min="3074" max="3078" width="22.140625" style="977" customWidth="1"/>
    <col min="3079" max="3328" width="11.421875" style="977" customWidth="1"/>
    <col min="3329" max="3329" width="47.8515625" style="977" customWidth="1"/>
    <col min="3330" max="3334" width="22.140625" style="977" customWidth="1"/>
    <col min="3335" max="3584" width="11.421875" style="977" customWidth="1"/>
    <col min="3585" max="3585" width="47.8515625" style="977" customWidth="1"/>
    <col min="3586" max="3590" width="22.140625" style="977" customWidth="1"/>
    <col min="3591" max="3840" width="11.421875" style="977" customWidth="1"/>
    <col min="3841" max="3841" width="47.8515625" style="977" customWidth="1"/>
    <col min="3842" max="3846" width="22.140625" style="977" customWidth="1"/>
    <col min="3847" max="4096" width="11.421875" style="977" customWidth="1"/>
    <col min="4097" max="4097" width="47.8515625" style="977" customWidth="1"/>
    <col min="4098" max="4102" width="22.140625" style="977" customWidth="1"/>
    <col min="4103" max="4352" width="11.421875" style="977" customWidth="1"/>
    <col min="4353" max="4353" width="47.8515625" style="977" customWidth="1"/>
    <col min="4354" max="4358" width="22.140625" style="977" customWidth="1"/>
    <col min="4359" max="4608" width="11.421875" style="977" customWidth="1"/>
    <col min="4609" max="4609" width="47.8515625" style="977" customWidth="1"/>
    <col min="4610" max="4614" width="22.140625" style="977" customWidth="1"/>
    <col min="4615" max="4864" width="11.421875" style="977" customWidth="1"/>
    <col min="4865" max="4865" width="47.8515625" style="977" customWidth="1"/>
    <col min="4866" max="4870" width="22.140625" style="977" customWidth="1"/>
    <col min="4871" max="5120" width="11.421875" style="977" customWidth="1"/>
    <col min="5121" max="5121" width="47.8515625" style="977" customWidth="1"/>
    <col min="5122" max="5126" width="22.140625" style="977" customWidth="1"/>
    <col min="5127" max="5376" width="11.421875" style="977" customWidth="1"/>
    <col min="5377" max="5377" width="47.8515625" style="977" customWidth="1"/>
    <col min="5378" max="5382" width="22.140625" style="977" customWidth="1"/>
    <col min="5383" max="5632" width="11.421875" style="977" customWidth="1"/>
    <col min="5633" max="5633" width="47.8515625" style="977" customWidth="1"/>
    <col min="5634" max="5638" width="22.140625" style="977" customWidth="1"/>
    <col min="5639" max="5888" width="11.421875" style="977" customWidth="1"/>
    <col min="5889" max="5889" width="47.8515625" style="977" customWidth="1"/>
    <col min="5890" max="5894" width="22.140625" style="977" customWidth="1"/>
    <col min="5895" max="6144" width="11.421875" style="977" customWidth="1"/>
    <col min="6145" max="6145" width="47.8515625" style="977" customWidth="1"/>
    <col min="6146" max="6150" width="22.140625" style="977" customWidth="1"/>
    <col min="6151" max="6400" width="11.421875" style="977" customWidth="1"/>
    <col min="6401" max="6401" width="47.8515625" style="977" customWidth="1"/>
    <col min="6402" max="6406" width="22.140625" style="977" customWidth="1"/>
    <col min="6407" max="6656" width="11.421875" style="977" customWidth="1"/>
    <col min="6657" max="6657" width="47.8515625" style="977" customWidth="1"/>
    <col min="6658" max="6662" width="22.140625" style="977" customWidth="1"/>
    <col min="6663" max="6912" width="11.421875" style="977" customWidth="1"/>
    <col min="6913" max="6913" width="47.8515625" style="977" customWidth="1"/>
    <col min="6914" max="6918" width="22.140625" style="977" customWidth="1"/>
    <col min="6919" max="7168" width="11.421875" style="977" customWidth="1"/>
    <col min="7169" max="7169" width="47.8515625" style="977" customWidth="1"/>
    <col min="7170" max="7174" width="22.140625" style="977" customWidth="1"/>
    <col min="7175" max="7424" width="11.421875" style="977" customWidth="1"/>
    <col min="7425" max="7425" width="47.8515625" style="977" customWidth="1"/>
    <col min="7426" max="7430" width="22.140625" style="977" customWidth="1"/>
    <col min="7431" max="7680" width="11.421875" style="977" customWidth="1"/>
    <col min="7681" max="7681" width="47.8515625" style="977" customWidth="1"/>
    <col min="7682" max="7686" width="22.140625" style="977" customWidth="1"/>
    <col min="7687" max="7936" width="11.421875" style="977" customWidth="1"/>
    <col min="7937" max="7937" width="47.8515625" style="977" customWidth="1"/>
    <col min="7938" max="7942" width="22.140625" style="977" customWidth="1"/>
    <col min="7943" max="8192" width="11.421875" style="977" customWidth="1"/>
    <col min="8193" max="8193" width="47.8515625" style="977" customWidth="1"/>
    <col min="8194" max="8198" width="22.140625" style="977" customWidth="1"/>
    <col min="8199" max="8448" width="11.421875" style="977" customWidth="1"/>
    <col min="8449" max="8449" width="47.8515625" style="977" customWidth="1"/>
    <col min="8450" max="8454" width="22.140625" style="977" customWidth="1"/>
    <col min="8455" max="8704" width="11.421875" style="977" customWidth="1"/>
    <col min="8705" max="8705" width="47.8515625" style="977" customWidth="1"/>
    <col min="8706" max="8710" width="22.140625" style="977" customWidth="1"/>
    <col min="8711" max="8960" width="11.421875" style="977" customWidth="1"/>
    <col min="8961" max="8961" width="47.8515625" style="977" customWidth="1"/>
    <col min="8962" max="8966" width="22.140625" style="977" customWidth="1"/>
    <col min="8967" max="9216" width="11.421875" style="977" customWidth="1"/>
    <col min="9217" max="9217" width="47.8515625" style="977" customWidth="1"/>
    <col min="9218" max="9222" width="22.140625" style="977" customWidth="1"/>
    <col min="9223" max="9472" width="11.421875" style="977" customWidth="1"/>
    <col min="9473" max="9473" width="47.8515625" style="977" customWidth="1"/>
    <col min="9474" max="9478" width="22.140625" style="977" customWidth="1"/>
    <col min="9479" max="9728" width="11.421875" style="977" customWidth="1"/>
    <col min="9729" max="9729" width="47.8515625" style="977" customWidth="1"/>
    <col min="9730" max="9734" width="22.140625" style="977" customWidth="1"/>
    <col min="9735" max="9984" width="11.421875" style="977" customWidth="1"/>
    <col min="9985" max="9985" width="47.8515625" style="977" customWidth="1"/>
    <col min="9986" max="9990" width="22.140625" style="977" customWidth="1"/>
    <col min="9991" max="10240" width="11.421875" style="977" customWidth="1"/>
    <col min="10241" max="10241" width="47.8515625" style="977" customWidth="1"/>
    <col min="10242" max="10246" width="22.140625" style="977" customWidth="1"/>
    <col min="10247" max="10496" width="11.421875" style="977" customWidth="1"/>
    <col min="10497" max="10497" width="47.8515625" style="977" customWidth="1"/>
    <col min="10498" max="10502" width="22.140625" style="977" customWidth="1"/>
    <col min="10503" max="10752" width="11.421875" style="977" customWidth="1"/>
    <col min="10753" max="10753" width="47.8515625" style="977" customWidth="1"/>
    <col min="10754" max="10758" width="22.140625" style="977" customWidth="1"/>
    <col min="10759" max="11008" width="11.421875" style="977" customWidth="1"/>
    <col min="11009" max="11009" width="47.8515625" style="977" customWidth="1"/>
    <col min="11010" max="11014" width="22.140625" style="977" customWidth="1"/>
    <col min="11015" max="11264" width="11.421875" style="977" customWidth="1"/>
    <col min="11265" max="11265" width="47.8515625" style="977" customWidth="1"/>
    <col min="11266" max="11270" width="22.140625" style="977" customWidth="1"/>
    <col min="11271" max="11520" width="11.421875" style="977" customWidth="1"/>
    <col min="11521" max="11521" width="47.8515625" style="977" customWidth="1"/>
    <col min="11522" max="11526" width="22.140625" style="977" customWidth="1"/>
    <col min="11527" max="11776" width="11.421875" style="977" customWidth="1"/>
    <col min="11777" max="11777" width="47.8515625" style="977" customWidth="1"/>
    <col min="11778" max="11782" width="22.140625" style="977" customWidth="1"/>
    <col min="11783" max="12032" width="11.421875" style="977" customWidth="1"/>
    <col min="12033" max="12033" width="47.8515625" style="977" customWidth="1"/>
    <col min="12034" max="12038" width="22.140625" style="977" customWidth="1"/>
    <col min="12039" max="12288" width="11.421875" style="977" customWidth="1"/>
    <col min="12289" max="12289" width="47.8515625" style="977" customWidth="1"/>
    <col min="12290" max="12294" width="22.140625" style="977" customWidth="1"/>
    <col min="12295" max="12544" width="11.421875" style="977" customWidth="1"/>
    <col min="12545" max="12545" width="47.8515625" style="977" customWidth="1"/>
    <col min="12546" max="12550" width="22.140625" style="977" customWidth="1"/>
    <col min="12551" max="12800" width="11.421875" style="977" customWidth="1"/>
    <col min="12801" max="12801" width="47.8515625" style="977" customWidth="1"/>
    <col min="12802" max="12806" width="22.140625" style="977" customWidth="1"/>
    <col min="12807" max="13056" width="11.421875" style="977" customWidth="1"/>
    <col min="13057" max="13057" width="47.8515625" style="977" customWidth="1"/>
    <col min="13058" max="13062" width="22.140625" style="977" customWidth="1"/>
    <col min="13063" max="13312" width="11.421875" style="977" customWidth="1"/>
    <col min="13313" max="13313" width="47.8515625" style="977" customWidth="1"/>
    <col min="13314" max="13318" width="22.140625" style="977" customWidth="1"/>
    <col min="13319" max="13568" width="11.421875" style="977" customWidth="1"/>
    <col min="13569" max="13569" width="47.8515625" style="977" customWidth="1"/>
    <col min="13570" max="13574" width="22.140625" style="977" customWidth="1"/>
    <col min="13575" max="13824" width="11.421875" style="977" customWidth="1"/>
    <col min="13825" max="13825" width="47.8515625" style="977" customWidth="1"/>
    <col min="13826" max="13830" width="22.140625" style="977" customWidth="1"/>
    <col min="13831" max="14080" width="11.421875" style="977" customWidth="1"/>
    <col min="14081" max="14081" width="47.8515625" style="977" customWidth="1"/>
    <col min="14082" max="14086" width="22.140625" style="977" customWidth="1"/>
    <col min="14087" max="14336" width="11.421875" style="977" customWidth="1"/>
    <col min="14337" max="14337" width="47.8515625" style="977" customWidth="1"/>
    <col min="14338" max="14342" width="22.140625" style="977" customWidth="1"/>
    <col min="14343" max="14592" width="11.421875" style="977" customWidth="1"/>
    <col min="14593" max="14593" width="47.8515625" style="977" customWidth="1"/>
    <col min="14594" max="14598" width="22.140625" style="977" customWidth="1"/>
    <col min="14599" max="14848" width="11.421875" style="977" customWidth="1"/>
    <col min="14849" max="14849" width="47.8515625" style="977" customWidth="1"/>
    <col min="14850" max="14854" width="22.140625" style="977" customWidth="1"/>
    <col min="14855" max="15104" width="11.421875" style="977" customWidth="1"/>
    <col min="15105" max="15105" width="47.8515625" style="977" customWidth="1"/>
    <col min="15106" max="15110" width="22.140625" style="977" customWidth="1"/>
    <col min="15111" max="15360" width="11.421875" style="977" customWidth="1"/>
    <col min="15361" max="15361" width="47.8515625" style="977" customWidth="1"/>
    <col min="15362" max="15366" width="22.140625" style="977" customWidth="1"/>
    <col min="15367" max="15616" width="11.421875" style="977" customWidth="1"/>
    <col min="15617" max="15617" width="47.8515625" style="977" customWidth="1"/>
    <col min="15618" max="15622" width="22.140625" style="977" customWidth="1"/>
    <col min="15623" max="15872" width="11.421875" style="977" customWidth="1"/>
    <col min="15873" max="15873" width="47.8515625" style="977" customWidth="1"/>
    <col min="15874" max="15878" width="22.140625" style="977" customWidth="1"/>
    <col min="15879" max="16128" width="11.421875" style="977" customWidth="1"/>
    <col min="16129" max="16129" width="47.8515625" style="977" customWidth="1"/>
    <col min="16130" max="16134" width="22.140625" style="977" customWidth="1"/>
    <col min="16135" max="16384" width="11.421875" style="977" customWidth="1"/>
  </cols>
  <sheetData>
    <row r="1" spans="1:6" s="949" customFormat="1" ht="15" customHeight="1">
      <c r="A1" s="1184" t="s">
        <v>1047</v>
      </c>
      <c r="B1" s="947"/>
      <c r="C1" s="947"/>
      <c r="D1" s="947"/>
      <c r="E1" s="947"/>
      <c r="F1" s="948"/>
    </row>
    <row r="2" spans="1:6" s="950" customFormat="1" ht="38.25" customHeight="1">
      <c r="A2" s="1309" t="s">
        <v>919</v>
      </c>
      <c r="B2" s="1309"/>
      <c r="C2" s="1309"/>
      <c r="D2" s="1309"/>
      <c r="E2" s="1309"/>
      <c r="F2" s="1309"/>
    </row>
    <row r="3" spans="1:6" s="949" customFormat="1" ht="27.75" customHeight="1">
      <c r="A3" s="951">
        <v>43769</v>
      </c>
      <c r="B3" s="947"/>
      <c r="C3" s="952"/>
      <c r="D3" s="947"/>
      <c r="E3" s="947"/>
      <c r="F3" s="947"/>
    </row>
    <row r="4" spans="1:6" s="949" customFormat="1" ht="11.25" customHeight="1">
      <c r="A4" s="1310"/>
      <c r="B4" s="1310"/>
      <c r="C4" s="1310"/>
      <c r="D4" s="1310"/>
      <c r="E4" s="1310"/>
      <c r="F4" s="953"/>
    </row>
    <row r="5" spans="2:6" s="954" customFormat="1" ht="14.25" customHeight="1" thickBot="1">
      <c r="B5" s="955"/>
      <c r="C5" s="955"/>
      <c r="D5" s="955"/>
      <c r="E5" s="955"/>
      <c r="F5" s="955"/>
    </row>
    <row r="6" spans="1:6" s="957" customFormat="1" ht="18.75" customHeight="1">
      <c r="A6" s="1311" t="s">
        <v>1</v>
      </c>
      <c r="B6" s="956" t="s">
        <v>920</v>
      </c>
      <c r="C6" s="956"/>
      <c r="D6" s="956"/>
      <c r="E6" s="956"/>
      <c r="F6" s="1311" t="s">
        <v>921</v>
      </c>
    </row>
    <row r="7" spans="1:6" s="957" customFormat="1" ht="24.75" customHeight="1">
      <c r="A7" s="1312"/>
      <c r="B7" s="1315" t="s">
        <v>922</v>
      </c>
      <c r="C7" s="1315" t="s">
        <v>923</v>
      </c>
      <c r="D7" s="1315" t="s">
        <v>924</v>
      </c>
      <c r="E7" s="1315" t="s">
        <v>925</v>
      </c>
      <c r="F7" s="1312"/>
    </row>
    <row r="8" spans="1:6" s="957" customFormat="1" ht="19.5" customHeight="1">
      <c r="A8" s="1313"/>
      <c r="B8" s="1316"/>
      <c r="C8" s="1316"/>
      <c r="D8" s="1316"/>
      <c r="E8" s="1316"/>
      <c r="F8" s="1314"/>
    </row>
    <row r="9" spans="1:5" s="960" customFormat="1" ht="6.75" customHeight="1">
      <c r="A9" s="958"/>
      <c r="B9" s="959"/>
      <c r="C9" s="959"/>
      <c r="D9" s="959"/>
      <c r="E9" s="959"/>
    </row>
    <row r="10" spans="1:6" s="963" customFormat="1" ht="21" customHeight="1">
      <c r="A10" s="961" t="s">
        <v>59</v>
      </c>
      <c r="B10" s="962">
        <v>8.404183063907572</v>
      </c>
      <c r="C10" s="962">
        <v>6.427150401285964</v>
      </c>
      <c r="D10" s="962">
        <v>4.978696858127821</v>
      </c>
      <c r="E10" s="962">
        <v>3.7586461680095313</v>
      </c>
      <c r="F10" s="962">
        <v>5.8</v>
      </c>
    </row>
    <row r="11" spans="1:6" s="963" customFormat="1" ht="21" customHeight="1">
      <c r="A11" s="964" t="s">
        <v>425</v>
      </c>
      <c r="B11" s="962">
        <v>8.273230285058755</v>
      </c>
      <c r="C11" s="962">
        <v>6.874289334261468</v>
      </c>
      <c r="D11" s="962">
        <v>5.634633942704085</v>
      </c>
      <c r="E11" s="962">
        <v>5.439895626229426</v>
      </c>
      <c r="F11" s="962">
        <v>6.36</v>
      </c>
    </row>
    <row r="12" spans="1:6" s="963" customFormat="1" ht="21" customHeight="1">
      <c r="A12" s="964" t="s">
        <v>30</v>
      </c>
      <c r="B12" s="962">
        <v>3.3277762324016273</v>
      </c>
      <c r="C12" s="962">
        <v>2.611522682239446</v>
      </c>
      <c r="D12" s="962">
        <v>2.111302350252562</v>
      </c>
      <c r="E12" s="962">
        <v>1.7802735361331767</v>
      </c>
      <c r="F12" s="962">
        <v>3.28</v>
      </c>
    </row>
    <row r="13" spans="1:6" s="963" customFormat="1" ht="21" customHeight="1">
      <c r="A13" s="964" t="s">
        <v>31</v>
      </c>
      <c r="B13" s="962">
        <v>3.2142597556790298</v>
      </c>
      <c r="C13" s="962">
        <v>2.4345879299469506</v>
      </c>
      <c r="D13" s="962">
        <v>1.9609356945832133</v>
      </c>
      <c r="E13" s="962">
        <v>1.5484262934318316</v>
      </c>
      <c r="F13" s="962">
        <v>3.07</v>
      </c>
    </row>
    <row r="14" spans="1:6" s="963" customFormat="1" ht="21" customHeight="1">
      <c r="A14" s="964" t="s">
        <v>32</v>
      </c>
      <c r="B14" s="962">
        <v>9.030553235611126</v>
      </c>
      <c r="C14" s="962">
        <v>4.799269247790509</v>
      </c>
      <c r="D14" s="962">
        <v>2.1595731012778474</v>
      </c>
      <c r="E14" s="962">
        <v>0.19788685526905053</v>
      </c>
      <c r="F14" s="962">
        <v>3.78</v>
      </c>
    </row>
    <row r="15" spans="1:6" s="963" customFormat="1" ht="21" customHeight="1">
      <c r="A15" s="964" t="s">
        <v>33</v>
      </c>
      <c r="B15" s="962">
        <v>8.147451617095623</v>
      </c>
      <c r="C15" s="962">
        <v>6.337859159882381</v>
      </c>
      <c r="D15" s="962">
        <v>4.967580200077354</v>
      </c>
      <c r="E15" s="962">
        <v>3.6057787839316973</v>
      </c>
      <c r="F15" s="962">
        <v>6.96</v>
      </c>
    </row>
    <row r="16" spans="1:6" s="963" customFormat="1" ht="21" customHeight="1">
      <c r="A16" s="964" t="s">
        <v>71</v>
      </c>
      <c r="B16" s="962">
        <v>8.400732907438483</v>
      </c>
      <c r="C16" s="962">
        <v>6.212910982988603</v>
      </c>
      <c r="D16" s="962">
        <v>4.854440743056609</v>
      </c>
      <c r="E16" s="962">
        <v>3.435369121055161</v>
      </c>
      <c r="F16" s="962">
        <v>5.49</v>
      </c>
    </row>
    <row r="17" spans="1:6" s="963" customFormat="1" ht="21" customHeight="1">
      <c r="A17" s="964" t="s">
        <v>35</v>
      </c>
      <c r="B17" s="962" t="s">
        <v>40</v>
      </c>
      <c r="C17" s="962" t="s">
        <v>40</v>
      </c>
      <c r="D17" s="962" t="s">
        <v>40</v>
      </c>
      <c r="E17" s="962" t="s">
        <v>40</v>
      </c>
      <c r="F17" s="962">
        <v>0</v>
      </c>
    </row>
    <row r="18" spans="1:6" s="965" customFormat="1" ht="21" customHeight="1">
      <c r="A18" s="964" t="s">
        <v>36</v>
      </c>
      <c r="B18" s="962">
        <v>8.449885987081986</v>
      </c>
      <c r="C18" s="962">
        <v>5.881121090950233</v>
      </c>
      <c r="D18" s="962">
        <v>5.1063161815663545</v>
      </c>
      <c r="E18" s="962">
        <v>4.696283825689676</v>
      </c>
      <c r="F18" s="962">
        <v>6.81</v>
      </c>
    </row>
    <row r="19" spans="1:6" s="965" customFormat="1" ht="21" customHeight="1">
      <c r="A19" s="964" t="s">
        <v>37</v>
      </c>
      <c r="B19" s="962">
        <v>5.394198907675958</v>
      </c>
      <c r="C19" s="962">
        <v>4.555849013755546</v>
      </c>
      <c r="D19" s="962">
        <v>3.9920348104840726</v>
      </c>
      <c r="E19" s="962">
        <v>3.606104902874037</v>
      </c>
      <c r="F19" s="962">
        <v>5.29</v>
      </c>
    </row>
    <row r="20" spans="1:6" s="965" customFormat="1" ht="21" customHeight="1">
      <c r="A20" s="964" t="s">
        <v>38</v>
      </c>
      <c r="B20" s="962">
        <v>4.967923795643476</v>
      </c>
      <c r="C20" s="962">
        <v>3.9290468844273763</v>
      </c>
      <c r="D20" s="962">
        <v>3.4100017261122377</v>
      </c>
      <c r="E20" s="962">
        <v>2.832453162461306</v>
      </c>
      <c r="F20" s="962">
        <v>4.61</v>
      </c>
    </row>
    <row r="21" spans="1:6" s="965" customFormat="1" ht="24" customHeight="1">
      <c r="A21" s="966" t="s">
        <v>39</v>
      </c>
      <c r="B21" s="967">
        <v>6.63320247475942</v>
      </c>
      <c r="C21" s="967">
        <v>4.962093878201214</v>
      </c>
      <c r="D21" s="967">
        <v>3.867934838470055</v>
      </c>
      <c r="E21" s="967">
        <v>2.9969330562644187</v>
      </c>
      <c r="F21" s="967">
        <v>4.91</v>
      </c>
    </row>
    <row r="22" spans="1:6" s="960" customFormat="1" ht="6.75" customHeight="1" thickBot="1">
      <c r="A22" s="968"/>
      <c r="B22" s="969"/>
      <c r="C22" s="969"/>
      <c r="D22" s="969"/>
      <c r="E22" s="969"/>
      <c r="F22" s="969"/>
    </row>
    <row r="23" spans="1:6" s="954" customFormat="1" ht="4.5" customHeight="1">
      <c r="A23" s="970"/>
      <c r="B23" s="971"/>
      <c r="C23" s="971"/>
      <c r="D23" s="971"/>
      <c r="E23" s="971"/>
      <c r="F23" s="972"/>
    </row>
    <row r="24" spans="1:6" s="974" customFormat="1" ht="14.25" customHeight="1">
      <c r="A24" s="1308" t="s">
        <v>926</v>
      </c>
      <c r="B24" s="1308"/>
      <c r="C24" s="1308"/>
      <c r="D24" s="1308"/>
      <c r="E24" s="1308"/>
      <c r="F24" s="973"/>
    </row>
    <row r="25" spans="1:6" s="954" customFormat="1" ht="13.5">
      <c r="A25" s="975" t="s">
        <v>927</v>
      </c>
      <c r="B25" s="975"/>
      <c r="C25" s="975"/>
      <c r="D25" s="975"/>
      <c r="E25" s="975"/>
      <c r="F25" s="972"/>
    </row>
    <row r="26" spans="1:6" ht="13.5">
      <c r="A26" s="975" t="s">
        <v>928</v>
      </c>
      <c r="B26" s="976"/>
      <c r="C26" s="975"/>
      <c r="D26" s="975"/>
      <c r="E26" s="975"/>
      <c r="F26" s="972"/>
    </row>
    <row r="27" spans="1:6" ht="13.5">
      <c r="A27" s="975" t="s">
        <v>929</v>
      </c>
      <c r="B27" s="976"/>
      <c r="C27" s="975"/>
      <c r="D27" s="975"/>
      <c r="E27" s="975"/>
      <c r="F27" s="972"/>
    </row>
    <row r="28" spans="1:6" ht="13.5">
      <c r="A28" s="978"/>
      <c r="B28" s="979"/>
      <c r="C28" s="980"/>
      <c r="D28" s="980"/>
      <c r="E28" s="980"/>
      <c r="F28" s="972"/>
    </row>
    <row r="29" spans="1:6" ht="15">
      <c r="A29" s="981"/>
      <c r="B29" s="976"/>
      <c r="C29" s="981"/>
      <c r="D29" s="981"/>
      <c r="E29" s="981"/>
      <c r="F29" s="972"/>
    </row>
    <row r="30" spans="1:6" ht="15">
      <c r="A30" s="981"/>
      <c r="B30" s="981"/>
      <c r="C30" s="981"/>
      <c r="D30" s="981"/>
      <c r="E30" s="981"/>
      <c r="F30" s="972"/>
    </row>
    <row r="31" spans="1:6" ht="15">
      <c r="A31" s="981"/>
      <c r="B31" s="981"/>
      <c r="C31" s="981"/>
      <c r="D31" s="981"/>
      <c r="E31" s="981"/>
      <c r="F31" s="972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00" customWidth="1"/>
    <col min="2" max="11" width="12.7109375" style="900" customWidth="1"/>
    <col min="12" max="12" width="12.7109375" style="900" bestFit="1" customWidth="1"/>
    <col min="13" max="13" width="12.140625" style="900" customWidth="1"/>
    <col min="14" max="15" width="11.7109375" style="900" customWidth="1"/>
    <col min="16" max="16" width="14.7109375" style="900" customWidth="1"/>
    <col min="17" max="17" width="22.00390625" style="900" customWidth="1"/>
    <col min="18" max="19" width="15.57421875" style="900" customWidth="1"/>
    <col min="20" max="20" width="14.00390625" style="900" customWidth="1"/>
    <col min="21" max="21" width="14.140625" style="900" customWidth="1"/>
    <col min="22" max="22" width="13.140625" style="900" customWidth="1"/>
    <col min="23" max="23" width="14.421875" style="900" customWidth="1"/>
    <col min="24" max="16384" width="11.421875" style="900" customWidth="1"/>
  </cols>
  <sheetData>
    <row r="1" spans="1:9" ht="15">
      <c r="A1" s="1317" t="s">
        <v>1047</v>
      </c>
      <c r="B1" s="1317"/>
      <c r="C1" s="1317"/>
      <c r="D1" s="1317"/>
      <c r="E1" s="1317"/>
      <c r="F1" s="1317"/>
      <c r="G1" s="1317"/>
      <c r="H1" s="1317"/>
      <c r="I1" s="1071"/>
    </row>
    <row r="2" spans="1:23" s="902" customFormat="1" ht="27.75">
      <c r="A2" s="1284" t="s">
        <v>977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</row>
    <row r="3" spans="1:23" ht="18.75">
      <c r="A3" s="1318">
        <v>43769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073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</row>
    <row r="4" spans="1:11" s="1075" customFormat="1" ht="19.5" customHeight="1">
      <c r="A4" s="1319" t="s">
        <v>978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</row>
    <row r="5" spans="1:11" s="1075" customFormat="1" ht="19.5" customHeight="1" thickBot="1">
      <c r="A5" s="1076"/>
      <c r="B5" s="1076"/>
      <c r="C5" s="1076"/>
      <c r="D5" s="1076"/>
      <c r="E5" s="1076"/>
      <c r="F5" s="1076"/>
      <c r="G5" s="1076"/>
      <c r="H5" s="1076"/>
      <c r="I5" s="1076"/>
      <c r="J5" s="1076"/>
      <c r="K5" s="1076"/>
    </row>
    <row r="6" spans="1:11" ht="39.75" customHeight="1">
      <c r="A6" s="1320" t="s">
        <v>1</v>
      </c>
      <c r="B6" s="1322" t="s">
        <v>979</v>
      </c>
      <c r="C6" s="1322"/>
      <c r="D6" s="1322"/>
      <c r="E6" s="1322"/>
      <c r="F6" s="1322"/>
      <c r="G6" s="1320" t="s">
        <v>980</v>
      </c>
      <c r="H6" s="1320" t="s">
        <v>981</v>
      </c>
      <c r="I6" s="1320" t="s">
        <v>982</v>
      </c>
      <c r="J6" s="1320" t="s">
        <v>983</v>
      </c>
      <c r="K6" s="1289" t="s">
        <v>984</v>
      </c>
    </row>
    <row r="7" spans="1:11" ht="57.75" customHeight="1">
      <c r="A7" s="1321"/>
      <c r="B7" s="909" t="s">
        <v>985</v>
      </c>
      <c r="C7" s="909" t="s">
        <v>986</v>
      </c>
      <c r="D7" s="909" t="s">
        <v>987</v>
      </c>
      <c r="E7" s="909" t="s">
        <v>988</v>
      </c>
      <c r="F7" s="907" t="s">
        <v>104</v>
      </c>
      <c r="G7" s="1321"/>
      <c r="H7" s="1321"/>
      <c r="I7" s="1321"/>
      <c r="J7" s="1321"/>
      <c r="K7" s="1291"/>
    </row>
    <row r="8" spans="1:14" ht="11.25" customHeight="1">
      <c r="A8" s="1077"/>
      <c r="B8" s="1078"/>
      <c r="C8" s="1078"/>
      <c r="D8" s="1078"/>
      <c r="E8" s="1078"/>
      <c r="F8" s="1078"/>
      <c r="G8" s="1078"/>
      <c r="H8" s="1078"/>
      <c r="I8" s="1078"/>
      <c r="J8" s="1078"/>
      <c r="K8" s="1078"/>
      <c r="L8" s="1079"/>
      <c r="M8" s="1080"/>
      <c r="N8" s="1080"/>
    </row>
    <row r="9" spans="1:14" ht="20.1" customHeight="1">
      <c r="A9" s="21" t="s">
        <v>59</v>
      </c>
      <c r="B9" s="1081">
        <v>0.01620965862758035</v>
      </c>
      <c r="C9" s="1081">
        <v>0</v>
      </c>
      <c r="D9" s="1081">
        <v>0.22896486016100176</v>
      </c>
      <c r="E9" s="1081">
        <v>0.11368258377352294</v>
      </c>
      <c r="F9" s="1081">
        <v>0.3588571460745796</v>
      </c>
      <c r="G9" s="1081">
        <v>0</v>
      </c>
      <c r="H9" s="1081">
        <v>0</v>
      </c>
      <c r="I9" s="1081">
        <v>0</v>
      </c>
      <c r="J9" s="1081">
        <v>99.64114285392543</v>
      </c>
      <c r="K9" s="1082">
        <v>4596383.04</v>
      </c>
      <c r="L9" s="1079"/>
      <c r="M9" s="1080"/>
      <c r="N9" s="1080"/>
    </row>
    <row r="10" spans="1:14" ht="20.1" customHeight="1">
      <c r="A10" s="21" t="s">
        <v>425</v>
      </c>
      <c r="B10" s="1081">
        <v>0.9198179371762698</v>
      </c>
      <c r="C10" s="1081">
        <v>0</v>
      </c>
      <c r="D10" s="1081">
        <v>25.90700896115451</v>
      </c>
      <c r="E10" s="1081">
        <v>3.2199152196125764</v>
      </c>
      <c r="F10" s="1081">
        <v>30.046742240259196</v>
      </c>
      <c r="G10" s="1081">
        <v>0</v>
      </c>
      <c r="H10" s="1081">
        <v>6.170763966419634</v>
      </c>
      <c r="I10" s="1081">
        <v>28.89150031306617</v>
      </c>
      <c r="J10" s="1081">
        <v>34.89099335793915</v>
      </c>
      <c r="K10" s="1082">
        <v>817555.594</v>
      </c>
      <c r="L10" s="1079"/>
      <c r="M10" s="1080"/>
      <c r="N10" s="1080"/>
    </row>
    <row r="11" spans="1:14" ht="20.1" customHeight="1">
      <c r="A11" s="21" t="s">
        <v>30</v>
      </c>
      <c r="B11" s="1081">
        <v>0</v>
      </c>
      <c r="C11" s="1081">
        <v>0</v>
      </c>
      <c r="D11" s="1081">
        <v>0.02713514695835639</v>
      </c>
      <c r="E11" s="1081">
        <v>0</v>
      </c>
      <c r="F11" s="1081">
        <v>0.02713514695835639</v>
      </c>
      <c r="G11" s="1081">
        <v>0</v>
      </c>
      <c r="H11" s="1081">
        <v>0</v>
      </c>
      <c r="I11" s="1081">
        <v>32.74473698247333</v>
      </c>
      <c r="J11" s="1081">
        <v>67.22812782838342</v>
      </c>
      <c r="K11" s="1082">
        <v>2370515.999</v>
      </c>
      <c r="L11" s="1079"/>
      <c r="M11" s="1080"/>
      <c r="N11" s="1080"/>
    </row>
    <row r="12" spans="1:14" ht="20.1" customHeight="1">
      <c r="A12" s="21" t="s">
        <v>31</v>
      </c>
      <c r="B12" s="1081">
        <v>0.00783513050117413</v>
      </c>
      <c r="C12" s="1081">
        <v>0</v>
      </c>
      <c r="D12" s="1081">
        <v>0.5045041088161509</v>
      </c>
      <c r="E12" s="1081">
        <v>0</v>
      </c>
      <c r="F12" s="1081">
        <v>0.5123392393173251</v>
      </c>
      <c r="G12" s="1081">
        <v>0.0014476283168313312</v>
      </c>
      <c r="H12" s="1081">
        <v>0</v>
      </c>
      <c r="I12" s="1081">
        <v>21.803264968463395</v>
      </c>
      <c r="J12" s="1081">
        <v>77.68294805221136</v>
      </c>
      <c r="K12" s="1082">
        <v>1790653.008</v>
      </c>
      <c r="L12" s="1079"/>
      <c r="M12" s="1080"/>
      <c r="N12" s="1080"/>
    </row>
    <row r="13" spans="1:14" ht="20.1" customHeight="1">
      <c r="A13" s="21" t="s">
        <v>32</v>
      </c>
      <c r="B13" s="1081">
        <v>0</v>
      </c>
      <c r="C13" s="1081">
        <v>0</v>
      </c>
      <c r="D13" s="1081">
        <v>2.700430849518937</v>
      </c>
      <c r="E13" s="1081">
        <v>4.970932211163029</v>
      </c>
      <c r="F13" s="1081">
        <v>7.671363185958527</v>
      </c>
      <c r="G13" s="1081">
        <v>0.2574668842154276</v>
      </c>
      <c r="H13" s="1081">
        <v>0</v>
      </c>
      <c r="I13" s="1081">
        <v>92.05305944910617</v>
      </c>
      <c r="J13" s="1081">
        <v>0.018110355443314605</v>
      </c>
      <c r="K13" s="1082">
        <v>798233.919</v>
      </c>
      <c r="L13" s="1079"/>
      <c r="M13" s="1080"/>
      <c r="N13" s="1080"/>
    </row>
    <row r="14" spans="1:11" ht="20.1" customHeight="1">
      <c r="A14" s="21" t="s">
        <v>33</v>
      </c>
      <c r="B14" s="1081">
        <v>0.12102418784749305</v>
      </c>
      <c r="C14" s="1081">
        <v>0</v>
      </c>
      <c r="D14" s="1081">
        <v>0.8294709117685475</v>
      </c>
      <c r="E14" s="1081">
        <v>0.9966946001533599</v>
      </c>
      <c r="F14" s="1081">
        <v>1.9471905134703804</v>
      </c>
      <c r="G14" s="1081">
        <v>0</v>
      </c>
      <c r="H14" s="1081">
        <v>0</v>
      </c>
      <c r="I14" s="1081">
        <v>0</v>
      </c>
      <c r="J14" s="1081">
        <v>98.05280948652963</v>
      </c>
      <c r="K14" s="1082">
        <v>245790.536</v>
      </c>
    </row>
    <row r="15" spans="1:11" ht="20.1" customHeight="1">
      <c r="A15" s="21" t="s">
        <v>71</v>
      </c>
      <c r="B15" s="1081">
        <v>0</v>
      </c>
      <c r="C15" s="1081">
        <v>0</v>
      </c>
      <c r="D15" s="1081">
        <v>0</v>
      </c>
      <c r="E15" s="1081">
        <v>0</v>
      </c>
      <c r="F15" s="1081">
        <v>0</v>
      </c>
      <c r="G15" s="1081">
        <v>0</v>
      </c>
      <c r="H15" s="1081">
        <v>0</v>
      </c>
      <c r="I15" s="1081">
        <v>0</v>
      </c>
      <c r="J15" s="1081">
        <v>100</v>
      </c>
      <c r="K15" s="1082">
        <v>1549293.049</v>
      </c>
    </row>
    <row r="16" spans="1:11" ht="20.1" customHeight="1">
      <c r="A16" s="21" t="s">
        <v>35</v>
      </c>
      <c r="B16" s="1081" t="s">
        <v>40</v>
      </c>
      <c r="C16" s="1081" t="s">
        <v>40</v>
      </c>
      <c r="D16" s="1081" t="s">
        <v>40</v>
      </c>
      <c r="E16" s="1081" t="s">
        <v>40</v>
      </c>
      <c r="F16" s="1081" t="s">
        <v>40</v>
      </c>
      <c r="G16" s="1081" t="s">
        <v>40</v>
      </c>
      <c r="H16" s="1081" t="s">
        <v>40</v>
      </c>
      <c r="I16" s="1081" t="s">
        <v>40</v>
      </c>
      <c r="J16" s="1081" t="s">
        <v>40</v>
      </c>
      <c r="K16" s="1082">
        <v>0</v>
      </c>
    </row>
    <row r="17" spans="1:11" ht="20.1" customHeight="1">
      <c r="A17" s="21" t="s">
        <v>875</v>
      </c>
      <c r="B17" s="1081">
        <v>0</v>
      </c>
      <c r="C17" s="1081">
        <v>0</v>
      </c>
      <c r="D17" s="1081">
        <v>0</v>
      </c>
      <c r="E17" s="1081">
        <v>96.34838476471135</v>
      </c>
      <c r="F17" s="1081">
        <v>96.34838476471135</v>
      </c>
      <c r="G17" s="1081">
        <v>0</v>
      </c>
      <c r="H17" s="1081">
        <v>3.6516152352886335</v>
      </c>
      <c r="I17" s="1081">
        <v>0</v>
      </c>
      <c r="J17" s="1081">
        <v>0</v>
      </c>
      <c r="K17" s="1082">
        <v>747846.836</v>
      </c>
    </row>
    <row r="18" spans="1:11" ht="20.1" customHeight="1">
      <c r="A18" s="21" t="s">
        <v>37</v>
      </c>
      <c r="B18" s="1081">
        <v>0</v>
      </c>
      <c r="C18" s="1081">
        <v>0</v>
      </c>
      <c r="D18" s="1081">
        <v>3.6469465369904954</v>
      </c>
      <c r="E18" s="1081">
        <v>0.09701318945320006</v>
      </c>
      <c r="F18" s="1081">
        <v>3.7439599684466827</v>
      </c>
      <c r="G18" s="1081">
        <v>0</v>
      </c>
      <c r="H18" s="1081">
        <v>0</v>
      </c>
      <c r="I18" s="1081">
        <v>0</v>
      </c>
      <c r="J18" s="1081">
        <v>96.25604003155331</v>
      </c>
      <c r="K18" s="1082">
        <v>413218.04</v>
      </c>
    </row>
    <row r="19" spans="1:11" ht="20.1" customHeight="1">
      <c r="A19" s="21" t="s">
        <v>38</v>
      </c>
      <c r="B19" s="1081">
        <v>0.5355919548553526</v>
      </c>
      <c r="C19" s="1081">
        <v>0</v>
      </c>
      <c r="D19" s="1081">
        <v>5.868289224433721</v>
      </c>
      <c r="E19" s="1081">
        <v>4.811136442018367</v>
      </c>
      <c r="F19" s="1081">
        <v>11.21501774075992</v>
      </c>
      <c r="G19" s="1081">
        <v>1.0107287702917305</v>
      </c>
      <c r="H19" s="1081">
        <v>0</v>
      </c>
      <c r="I19" s="1081">
        <v>2.5950236779782436</v>
      </c>
      <c r="J19" s="1081">
        <v>85.17922957206515</v>
      </c>
      <c r="K19" s="1082">
        <v>837152.978</v>
      </c>
    </row>
    <row r="20" spans="1:12" ht="24.75" customHeight="1" thickBot="1">
      <c r="A20" s="776" t="s">
        <v>39</v>
      </c>
      <c r="B20" s="1083">
        <v>0.09308184018759805</v>
      </c>
      <c r="C20" s="1083">
        <v>0</v>
      </c>
      <c r="D20" s="1083">
        <v>2.2573900036323233</v>
      </c>
      <c r="E20" s="1083">
        <v>5.893387239469495</v>
      </c>
      <c r="F20" s="1083">
        <v>8.243859090348252</v>
      </c>
      <c r="G20" s="1083">
        <v>0.07441746783459904</v>
      </c>
      <c r="H20" s="1083">
        <v>0.5488803168367663</v>
      </c>
      <c r="I20" s="1083">
        <v>15.242617390321204</v>
      </c>
      <c r="J20" s="1083">
        <v>75.89022572054151</v>
      </c>
      <c r="K20" s="1084">
        <v>14166643.003</v>
      </c>
      <c r="L20" s="1085"/>
    </row>
    <row r="21" ht="7.5" customHeight="1"/>
    <row r="22" ht="13.5">
      <c r="A22" s="1086" t="s">
        <v>989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view="pageBreakPreview" zoomScaleSheetLayoutView="100" workbookViewId="0" topLeftCell="A1">
      <selection activeCell="A1" sqref="A1:C65"/>
    </sheetView>
  </sheetViews>
  <sheetFormatPr defaultColWidth="11.421875" defaultRowHeight="15"/>
  <cols>
    <col min="1" max="1" width="4.28125" style="1183" customWidth="1"/>
    <col min="2" max="2" width="89.00390625" style="1183" customWidth="1"/>
    <col min="3" max="3" width="12.57421875" style="1183" customWidth="1"/>
    <col min="4" max="16384" width="11.421875" style="1183" customWidth="1"/>
  </cols>
  <sheetData>
    <row r="1" ht="15">
      <c r="A1" s="1184" t="s">
        <v>1047</v>
      </c>
    </row>
    <row r="4" spans="1:3" ht="18.75">
      <c r="A4" s="1214" t="s">
        <v>1046</v>
      </c>
      <c r="B4" s="1214"/>
      <c r="C4" s="1214"/>
    </row>
    <row r="6" spans="2:3" ht="15">
      <c r="B6" s="1185" t="s">
        <v>1048</v>
      </c>
      <c r="C6" s="1183">
        <v>1</v>
      </c>
    </row>
    <row r="7" spans="2:3" ht="15">
      <c r="B7" s="1185" t="s">
        <v>1049</v>
      </c>
      <c r="C7" s="1183">
        <v>2</v>
      </c>
    </row>
    <row r="8" spans="2:3" ht="15">
      <c r="B8" s="1185" t="s">
        <v>1050</v>
      </c>
      <c r="C8" s="1183">
        <v>3</v>
      </c>
    </row>
    <row r="9" spans="2:3" ht="15">
      <c r="B9" s="1185" t="s">
        <v>1051</v>
      </c>
      <c r="C9" s="1183">
        <v>4</v>
      </c>
    </row>
    <row r="10" spans="2:3" ht="15">
      <c r="B10" s="1185" t="s">
        <v>1052</v>
      </c>
      <c r="C10" s="1183">
        <v>5</v>
      </c>
    </row>
    <row r="11" spans="2:3" ht="15">
      <c r="B11" s="1185" t="s">
        <v>1053</v>
      </c>
      <c r="C11" s="1183">
        <v>6</v>
      </c>
    </row>
    <row r="12" spans="2:3" ht="15">
      <c r="B12" s="1185" t="s">
        <v>1054</v>
      </c>
      <c r="C12" s="1183">
        <v>7</v>
      </c>
    </row>
    <row r="13" spans="2:3" ht="15">
      <c r="B13" s="1185" t="s">
        <v>1055</v>
      </c>
      <c r="C13" s="1183">
        <v>8</v>
      </c>
    </row>
    <row r="14" spans="2:3" ht="15">
      <c r="B14" s="1185" t="s">
        <v>1056</v>
      </c>
      <c r="C14" s="1183">
        <v>9</v>
      </c>
    </row>
    <row r="15" spans="2:3" ht="15">
      <c r="B15" s="1185" t="s">
        <v>1057</v>
      </c>
      <c r="C15" s="1183">
        <v>10</v>
      </c>
    </row>
    <row r="16" spans="2:3" ht="15">
      <c r="B16" s="1185" t="s">
        <v>1058</v>
      </c>
      <c r="C16" s="1183">
        <v>11</v>
      </c>
    </row>
    <row r="17" spans="2:3" ht="15">
      <c r="B17" s="1185" t="s">
        <v>1059</v>
      </c>
      <c r="C17" s="1183">
        <v>12</v>
      </c>
    </row>
    <row r="18" spans="2:3" ht="15">
      <c r="B18" s="1185" t="s">
        <v>1060</v>
      </c>
      <c r="C18" s="1183">
        <v>13</v>
      </c>
    </row>
    <row r="19" spans="2:3" ht="15">
      <c r="B19" s="1185" t="s">
        <v>1061</v>
      </c>
      <c r="C19" s="1183">
        <v>14</v>
      </c>
    </row>
    <row r="20" spans="2:3" ht="15">
      <c r="B20" s="1185" t="s">
        <v>1062</v>
      </c>
      <c r="C20" s="1183">
        <v>15</v>
      </c>
    </row>
    <row r="21" spans="2:3" ht="15">
      <c r="B21" s="1185" t="s">
        <v>1063</v>
      </c>
      <c r="C21" s="1183">
        <v>16</v>
      </c>
    </row>
    <row r="22" spans="2:3" ht="15">
      <c r="B22" s="1185" t="s">
        <v>1064</v>
      </c>
      <c r="C22" s="1183">
        <v>17</v>
      </c>
    </row>
    <row r="23" spans="2:3" ht="15">
      <c r="B23" s="1185" t="s">
        <v>1065</v>
      </c>
      <c r="C23" s="1183">
        <v>18</v>
      </c>
    </row>
    <row r="24" spans="2:3" ht="15">
      <c r="B24" s="1185" t="s">
        <v>1066</v>
      </c>
      <c r="C24" s="1183">
        <v>19</v>
      </c>
    </row>
    <row r="25" spans="2:3" ht="15">
      <c r="B25" s="1185" t="s">
        <v>1067</v>
      </c>
      <c r="C25" s="1183">
        <v>20</v>
      </c>
    </row>
    <row r="26" spans="2:3" ht="15">
      <c r="B26" s="1185" t="s">
        <v>1068</v>
      </c>
      <c r="C26" s="1183">
        <v>21</v>
      </c>
    </row>
    <row r="27" spans="2:3" ht="15">
      <c r="B27" s="1185" t="s">
        <v>1069</v>
      </c>
      <c r="C27" s="1183">
        <v>22</v>
      </c>
    </row>
    <row r="28" spans="2:3" ht="15">
      <c r="B28" s="1185" t="s">
        <v>1070</v>
      </c>
      <c r="C28" s="1183">
        <v>23</v>
      </c>
    </row>
    <row r="29" spans="2:3" ht="15">
      <c r="B29" s="1185" t="s">
        <v>1071</v>
      </c>
      <c r="C29" s="1183">
        <v>24</v>
      </c>
    </row>
    <row r="30" spans="2:3" ht="15">
      <c r="B30" s="1185" t="s">
        <v>1072</v>
      </c>
      <c r="C30" s="1183">
        <v>25</v>
      </c>
    </row>
    <row r="31" spans="2:3" ht="15">
      <c r="B31" s="1185" t="s">
        <v>1073</v>
      </c>
      <c r="C31" s="1183">
        <v>26</v>
      </c>
    </row>
    <row r="32" spans="2:3" ht="15">
      <c r="B32" s="1185" t="s">
        <v>1074</v>
      </c>
      <c r="C32" s="1183">
        <v>27</v>
      </c>
    </row>
    <row r="33" spans="2:3" ht="15">
      <c r="B33" s="1185" t="s">
        <v>1075</v>
      </c>
      <c r="C33" s="1183">
        <v>28</v>
      </c>
    </row>
    <row r="34" spans="2:3" ht="15">
      <c r="B34" s="1185" t="s">
        <v>1076</v>
      </c>
      <c r="C34" s="1183">
        <v>29</v>
      </c>
    </row>
    <row r="35" spans="2:3" ht="15">
      <c r="B35" s="1185" t="s">
        <v>1077</v>
      </c>
      <c r="C35" s="1183">
        <v>30</v>
      </c>
    </row>
    <row r="36" spans="2:3" ht="15">
      <c r="B36" s="1185" t="s">
        <v>1078</v>
      </c>
      <c r="C36" s="1183">
        <v>31</v>
      </c>
    </row>
    <row r="37" spans="2:3" ht="15">
      <c r="B37" s="1185" t="s">
        <v>1079</v>
      </c>
      <c r="C37" s="1183">
        <v>32</v>
      </c>
    </row>
    <row r="38" spans="2:3" ht="15">
      <c r="B38" s="1185" t="s">
        <v>1080</v>
      </c>
      <c r="C38" s="1183">
        <v>33</v>
      </c>
    </row>
    <row r="39" spans="2:3" ht="15">
      <c r="B39" s="1185" t="s">
        <v>1081</v>
      </c>
      <c r="C39" s="1183">
        <v>34</v>
      </c>
    </row>
    <row r="40" spans="2:3" ht="15">
      <c r="B40" s="1185" t="s">
        <v>1082</v>
      </c>
      <c r="C40" s="1183">
        <v>35</v>
      </c>
    </row>
    <row r="41" spans="2:3" ht="15">
      <c r="B41" s="1185" t="s">
        <v>1083</v>
      </c>
      <c r="C41" s="1183">
        <v>36</v>
      </c>
    </row>
    <row r="42" spans="2:3" ht="15">
      <c r="B42" s="1185" t="s">
        <v>1084</v>
      </c>
      <c r="C42" s="1183">
        <v>37</v>
      </c>
    </row>
    <row r="43" spans="2:3" ht="15">
      <c r="B43" s="1185" t="s">
        <v>1085</v>
      </c>
      <c r="C43" s="1183">
        <v>38</v>
      </c>
    </row>
    <row r="44" spans="2:3" ht="15">
      <c r="B44" s="1185" t="s">
        <v>1086</v>
      </c>
      <c r="C44" s="1183">
        <v>39</v>
      </c>
    </row>
    <row r="45" spans="2:3" ht="15">
      <c r="B45" s="1185" t="s">
        <v>1087</v>
      </c>
      <c r="C45" s="1183">
        <v>40</v>
      </c>
    </row>
    <row r="46" spans="2:3" ht="15">
      <c r="B46" s="1185" t="s">
        <v>1088</v>
      </c>
      <c r="C46" s="1183">
        <v>41</v>
      </c>
    </row>
    <row r="47" spans="2:3" ht="15">
      <c r="B47" s="1185" t="s">
        <v>1089</v>
      </c>
      <c r="C47" s="1183">
        <v>42</v>
      </c>
    </row>
    <row r="48" spans="2:3" ht="15">
      <c r="B48" s="1185" t="s">
        <v>1090</v>
      </c>
      <c r="C48" s="1183">
        <v>43</v>
      </c>
    </row>
    <row r="49" spans="2:3" ht="15">
      <c r="B49" s="1185" t="s">
        <v>1091</v>
      </c>
      <c r="C49" s="1183">
        <v>44</v>
      </c>
    </row>
    <row r="50" spans="2:3" ht="15">
      <c r="B50" s="1185" t="s">
        <v>1092</v>
      </c>
      <c r="C50" s="1183">
        <v>45</v>
      </c>
    </row>
    <row r="51" spans="2:3" ht="15">
      <c r="B51" s="1185" t="s">
        <v>1093</v>
      </c>
      <c r="C51" s="1183">
        <v>46</v>
      </c>
    </row>
    <row r="52" spans="2:3" ht="15">
      <c r="B52" s="1185" t="s">
        <v>1094</v>
      </c>
      <c r="C52" s="1183">
        <v>47</v>
      </c>
    </row>
    <row r="53" spans="2:3" ht="15">
      <c r="B53" s="1185" t="s">
        <v>1095</v>
      </c>
      <c r="C53" s="1183">
        <v>48</v>
      </c>
    </row>
    <row r="54" spans="2:3" ht="15">
      <c r="B54" s="1185" t="s">
        <v>1096</v>
      </c>
      <c r="C54" s="1183">
        <v>49</v>
      </c>
    </row>
    <row r="55" spans="2:3" ht="15">
      <c r="B55" s="1185" t="s">
        <v>1097</v>
      </c>
      <c r="C55" s="1183">
        <v>50</v>
      </c>
    </row>
    <row r="56" spans="2:3" ht="15">
      <c r="B56" s="1185" t="s">
        <v>1098</v>
      </c>
      <c r="C56" s="1183">
        <v>51</v>
      </c>
    </row>
    <row r="57" spans="2:3" ht="15">
      <c r="B57" s="1185" t="s">
        <v>1099</v>
      </c>
      <c r="C57" s="1183">
        <v>52</v>
      </c>
    </row>
    <row r="58" spans="2:3" ht="15">
      <c r="B58" s="1185" t="s">
        <v>1100</v>
      </c>
      <c r="C58" s="1183">
        <v>53</v>
      </c>
    </row>
    <row r="59" spans="2:3" ht="15">
      <c r="B59" s="1185" t="s">
        <v>1101</v>
      </c>
      <c r="C59" s="1183">
        <v>54</v>
      </c>
    </row>
  </sheetData>
  <mergeCells count="1">
    <mergeCell ref="A4:C4"/>
  </mergeCells>
  <hyperlinks>
    <hyperlink ref="A1" location="Índice!A1" display="Volver al Índice"/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8" customWidth="1"/>
    <col min="2" max="12" width="10.7109375" style="378" customWidth="1"/>
    <col min="13" max="13" width="13.28125" style="378" customWidth="1"/>
    <col min="14" max="16384" width="11.421875" style="378" customWidth="1"/>
  </cols>
  <sheetData>
    <row r="1" spans="1:13" s="476" customFormat="1" ht="18.75">
      <c r="A1" s="1188" t="s">
        <v>1047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</row>
    <row r="2" spans="1:13" ht="74.25" customHeight="1">
      <c r="A2" s="1323" t="s">
        <v>898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</row>
    <row r="3" spans="1:13" ht="18.75">
      <c r="A3" s="1324">
        <v>43769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</row>
    <row r="4" spans="1:13" ht="20.25" customHeight="1">
      <c r="A4" s="1325" t="s">
        <v>74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</row>
    <row r="5" spans="1:13" ht="13.5" thickBot="1">
      <c r="A5" s="929"/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</row>
    <row r="6" spans="1:13" ht="47.25" customHeight="1">
      <c r="A6" s="930" t="s">
        <v>899</v>
      </c>
      <c r="B6" s="603" t="s">
        <v>900</v>
      </c>
      <c r="C6" s="603" t="s">
        <v>425</v>
      </c>
      <c r="D6" s="603" t="s">
        <v>30</v>
      </c>
      <c r="E6" s="603" t="s">
        <v>31</v>
      </c>
      <c r="F6" s="603" t="s">
        <v>32</v>
      </c>
      <c r="G6" s="603" t="s">
        <v>33</v>
      </c>
      <c r="H6" s="603" t="s">
        <v>71</v>
      </c>
      <c r="I6" s="603" t="s">
        <v>35</v>
      </c>
      <c r="J6" s="603" t="s">
        <v>36</v>
      </c>
      <c r="K6" s="603" t="s">
        <v>37</v>
      </c>
      <c r="L6" s="603" t="s">
        <v>38</v>
      </c>
      <c r="M6" s="930" t="s">
        <v>901</v>
      </c>
    </row>
    <row r="7" spans="1:13" ht="9.75" customHeight="1">
      <c r="A7" s="929"/>
      <c r="B7" s="931"/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2"/>
    </row>
    <row r="8" spans="1:13" s="408" customFormat="1" ht="20.1" customHeight="1">
      <c r="A8" s="20" t="s">
        <v>902</v>
      </c>
      <c r="B8" s="933">
        <v>9713.548</v>
      </c>
      <c r="C8" s="933">
        <v>40288.016</v>
      </c>
      <c r="D8" s="933">
        <v>20291.979</v>
      </c>
      <c r="E8" s="933">
        <v>343838.553</v>
      </c>
      <c r="F8" s="933">
        <v>174.606</v>
      </c>
      <c r="G8" s="933">
        <v>35266.887</v>
      </c>
      <c r="H8" s="933">
        <v>1.072</v>
      </c>
      <c r="I8" s="933">
        <v>0</v>
      </c>
      <c r="J8" s="933">
        <v>3647.422</v>
      </c>
      <c r="K8" s="933">
        <v>33595.915</v>
      </c>
      <c r="L8" s="933">
        <v>107592.381</v>
      </c>
      <c r="M8" s="933">
        <v>594410.379</v>
      </c>
    </row>
    <row r="9" spans="1:15" s="408" customFormat="1" ht="20.1" customHeight="1">
      <c r="A9" s="20" t="s">
        <v>903</v>
      </c>
      <c r="B9" s="933">
        <v>508.046</v>
      </c>
      <c r="C9" s="933">
        <v>11612.871</v>
      </c>
      <c r="D9" s="933">
        <v>966.71</v>
      </c>
      <c r="E9" s="933">
        <v>6761.318</v>
      </c>
      <c r="F9" s="933">
        <v>30.977</v>
      </c>
      <c r="G9" s="933">
        <v>126.249</v>
      </c>
      <c r="H9" s="933">
        <v>2.317</v>
      </c>
      <c r="I9" s="933">
        <v>0</v>
      </c>
      <c r="J9" s="933">
        <v>1188.962</v>
      </c>
      <c r="K9" s="933">
        <v>169.485</v>
      </c>
      <c r="L9" s="933">
        <v>2577.312</v>
      </c>
      <c r="M9" s="933">
        <v>23944.246999999996</v>
      </c>
      <c r="O9" s="934"/>
    </row>
    <row r="10" spans="1:13" s="408" customFormat="1" ht="20.1" customHeight="1">
      <c r="A10" s="20" t="s">
        <v>904</v>
      </c>
      <c r="B10" s="933">
        <v>656.723</v>
      </c>
      <c r="C10" s="933">
        <v>1898.644</v>
      </c>
      <c r="D10" s="933">
        <v>1012.756</v>
      </c>
      <c r="E10" s="933">
        <v>3061.384</v>
      </c>
      <c r="F10" s="933">
        <v>39.203</v>
      </c>
      <c r="G10" s="933">
        <v>203.059</v>
      </c>
      <c r="H10" s="933">
        <v>1.968</v>
      </c>
      <c r="I10" s="933">
        <v>0</v>
      </c>
      <c r="J10" s="933">
        <v>6070.734</v>
      </c>
      <c r="K10" s="933">
        <v>713.169</v>
      </c>
      <c r="L10" s="933">
        <v>29.11</v>
      </c>
      <c r="M10" s="933">
        <v>13686.750000000002</v>
      </c>
    </row>
    <row r="11" spans="1:13" s="408" customFormat="1" ht="20.1" customHeight="1">
      <c r="A11" s="20" t="s">
        <v>905</v>
      </c>
      <c r="B11" s="933">
        <v>79917.361</v>
      </c>
      <c r="C11" s="933">
        <v>29227.621</v>
      </c>
      <c r="D11" s="933">
        <v>167343.724</v>
      </c>
      <c r="E11" s="933">
        <v>63652.004</v>
      </c>
      <c r="F11" s="933">
        <v>181.575</v>
      </c>
      <c r="G11" s="933">
        <v>14484.067</v>
      </c>
      <c r="H11" s="933">
        <v>75.494</v>
      </c>
      <c r="I11" s="933">
        <v>0</v>
      </c>
      <c r="J11" s="933">
        <v>11380.04</v>
      </c>
      <c r="K11" s="933">
        <v>30534.277</v>
      </c>
      <c r="L11" s="933">
        <v>51409.212</v>
      </c>
      <c r="M11" s="933">
        <v>448205.375</v>
      </c>
    </row>
    <row r="12" spans="1:13" s="408" customFormat="1" ht="20.1" customHeight="1">
      <c r="A12" s="20" t="s">
        <v>906</v>
      </c>
      <c r="B12" s="933">
        <v>361.565</v>
      </c>
      <c r="C12" s="933">
        <v>107.521</v>
      </c>
      <c r="D12" s="933">
        <v>683.345</v>
      </c>
      <c r="E12" s="933">
        <v>3703.865</v>
      </c>
      <c r="F12" s="933">
        <v>0</v>
      </c>
      <c r="G12" s="933">
        <v>154.553</v>
      </c>
      <c r="H12" s="933">
        <v>0</v>
      </c>
      <c r="I12" s="933">
        <v>0</v>
      </c>
      <c r="J12" s="933">
        <v>171.482</v>
      </c>
      <c r="K12" s="933">
        <v>155.105</v>
      </c>
      <c r="L12" s="933">
        <v>111.911</v>
      </c>
      <c r="M12" s="933">
        <v>5449.347</v>
      </c>
    </row>
    <row r="13" spans="1:13" s="408" customFormat="1" ht="20.1" customHeight="1">
      <c r="A13" s="20" t="s">
        <v>907</v>
      </c>
      <c r="B13" s="933">
        <v>2459.543</v>
      </c>
      <c r="C13" s="933">
        <v>84539.506</v>
      </c>
      <c r="D13" s="933">
        <v>42112.206</v>
      </c>
      <c r="E13" s="933">
        <v>37520.164</v>
      </c>
      <c r="F13" s="933">
        <v>271.065</v>
      </c>
      <c r="G13" s="933">
        <v>139.91</v>
      </c>
      <c r="H13" s="933">
        <v>0</v>
      </c>
      <c r="I13" s="933">
        <v>0</v>
      </c>
      <c r="J13" s="933">
        <v>22735.265</v>
      </c>
      <c r="K13" s="933">
        <v>17195.683</v>
      </c>
      <c r="L13" s="933">
        <v>15710.886</v>
      </c>
      <c r="M13" s="933">
        <v>222684.22799999997</v>
      </c>
    </row>
    <row r="14" spans="1:13" s="408" customFormat="1" ht="20.1" customHeight="1">
      <c r="A14" s="20" t="s">
        <v>908</v>
      </c>
      <c r="B14" s="933">
        <v>362088.822</v>
      </c>
      <c r="C14" s="933">
        <v>100767.094</v>
      </c>
      <c r="D14" s="933">
        <v>1455368.759</v>
      </c>
      <c r="E14" s="933">
        <v>657264.859</v>
      </c>
      <c r="F14" s="933">
        <v>663.08</v>
      </c>
      <c r="G14" s="933">
        <v>60516.277</v>
      </c>
      <c r="H14" s="933">
        <v>247.697</v>
      </c>
      <c r="I14" s="933">
        <v>0</v>
      </c>
      <c r="J14" s="933">
        <v>52055.892</v>
      </c>
      <c r="K14" s="933">
        <v>156139.389</v>
      </c>
      <c r="L14" s="933">
        <v>241977.489</v>
      </c>
      <c r="M14" s="933">
        <v>3087089.358</v>
      </c>
    </row>
    <row r="15" spans="1:13" s="408" customFormat="1" ht="20.1" customHeight="1">
      <c r="A15" s="20" t="s">
        <v>909</v>
      </c>
      <c r="B15" s="933">
        <v>36363.652</v>
      </c>
      <c r="C15" s="933">
        <v>9925.463</v>
      </c>
      <c r="D15" s="933">
        <v>116416.53</v>
      </c>
      <c r="E15" s="933">
        <v>59156.358</v>
      </c>
      <c r="F15" s="933">
        <v>116.545</v>
      </c>
      <c r="G15" s="933">
        <v>6522.848</v>
      </c>
      <c r="H15" s="933">
        <v>292.641</v>
      </c>
      <c r="I15" s="933">
        <v>0</v>
      </c>
      <c r="J15" s="933">
        <v>5965.289</v>
      </c>
      <c r="K15" s="933">
        <v>28388.975</v>
      </c>
      <c r="L15" s="933">
        <v>28859.185</v>
      </c>
      <c r="M15" s="933">
        <v>292007.48600000003</v>
      </c>
    </row>
    <row r="16" spans="1:13" s="408" customFormat="1" ht="20.1" customHeight="1">
      <c r="A16" s="20" t="s">
        <v>910</v>
      </c>
      <c r="B16" s="933">
        <v>55520.903</v>
      </c>
      <c r="C16" s="933">
        <v>40659.809</v>
      </c>
      <c r="D16" s="933">
        <v>154014.534</v>
      </c>
      <c r="E16" s="933">
        <v>173413.903</v>
      </c>
      <c r="F16" s="933">
        <v>472.405</v>
      </c>
      <c r="G16" s="933">
        <v>6419.679</v>
      </c>
      <c r="H16" s="933">
        <v>31.751</v>
      </c>
      <c r="I16" s="933">
        <v>0</v>
      </c>
      <c r="J16" s="933">
        <v>67214.508</v>
      </c>
      <c r="K16" s="933">
        <v>47740.726</v>
      </c>
      <c r="L16" s="933">
        <v>90086.163</v>
      </c>
      <c r="M16" s="933">
        <v>635574.381</v>
      </c>
    </row>
    <row r="17" spans="1:13" s="408" customFormat="1" ht="20.1" customHeight="1">
      <c r="A17" s="20" t="s">
        <v>911</v>
      </c>
      <c r="B17" s="933">
        <v>434.518</v>
      </c>
      <c r="C17" s="933">
        <v>33701.297</v>
      </c>
      <c r="D17" s="933">
        <v>1245.022</v>
      </c>
      <c r="E17" s="933">
        <v>1633.026</v>
      </c>
      <c r="F17" s="933">
        <v>7.816</v>
      </c>
      <c r="G17" s="933">
        <v>3.459</v>
      </c>
      <c r="H17" s="933">
        <v>0</v>
      </c>
      <c r="I17" s="933">
        <v>0</v>
      </c>
      <c r="J17" s="933">
        <v>423.716</v>
      </c>
      <c r="K17" s="933">
        <v>6712.975</v>
      </c>
      <c r="L17" s="933">
        <v>691.155</v>
      </c>
      <c r="M17" s="933">
        <v>44852.98399999999</v>
      </c>
    </row>
    <row r="18" spans="1:13" s="408" customFormat="1" ht="20.1" customHeight="1">
      <c r="A18" s="20" t="s">
        <v>912</v>
      </c>
      <c r="B18" s="933">
        <v>40332.507</v>
      </c>
      <c r="C18" s="933">
        <v>138666.379</v>
      </c>
      <c r="D18" s="933">
        <v>150071.497</v>
      </c>
      <c r="E18" s="933">
        <v>35276.426</v>
      </c>
      <c r="F18" s="933">
        <v>149.033</v>
      </c>
      <c r="G18" s="933">
        <v>5316.409</v>
      </c>
      <c r="H18" s="933">
        <v>245.716</v>
      </c>
      <c r="I18" s="933">
        <v>0</v>
      </c>
      <c r="J18" s="933">
        <v>55087.208</v>
      </c>
      <c r="K18" s="933">
        <v>35236.668</v>
      </c>
      <c r="L18" s="933">
        <v>53831.059</v>
      </c>
      <c r="M18" s="933">
        <v>514212.902</v>
      </c>
    </row>
    <row r="19" spans="1:13" s="408" customFormat="1" ht="20.1" customHeight="1">
      <c r="A19" s="20" t="s">
        <v>913</v>
      </c>
      <c r="B19" s="933">
        <v>2017.741</v>
      </c>
      <c r="C19" s="933">
        <v>2399.753</v>
      </c>
      <c r="D19" s="933">
        <v>5253.38</v>
      </c>
      <c r="E19" s="933">
        <v>1836.642</v>
      </c>
      <c r="F19" s="933">
        <v>155.114</v>
      </c>
      <c r="G19" s="933">
        <v>6.275</v>
      </c>
      <c r="H19" s="933">
        <v>0</v>
      </c>
      <c r="I19" s="933">
        <v>0</v>
      </c>
      <c r="J19" s="933">
        <v>432.394</v>
      </c>
      <c r="K19" s="933">
        <v>2719.539</v>
      </c>
      <c r="L19" s="933">
        <v>2103.101</v>
      </c>
      <c r="M19" s="933">
        <v>16923.939</v>
      </c>
    </row>
    <row r="20" spans="1:13" s="408" customFormat="1" ht="20.1" customHeight="1">
      <c r="A20" s="20" t="s">
        <v>914</v>
      </c>
      <c r="B20" s="933">
        <v>4002.139</v>
      </c>
      <c r="C20" s="933">
        <v>24786.403</v>
      </c>
      <c r="D20" s="933">
        <v>6098.004</v>
      </c>
      <c r="E20" s="933">
        <v>4821.435</v>
      </c>
      <c r="F20" s="933">
        <v>37.138</v>
      </c>
      <c r="G20" s="933">
        <v>118.098</v>
      </c>
      <c r="H20" s="933">
        <v>44.183</v>
      </c>
      <c r="I20" s="933">
        <v>0</v>
      </c>
      <c r="J20" s="933">
        <v>865.795</v>
      </c>
      <c r="K20" s="933">
        <v>2187.665</v>
      </c>
      <c r="L20" s="933">
        <v>2405.35</v>
      </c>
      <c r="M20" s="933">
        <v>45366.209999999985</v>
      </c>
    </row>
    <row r="21" spans="1:13" s="408" customFormat="1" ht="20.1" customHeight="1">
      <c r="A21" s="20" t="s">
        <v>915</v>
      </c>
      <c r="B21" s="933">
        <v>4992.438</v>
      </c>
      <c r="C21" s="933">
        <v>1375.111</v>
      </c>
      <c r="D21" s="933">
        <v>12242.259</v>
      </c>
      <c r="E21" s="933">
        <v>10215.208</v>
      </c>
      <c r="F21" s="933">
        <v>12.308</v>
      </c>
      <c r="G21" s="933">
        <v>892.322</v>
      </c>
      <c r="H21" s="933">
        <v>4.921</v>
      </c>
      <c r="I21" s="933">
        <v>0</v>
      </c>
      <c r="J21" s="933">
        <v>1274.226</v>
      </c>
      <c r="K21" s="933">
        <v>2674.135</v>
      </c>
      <c r="L21" s="933">
        <v>5557.791</v>
      </c>
      <c r="M21" s="933">
        <v>39240.719</v>
      </c>
    </row>
    <row r="22" spans="1:13" s="408" customFormat="1" ht="20.1" customHeight="1">
      <c r="A22" s="20" t="s">
        <v>916</v>
      </c>
      <c r="B22" s="933">
        <v>62659.387</v>
      </c>
      <c r="C22" s="933">
        <v>16590.905</v>
      </c>
      <c r="D22" s="933">
        <v>99550.427</v>
      </c>
      <c r="E22" s="933">
        <v>10927.048</v>
      </c>
      <c r="F22" s="933">
        <v>73.361</v>
      </c>
      <c r="G22" s="933">
        <v>6181.761</v>
      </c>
      <c r="H22" s="933">
        <v>28.743</v>
      </c>
      <c r="I22" s="933">
        <v>0</v>
      </c>
      <c r="J22" s="933">
        <v>25606.027</v>
      </c>
      <c r="K22" s="933">
        <v>8884.299</v>
      </c>
      <c r="L22" s="933">
        <v>57039.679</v>
      </c>
      <c r="M22" s="933">
        <v>287541.637</v>
      </c>
    </row>
    <row r="23" spans="1:13" s="408" customFormat="1" ht="20.1" customHeight="1">
      <c r="A23" s="20" t="s">
        <v>917</v>
      </c>
      <c r="B23" s="933">
        <v>50940.227</v>
      </c>
      <c r="C23" s="933">
        <v>31955.389</v>
      </c>
      <c r="D23" s="933">
        <v>10715.558</v>
      </c>
      <c r="E23" s="933">
        <v>8901.472</v>
      </c>
      <c r="F23" s="933">
        <v>79696.89</v>
      </c>
      <c r="G23" s="933">
        <v>74.404</v>
      </c>
      <c r="H23" s="933">
        <v>2469.74</v>
      </c>
      <c r="I23" s="933">
        <v>0</v>
      </c>
      <c r="J23" s="933">
        <v>93437.809</v>
      </c>
      <c r="K23" s="933">
        <v>4903.925</v>
      </c>
      <c r="L23" s="933">
        <v>14744.564</v>
      </c>
      <c r="M23" s="933">
        <v>297839.978</v>
      </c>
    </row>
    <row r="24" spans="1:13" s="408" customFormat="1" ht="15" customHeight="1">
      <c r="A24" s="20"/>
      <c r="B24" s="935"/>
      <c r="C24" s="935"/>
      <c r="D24" s="935"/>
      <c r="E24" s="935"/>
      <c r="F24" s="935"/>
      <c r="G24" s="935"/>
      <c r="H24" s="935"/>
      <c r="I24" s="935"/>
      <c r="J24" s="935"/>
      <c r="K24" s="935"/>
      <c r="L24" s="935"/>
      <c r="M24" s="936"/>
    </row>
    <row r="25" spans="1:13" s="408" customFormat="1" ht="24" customHeight="1">
      <c r="A25" s="937" t="s">
        <v>918</v>
      </c>
      <c r="B25" s="938">
        <v>712969.12</v>
      </c>
      <c r="C25" s="938">
        <v>568501.782</v>
      </c>
      <c r="D25" s="938">
        <v>2243386.690000001</v>
      </c>
      <c r="E25" s="938">
        <v>1421983.6650000003</v>
      </c>
      <c r="F25" s="938">
        <v>82081.116</v>
      </c>
      <c r="G25" s="938">
        <v>136426.257</v>
      </c>
      <c r="H25" s="938">
        <v>3446.243</v>
      </c>
      <c r="I25" s="938">
        <v>0</v>
      </c>
      <c r="J25" s="938">
        <v>347556.769</v>
      </c>
      <c r="K25" s="938">
        <v>377951.92999999993</v>
      </c>
      <c r="L25" s="938">
        <v>674726.348</v>
      </c>
      <c r="M25" s="938">
        <v>6569029.920000002</v>
      </c>
    </row>
    <row r="26" spans="1:13" ht="3" customHeight="1" thickBot="1">
      <c r="A26" s="939"/>
      <c r="B26" s="939"/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941"/>
    </row>
    <row r="27" spans="1:13" ht="12" customHeight="1">
      <c r="A27" s="20"/>
      <c r="B27" s="20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3"/>
    </row>
    <row r="28" spans="1:13" ht="13.5">
      <c r="A28" s="81" t="s">
        <v>89</v>
      </c>
      <c r="B28" s="944"/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</row>
    <row r="29" spans="1:13" ht="12" customHeight="1">
      <c r="A29" s="1326"/>
      <c r="B29" s="1326"/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</row>
    <row r="30" spans="1:13" ht="15">
      <c r="A30" s="945"/>
      <c r="B30" s="945"/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</row>
    <row r="31" spans="1:13" ht="15">
      <c r="A31" s="945"/>
      <c r="B31" s="945"/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</row>
    <row r="32" spans="1:13" ht="15">
      <c r="A32" s="945"/>
      <c r="B32" s="945"/>
      <c r="C32" s="945"/>
      <c r="D32" s="945"/>
      <c r="E32" s="945"/>
      <c r="F32" s="945"/>
      <c r="G32" s="945"/>
      <c r="H32" s="945"/>
      <c r="I32" s="945"/>
      <c r="J32" s="946"/>
      <c r="K32" s="945"/>
      <c r="L32" s="945"/>
      <c r="M32" s="945"/>
    </row>
    <row r="33" spans="1:13" ht="15">
      <c r="A33" s="945"/>
      <c r="B33" s="945"/>
      <c r="C33" s="945"/>
      <c r="D33" s="945"/>
      <c r="E33" s="945"/>
      <c r="F33" s="945"/>
      <c r="G33" s="945"/>
      <c r="H33" s="945"/>
      <c r="I33" s="945"/>
      <c r="J33" s="945"/>
      <c r="K33" s="945"/>
      <c r="L33" s="945"/>
      <c r="M33" s="945"/>
    </row>
    <row r="34" spans="1:13" ht="15">
      <c r="A34" s="945"/>
      <c r="B34" s="945"/>
      <c r="C34" s="945"/>
      <c r="D34" s="945"/>
      <c r="E34" s="945"/>
      <c r="F34" s="945"/>
      <c r="G34" s="945"/>
      <c r="H34" s="945"/>
      <c r="I34" s="945"/>
      <c r="J34" s="945"/>
      <c r="K34" s="945"/>
      <c r="L34" s="945"/>
      <c r="M34" s="945"/>
    </row>
    <row r="35" spans="1:13" ht="15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</row>
    <row r="36" spans="1:13" ht="15">
      <c r="A36" s="945"/>
      <c r="B36" s="945"/>
      <c r="C36" s="945"/>
      <c r="D36" s="945"/>
      <c r="E36" s="945"/>
      <c r="F36" s="945"/>
      <c r="G36" s="945"/>
      <c r="H36" s="945"/>
      <c r="I36" s="945"/>
      <c r="J36" s="945"/>
      <c r="K36" s="945"/>
      <c r="L36" s="945"/>
      <c r="M36" s="945"/>
    </row>
    <row r="37" spans="1:13" ht="15">
      <c r="A37" s="945"/>
      <c r="B37" s="945"/>
      <c r="C37" s="945"/>
      <c r="D37" s="945"/>
      <c r="E37" s="945"/>
      <c r="F37" s="945"/>
      <c r="G37" s="945"/>
      <c r="H37" s="945"/>
      <c r="I37" s="945"/>
      <c r="J37" s="945"/>
      <c r="K37" s="945"/>
      <c r="L37" s="945"/>
      <c r="M37" s="945"/>
    </row>
    <row r="38" spans="1:13" ht="15">
      <c r="A38" s="945"/>
      <c r="B38" s="945"/>
      <c r="C38" s="945"/>
      <c r="D38" s="945"/>
      <c r="E38" s="945"/>
      <c r="F38" s="945"/>
      <c r="G38" s="945"/>
      <c r="H38" s="945"/>
      <c r="I38" s="945"/>
      <c r="J38" s="945"/>
      <c r="K38" s="945"/>
      <c r="L38" s="945"/>
      <c r="M38" s="945"/>
    </row>
    <row r="39" spans="1:13" ht="15">
      <c r="A39" s="945"/>
      <c r="B39" s="945"/>
      <c r="C39" s="945"/>
      <c r="D39" s="945"/>
      <c r="E39" s="945"/>
      <c r="F39" s="945"/>
      <c r="G39" s="945"/>
      <c r="H39" s="945"/>
      <c r="I39" s="945"/>
      <c r="J39" s="945"/>
      <c r="K39" s="945"/>
      <c r="L39" s="945"/>
      <c r="M39" s="945"/>
    </row>
    <row r="40" spans="1:13" ht="15">
      <c r="A40" s="945"/>
      <c r="B40" s="945"/>
      <c r="C40" s="945"/>
      <c r="D40" s="945"/>
      <c r="E40" s="945"/>
      <c r="F40" s="945"/>
      <c r="G40" s="945"/>
      <c r="H40" s="945"/>
      <c r="I40" s="945"/>
      <c r="J40" s="945"/>
      <c r="K40" s="945"/>
      <c r="L40" s="945"/>
      <c r="M40" s="945"/>
    </row>
    <row r="41" spans="1:13" ht="15">
      <c r="A41" s="945"/>
      <c r="B41" s="945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</row>
    <row r="42" spans="1:13" ht="15">
      <c r="A42" s="945"/>
      <c r="B42" s="945"/>
      <c r="C42" s="945"/>
      <c r="D42" s="945"/>
      <c r="E42" s="945"/>
      <c r="F42" s="945"/>
      <c r="G42" s="945"/>
      <c r="H42" s="945"/>
      <c r="I42" s="945"/>
      <c r="J42" s="945"/>
      <c r="K42" s="945"/>
      <c r="L42" s="945"/>
      <c r="M42" s="945"/>
    </row>
    <row r="43" spans="1:13" ht="15">
      <c r="A43" s="945"/>
      <c r="B43" s="945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</row>
    <row r="44" spans="1:13" ht="15">
      <c r="A44" s="945"/>
      <c r="B44" s="945"/>
      <c r="C44" s="945"/>
      <c r="D44" s="945"/>
      <c r="E44" s="945"/>
      <c r="F44" s="945"/>
      <c r="G44" s="945"/>
      <c r="H44" s="945"/>
      <c r="I44" s="945"/>
      <c r="J44" s="945"/>
      <c r="K44" s="945"/>
      <c r="L44" s="945"/>
      <c r="M44" s="945"/>
    </row>
    <row r="45" spans="1:13" ht="15">
      <c r="A45" s="945"/>
      <c r="B45" s="945"/>
      <c r="C45" s="945"/>
      <c r="D45" s="945"/>
      <c r="E45" s="945"/>
      <c r="F45" s="945"/>
      <c r="G45" s="945"/>
      <c r="H45" s="945"/>
      <c r="I45" s="945"/>
      <c r="J45" s="945"/>
      <c r="K45" s="945"/>
      <c r="L45" s="945"/>
      <c r="M45" s="945"/>
    </row>
    <row r="46" spans="1:13" ht="15">
      <c r="A46" s="945"/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</row>
    <row r="47" spans="1:13" ht="15">
      <c r="A47" s="945"/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</row>
    <row r="48" spans="1:13" ht="15">
      <c r="A48" s="945"/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</row>
    <row r="49" spans="1:13" ht="15">
      <c r="A49" s="945"/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M49" s="945"/>
    </row>
    <row r="50" spans="1:13" ht="15">
      <c r="A50" s="945"/>
      <c r="B50" s="945"/>
      <c r="C50" s="945"/>
      <c r="D50" s="945"/>
      <c r="E50" s="945"/>
      <c r="F50" s="945"/>
      <c r="G50" s="945"/>
      <c r="H50" s="945"/>
      <c r="I50" s="945"/>
      <c r="J50" s="945"/>
      <c r="K50" s="945"/>
      <c r="L50" s="945"/>
      <c r="M50" s="945"/>
    </row>
    <row r="51" spans="1:13" ht="15">
      <c r="A51" s="945"/>
      <c r="B51" s="945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</row>
    <row r="52" spans="1:13" ht="15">
      <c r="A52" s="945"/>
      <c r="B52" s="945"/>
      <c r="C52" s="945"/>
      <c r="D52" s="945"/>
      <c r="E52" s="945"/>
      <c r="F52" s="945"/>
      <c r="G52" s="945"/>
      <c r="H52" s="945"/>
      <c r="I52" s="945"/>
      <c r="J52" s="945"/>
      <c r="K52" s="945"/>
      <c r="L52" s="945"/>
      <c r="M52" s="945"/>
    </row>
    <row r="53" spans="1:13" ht="15">
      <c r="A53" s="945"/>
      <c r="B53" s="945"/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45"/>
    </row>
    <row r="54" spans="1:13" ht="15">
      <c r="A54" s="945"/>
      <c r="B54" s="945"/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</row>
    <row r="55" spans="1:13" ht="15">
      <c r="A55" s="945"/>
      <c r="B55" s="945"/>
      <c r="C55" s="945"/>
      <c r="D55" s="945"/>
      <c r="E55" s="945"/>
      <c r="F55" s="945"/>
      <c r="G55" s="945"/>
      <c r="H55" s="945"/>
      <c r="I55" s="945"/>
      <c r="J55" s="945"/>
      <c r="K55" s="945"/>
      <c r="L55" s="945"/>
      <c r="M55" s="945"/>
    </row>
    <row r="56" spans="1:13" ht="15">
      <c r="A56" s="945"/>
      <c r="B56" s="945"/>
      <c r="C56" s="945"/>
      <c r="D56" s="945"/>
      <c r="E56" s="945"/>
      <c r="F56" s="945"/>
      <c r="G56" s="945"/>
      <c r="H56" s="945"/>
      <c r="I56" s="945"/>
      <c r="J56" s="945"/>
      <c r="K56" s="945"/>
      <c r="L56" s="945"/>
      <c r="M56" s="945"/>
    </row>
    <row r="57" spans="1:13" ht="15">
      <c r="A57" s="945"/>
      <c r="B57" s="945"/>
      <c r="C57" s="945"/>
      <c r="D57" s="945"/>
      <c r="E57" s="945"/>
      <c r="F57" s="945"/>
      <c r="G57" s="945"/>
      <c r="H57" s="945"/>
      <c r="I57" s="945"/>
      <c r="J57" s="945"/>
      <c r="K57" s="945"/>
      <c r="L57" s="945"/>
      <c r="M57" s="945"/>
    </row>
    <row r="58" spans="1:13" ht="15">
      <c r="A58" s="945"/>
      <c r="B58" s="945"/>
      <c r="C58" s="945"/>
      <c r="D58" s="945"/>
      <c r="E58" s="945"/>
      <c r="F58" s="945"/>
      <c r="G58" s="945"/>
      <c r="H58" s="945"/>
      <c r="I58" s="945"/>
      <c r="J58" s="945"/>
      <c r="K58" s="945"/>
      <c r="L58" s="945"/>
      <c r="M58" s="945"/>
    </row>
    <row r="59" spans="1:13" ht="15">
      <c r="A59" s="945"/>
      <c r="B59" s="945"/>
      <c r="C59" s="945"/>
      <c r="D59" s="945"/>
      <c r="E59" s="945"/>
      <c r="F59" s="945"/>
      <c r="G59" s="945"/>
      <c r="H59" s="945"/>
      <c r="I59" s="945"/>
      <c r="J59" s="945"/>
      <c r="K59" s="945"/>
      <c r="L59" s="945"/>
      <c r="M59" s="945"/>
    </row>
    <row r="60" spans="1:13" ht="15">
      <c r="A60" s="945"/>
      <c r="B60" s="945"/>
      <c r="C60" s="945"/>
      <c r="D60" s="945"/>
      <c r="E60" s="945"/>
      <c r="F60" s="945"/>
      <c r="G60" s="945"/>
      <c r="H60" s="945"/>
      <c r="I60" s="945"/>
      <c r="J60" s="945"/>
      <c r="K60" s="945"/>
      <c r="L60" s="945"/>
      <c r="M60" s="945"/>
    </row>
    <row r="61" spans="1:13" ht="15">
      <c r="A61" s="945"/>
      <c r="B61" s="945"/>
      <c r="C61" s="945"/>
      <c r="D61" s="945"/>
      <c r="E61" s="945"/>
      <c r="F61" s="945"/>
      <c r="G61" s="945"/>
      <c r="H61" s="945"/>
      <c r="I61" s="945"/>
      <c r="J61" s="945"/>
      <c r="K61" s="945"/>
      <c r="L61" s="945"/>
      <c r="M61" s="945"/>
    </row>
    <row r="62" spans="1:13" ht="15">
      <c r="A62" s="945"/>
      <c r="B62" s="945"/>
      <c r="C62" s="945"/>
      <c r="D62" s="945"/>
      <c r="E62" s="945"/>
      <c r="F62" s="945"/>
      <c r="G62" s="945"/>
      <c r="H62" s="945"/>
      <c r="I62" s="945"/>
      <c r="J62" s="945"/>
      <c r="K62" s="945"/>
      <c r="L62" s="945"/>
      <c r="M62" s="945"/>
    </row>
    <row r="63" spans="1:13" ht="15">
      <c r="A63" s="945"/>
      <c r="B63" s="945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</row>
    <row r="64" spans="1:13" ht="15">
      <c r="A64" s="945"/>
      <c r="B64" s="945"/>
      <c r="C64" s="945"/>
      <c r="D64" s="945"/>
      <c r="E64" s="945"/>
      <c r="F64" s="945"/>
      <c r="G64" s="945"/>
      <c r="H64" s="945"/>
      <c r="I64" s="945"/>
      <c r="J64" s="945"/>
      <c r="K64" s="945"/>
      <c r="L64" s="945"/>
      <c r="M64" s="945"/>
    </row>
    <row r="65" spans="1:13" ht="15">
      <c r="A65" s="945"/>
      <c r="B65" s="945"/>
      <c r="C65" s="945"/>
      <c r="D65" s="945"/>
      <c r="E65" s="945"/>
      <c r="F65" s="945"/>
      <c r="G65" s="945"/>
      <c r="H65" s="945"/>
      <c r="I65" s="945"/>
      <c r="J65" s="945"/>
      <c r="K65" s="945"/>
      <c r="L65" s="945"/>
      <c r="M65" s="945"/>
    </row>
    <row r="66" spans="1:13" ht="15">
      <c r="A66" s="945"/>
      <c r="B66" s="945"/>
      <c r="C66" s="945"/>
      <c r="D66" s="945"/>
      <c r="E66" s="945"/>
      <c r="F66" s="945"/>
      <c r="G66" s="945"/>
      <c r="H66" s="945"/>
      <c r="I66" s="945"/>
      <c r="J66" s="945"/>
      <c r="K66" s="945"/>
      <c r="L66" s="945"/>
      <c r="M66" s="945"/>
    </row>
    <row r="67" spans="1:13" ht="15">
      <c r="A67" s="945"/>
      <c r="B67" s="945"/>
      <c r="C67" s="945"/>
      <c r="D67" s="945"/>
      <c r="E67" s="945"/>
      <c r="F67" s="945"/>
      <c r="G67" s="945"/>
      <c r="H67" s="945"/>
      <c r="I67" s="945"/>
      <c r="J67" s="945"/>
      <c r="K67" s="945"/>
      <c r="L67" s="945"/>
      <c r="M67" s="945"/>
    </row>
    <row r="68" spans="1:13" ht="15">
      <c r="A68" s="945"/>
      <c r="B68" s="945"/>
      <c r="C68" s="945"/>
      <c r="D68" s="945"/>
      <c r="E68" s="945"/>
      <c r="F68" s="945"/>
      <c r="G68" s="945"/>
      <c r="H68" s="945"/>
      <c r="I68" s="945"/>
      <c r="J68" s="945"/>
      <c r="K68" s="945"/>
      <c r="L68" s="945"/>
      <c r="M68" s="945"/>
    </row>
    <row r="69" spans="1:13" ht="15">
      <c r="A69" s="945"/>
      <c r="B69" s="945"/>
      <c r="C69" s="945"/>
      <c r="D69" s="945"/>
      <c r="E69" s="945"/>
      <c r="F69" s="945"/>
      <c r="G69" s="945"/>
      <c r="H69" s="945"/>
      <c r="I69" s="945"/>
      <c r="J69" s="945"/>
      <c r="K69" s="945"/>
      <c r="L69" s="945"/>
      <c r="M69" s="945"/>
    </row>
    <row r="70" spans="1:13" ht="15">
      <c r="A70" s="945"/>
      <c r="B70" s="945"/>
      <c r="C70" s="945"/>
      <c r="D70" s="945"/>
      <c r="E70" s="945"/>
      <c r="F70" s="945"/>
      <c r="G70" s="945"/>
      <c r="H70" s="945"/>
      <c r="I70" s="945"/>
      <c r="J70" s="945"/>
      <c r="K70" s="945"/>
      <c r="L70" s="945"/>
      <c r="M70" s="945"/>
    </row>
    <row r="71" spans="1:13" ht="15">
      <c r="A71" s="945"/>
      <c r="B71" s="945"/>
      <c r="C71" s="945"/>
      <c r="D71" s="945"/>
      <c r="E71" s="945"/>
      <c r="F71" s="945"/>
      <c r="G71" s="945"/>
      <c r="H71" s="945"/>
      <c r="I71" s="945"/>
      <c r="J71" s="945"/>
      <c r="K71" s="945"/>
      <c r="L71" s="945"/>
      <c r="M71" s="945"/>
    </row>
    <row r="72" spans="1:13" ht="15">
      <c r="A72" s="945"/>
      <c r="B72" s="945"/>
      <c r="C72" s="945"/>
      <c r="D72" s="945"/>
      <c r="E72" s="945"/>
      <c r="F72" s="945"/>
      <c r="G72" s="945"/>
      <c r="H72" s="945"/>
      <c r="I72" s="945"/>
      <c r="J72" s="945"/>
      <c r="K72" s="945"/>
      <c r="L72" s="945"/>
      <c r="M72" s="945"/>
    </row>
    <row r="73" spans="1:13" ht="15">
      <c r="A73" s="945"/>
      <c r="B73" s="945"/>
      <c r="C73" s="945"/>
      <c r="D73" s="945"/>
      <c r="E73" s="945"/>
      <c r="F73" s="945"/>
      <c r="G73" s="945"/>
      <c r="H73" s="945"/>
      <c r="I73" s="945"/>
      <c r="J73" s="945"/>
      <c r="K73" s="945"/>
      <c r="L73" s="945"/>
      <c r="M73" s="945"/>
    </row>
    <row r="74" spans="1:13" ht="15">
      <c r="A74" s="945"/>
      <c r="B74" s="945"/>
      <c r="C74" s="945"/>
      <c r="D74" s="945"/>
      <c r="E74" s="945"/>
      <c r="F74" s="945"/>
      <c r="G74" s="945"/>
      <c r="H74" s="945"/>
      <c r="I74" s="945"/>
      <c r="J74" s="945"/>
      <c r="K74" s="945"/>
      <c r="L74" s="945"/>
      <c r="M74" s="945"/>
    </row>
    <row r="75" spans="1:13" ht="15">
      <c r="A75" s="9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</row>
    <row r="76" spans="1:13" ht="15">
      <c r="A76" s="945"/>
      <c r="B76" s="945"/>
      <c r="C76" s="945"/>
      <c r="D76" s="945"/>
      <c r="E76" s="945"/>
      <c r="F76" s="945"/>
      <c r="G76" s="945"/>
      <c r="H76" s="945"/>
      <c r="I76" s="945"/>
      <c r="J76" s="945"/>
      <c r="K76" s="945"/>
      <c r="L76" s="945"/>
      <c r="M76" s="945"/>
    </row>
    <row r="77" spans="1:13" ht="15">
      <c r="A77" s="945"/>
      <c r="B77" s="945"/>
      <c r="C77" s="945"/>
      <c r="D77" s="945"/>
      <c r="E77" s="945"/>
      <c r="F77" s="945"/>
      <c r="G77" s="945"/>
      <c r="H77" s="945"/>
      <c r="I77" s="945"/>
      <c r="J77" s="945"/>
      <c r="K77" s="945"/>
      <c r="L77" s="945"/>
      <c r="M77" s="945"/>
    </row>
    <row r="78" spans="1:13" ht="15">
      <c r="A78" s="945"/>
      <c r="B78" s="945"/>
      <c r="C78" s="945"/>
      <c r="D78" s="945"/>
      <c r="E78" s="945"/>
      <c r="F78" s="945"/>
      <c r="G78" s="945"/>
      <c r="H78" s="945"/>
      <c r="I78" s="945"/>
      <c r="J78" s="945"/>
      <c r="K78" s="945"/>
      <c r="L78" s="945"/>
      <c r="M78" s="945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3" customWidth="1"/>
    <col min="2" max="2" width="8.28125" style="983" customWidth="1"/>
    <col min="3" max="10" width="12.7109375" style="983" customWidth="1"/>
    <col min="11" max="11" width="11.421875" style="983" customWidth="1"/>
    <col min="12" max="12" width="22.421875" style="983" customWidth="1"/>
    <col min="13" max="256" width="11.421875" style="983" customWidth="1"/>
    <col min="257" max="257" width="29.57421875" style="983" customWidth="1"/>
    <col min="258" max="258" width="8.28125" style="983" customWidth="1"/>
    <col min="259" max="266" width="12.7109375" style="983" customWidth="1"/>
    <col min="267" max="512" width="11.421875" style="983" customWidth="1"/>
    <col min="513" max="513" width="29.57421875" style="983" customWidth="1"/>
    <col min="514" max="514" width="8.28125" style="983" customWidth="1"/>
    <col min="515" max="522" width="12.7109375" style="983" customWidth="1"/>
    <col min="523" max="768" width="11.421875" style="983" customWidth="1"/>
    <col min="769" max="769" width="29.57421875" style="983" customWidth="1"/>
    <col min="770" max="770" width="8.28125" style="983" customWidth="1"/>
    <col min="771" max="778" width="12.7109375" style="983" customWidth="1"/>
    <col min="779" max="1024" width="11.421875" style="983" customWidth="1"/>
    <col min="1025" max="1025" width="29.57421875" style="983" customWidth="1"/>
    <col min="1026" max="1026" width="8.28125" style="983" customWidth="1"/>
    <col min="1027" max="1034" width="12.7109375" style="983" customWidth="1"/>
    <col min="1035" max="1280" width="11.421875" style="983" customWidth="1"/>
    <col min="1281" max="1281" width="29.57421875" style="983" customWidth="1"/>
    <col min="1282" max="1282" width="8.28125" style="983" customWidth="1"/>
    <col min="1283" max="1290" width="12.7109375" style="983" customWidth="1"/>
    <col min="1291" max="1536" width="11.421875" style="983" customWidth="1"/>
    <col min="1537" max="1537" width="29.57421875" style="983" customWidth="1"/>
    <col min="1538" max="1538" width="8.28125" style="983" customWidth="1"/>
    <col min="1539" max="1546" width="12.7109375" style="983" customWidth="1"/>
    <col min="1547" max="1792" width="11.421875" style="983" customWidth="1"/>
    <col min="1793" max="1793" width="29.57421875" style="983" customWidth="1"/>
    <col min="1794" max="1794" width="8.28125" style="983" customWidth="1"/>
    <col min="1795" max="1802" width="12.7109375" style="983" customWidth="1"/>
    <col min="1803" max="2048" width="11.421875" style="983" customWidth="1"/>
    <col min="2049" max="2049" width="29.57421875" style="983" customWidth="1"/>
    <col min="2050" max="2050" width="8.28125" style="983" customWidth="1"/>
    <col min="2051" max="2058" width="12.7109375" style="983" customWidth="1"/>
    <col min="2059" max="2304" width="11.421875" style="983" customWidth="1"/>
    <col min="2305" max="2305" width="29.57421875" style="983" customWidth="1"/>
    <col min="2306" max="2306" width="8.28125" style="983" customWidth="1"/>
    <col min="2307" max="2314" width="12.7109375" style="983" customWidth="1"/>
    <col min="2315" max="2560" width="11.421875" style="983" customWidth="1"/>
    <col min="2561" max="2561" width="29.57421875" style="983" customWidth="1"/>
    <col min="2562" max="2562" width="8.28125" style="983" customWidth="1"/>
    <col min="2563" max="2570" width="12.7109375" style="983" customWidth="1"/>
    <col min="2571" max="2816" width="11.421875" style="983" customWidth="1"/>
    <col min="2817" max="2817" width="29.57421875" style="983" customWidth="1"/>
    <col min="2818" max="2818" width="8.28125" style="983" customWidth="1"/>
    <col min="2819" max="2826" width="12.7109375" style="983" customWidth="1"/>
    <col min="2827" max="3072" width="11.421875" style="983" customWidth="1"/>
    <col min="3073" max="3073" width="29.57421875" style="983" customWidth="1"/>
    <col min="3074" max="3074" width="8.28125" style="983" customWidth="1"/>
    <col min="3075" max="3082" width="12.7109375" style="983" customWidth="1"/>
    <col min="3083" max="3328" width="11.421875" style="983" customWidth="1"/>
    <col min="3329" max="3329" width="29.57421875" style="983" customWidth="1"/>
    <col min="3330" max="3330" width="8.28125" style="983" customWidth="1"/>
    <col min="3331" max="3338" width="12.7109375" style="983" customWidth="1"/>
    <col min="3339" max="3584" width="11.421875" style="983" customWidth="1"/>
    <col min="3585" max="3585" width="29.57421875" style="983" customWidth="1"/>
    <col min="3586" max="3586" width="8.28125" style="983" customWidth="1"/>
    <col min="3587" max="3594" width="12.7109375" style="983" customWidth="1"/>
    <col min="3595" max="3840" width="11.421875" style="983" customWidth="1"/>
    <col min="3841" max="3841" width="29.57421875" style="983" customWidth="1"/>
    <col min="3842" max="3842" width="8.28125" style="983" customWidth="1"/>
    <col min="3843" max="3850" width="12.7109375" style="983" customWidth="1"/>
    <col min="3851" max="4096" width="11.421875" style="983" customWidth="1"/>
    <col min="4097" max="4097" width="29.57421875" style="983" customWidth="1"/>
    <col min="4098" max="4098" width="8.28125" style="983" customWidth="1"/>
    <col min="4099" max="4106" width="12.7109375" style="983" customWidth="1"/>
    <col min="4107" max="4352" width="11.421875" style="983" customWidth="1"/>
    <col min="4353" max="4353" width="29.57421875" style="983" customWidth="1"/>
    <col min="4354" max="4354" width="8.28125" style="983" customWidth="1"/>
    <col min="4355" max="4362" width="12.7109375" style="983" customWidth="1"/>
    <col min="4363" max="4608" width="11.421875" style="983" customWidth="1"/>
    <col min="4609" max="4609" width="29.57421875" style="983" customWidth="1"/>
    <col min="4610" max="4610" width="8.28125" style="983" customWidth="1"/>
    <col min="4611" max="4618" width="12.7109375" style="983" customWidth="1"/>
    <col min="4619" max="4864" width="11.421875" style="983" customWidth="1"/>
    <col min="4865" max="4865" width="29.57421875" style="983" customWidth="1"/>
    <col min="4866" max="4866" width="8.28125" style="983" customWidth="1"/>
    <col min="4867" max="4874" width="12.7109375" style="983" customWidth="1"/>
    <col min="4875" max="5120" width="11.421875" style="983" customWidth="1"/>
    <col min="5121" max="5121" width="29.57421875" style="983" customWidth="1"/>
    <col min="5122" max="5122" width="8.28125" style="983" customWidth="1"/>
    <col min="5123" max="5130" width="12.7109375" style="983" customWidth="1"/>
    <col min="5131" max="5376" width="11.421875" style="983" customWidth="1"/>
    <col min="5377" max="5377" width="29.57421875" style="983" customWidth="1"/>
    <col min="5378" max="5378" width="8.28125" style="983" customWidth="1"/>
    <col min="5379" max="5386" width="12.7109375" style="983" customWidth="1"/>
    <col min="5387" max="5632" width="11.421875" style="983" customWidth="1"/>
    <col min="5633" max="5633" width="29.57421875" style="983" customWidth="1"/>
    <col min="5634" max="5634" width="8.28125" style="983" customWidth="1"/>
    <col min="5635" max="5642" width="12.7109375" style="983" customWidth="1"/>
    <col min="5643" max="5888" width="11.421875" style="983" customWidth="1"/>
    <col min="5889" max="5889" width="29.57421875" style="983" customWidth="1"/>
    <col min="5890" max="5890" width="8.28125" style="983" customWidth="1"/>
    <col min="5891" max="5898" width="12.7109375" style="983" customWidth="1"/>
    <col min="5899" max="6144" width="11.421875" style="983" customWidth="1"/>
    <col min="6145" max="6145" width="29.57421875" style="983" customWidth="1"/>
    <col min="6146" max="6146" width="8.28125" style="983" customWidth="1"/>
    <col min="6147" max="6154" width="12.7109375" style="983" customWidth="1"/>
    <col min="6155" max="6400" width="11.421875" style="983" customWidth="1"/>
    <col min="6401" max="6401" width="29.57421875" style="983" customWidth="1"/>
    <col min="6402" max="6402" width="8.28125" style="983" customWidth="1"/>
    <col min="6403" max="6410" width="12.7109375" style="983" customWidth="1"/>
    <col min="6411" max="6656" width="11.421875" style="983" customWidth="1"/>
    <col min="6657" max="6657" width="29.57421875" style="983" customWidth="1"/>
    <col min="6658" max="6658" width="8.28125" style="983" customWidth="1"/>
    <col min="6659" max="6666" width="12.7109375" style="983" customWidth="1"/>
    <col min="6667" max="6912" width="11.421875" style="983" customWidth="1"/>
    <col min="6913" max="6913" width="29.57421875" style="983" customWidth="1"/>
    <col min="6914" max="6914" width="8.28125" style="983" customWidth="1"/>
    <col min="6915" max="6922" width="12.7109375" style="983" customWidth="1"/>
    <col min="6923" max="7168" width="11.421875" style="983" customWidth="1"/>
    <col min="7169" max="7169" width="29.57421875" style="983" customWidth="1"/>
    <col min="7170" max="7170" width="8.28125" style="983" customWidth="1"/>
    <col min="7171" max="7178" width="12.7109375" style="983" customWidth="1"/>
    <col min="7179" max="7424" width="11.421875" style="983" customWidth="1"/>
    <col min="7425" max="7425" width="29.57421875" style="983" customWidth="1"/>
    <col min="7426" max="7426" width="8.28125" style="983" customWidth="1"/>
    <col min="7427" max="7434" width="12.7109375" style="983" customWidth="1"/>
    <col min="7435" max="7680" width="11.421875" style="983" customWidth="1"/>
    <col min="7681" max="7681" width="29.57421875" style="983" customWidth="1"/>
    <col min="7682" max="7682" width="8.28125" style="983" customWidth="1"/>
    <col min="7683" max="7690" width="12.7109375" style="983" customWidth="1"/>
    <col min="7691" max="7936" width="11.421875" style="983" customWidth="1"/>
    <col min="7937" max="7937" width="29.57421875" style="983" customWidth="1"/>
    <col min="7938" max="7938" width="8.28125" style="983" customWidth="1"/>
    <col min="7939" max="7946" width="12.7109375" style="983" customWidth="1"/>
    <col min="7947" max="8192" width="11.421875" style="983" customWidth="1"/>
    <col min="8193" max="8193" width="29.57421875" style="983" customWidth="1"/>
    <col min="8194" max="8194" width="8.28125" style="983" customWidth="1"/>
    <col min="8195" max="8202" width="12.7109375" style="983" customWidth="1"/>
    <col min="8203" max="8448" width="11.421875" style="983" customWidth="1"/>
    <col min="8449" max="8449" width="29.57421875" style="983" customWidth="1"/>
    <col min="8450" max="8450" width="8.28125" style="983" customWidth="1"/>
    <col min="8451" max="8458" width="12.7109375" style="983" customWidth="1"/>
    <col min="8459" max="8704" width="11.421875" style="983" customWidth="1"/>
    <col min="8705" max="8705" width="29.57421875" style="983" customWidth="1"/>
    <col min="8706" max="8706" width="8.28125" style="983" customWidth="1"/>
    <col min="8707" max="8714" width="12.7109375" style="983" customWidth="1"/>
    <col min="8715" max="8960" width="11.421875" style="983" customWidth="1"/>
    <col min="8961" max="8961" width="29.57421875" style="983" customWidth="1"/>
    <col min="8962" max="8962" width="8.28125" style="983" customWidth="1"/>
    <col min="8963" max="8970" width="12.7109375" style="983" customWidth="1"/>
    <col min="8971" max="9216" width="11.421875" style="983" customWidth="1"/>
    <col min="9217" max="9217" width="29.57421875" style="983" customWidth="1"/>
    <col min="9218" max="9218" width="8.28125" style="983" customWidth="1"/>
    <col min="9219" max="9226" width="12.7109375" style="983" customWidth="1"/>
    <col min="9227" max="9472" width="11.421875" style="983" customWidth="1"/>
    <col min="9473" max="9473" width="29.57421875" style="983" customWidth="1"/>
    <col min="9474" max="9474" width="8.28125" style="983" customWidth="1"/>
    <col min="9475" max="9482" width="12.7109375" style="983" customWidth="1"/>
    <col min="9483" max="9728" width="11.421875" style="983" customWidth="1"/>
    <col min="9729" max="9729" width="29.57421875" style="983" customWidth="1"/>
    <col min="9730" max="9730" width="8.28125" style="983" customWidth="1"/>
    <col min="9731" max="9738" width="12.7109375" style="983" customWidth="1"/>
    <col min="9739" max="9984" width="11.421875" style="983" customWidth="1"/>
    <col min="9985" max="9985" width="29.57421875" style="983" customWidth="1"/>
    <col min="9986" max="9986" width="8.28125" style="983" customWidth="1"/>
    <col min="9987" max="9994" width="12.7109375" style="983" customWidth="1"/>
    <col min="9995" max="10240" width="11.421875" style="983" customWidth="1"/>
    <col min="10241" max="10241" width="29.57421875" style="983" customWidth="1"/>
    <col min="10242" max="10242" width="8.28125" style="983" customWidth="1"/>
    <col min="10243" max="10250" width="12.7109375" style="983" customWidth="1"/>
    <col min="10251" max="10496" width="11.421875" style="983" customWidth="1"/>
    <col min="10497" max="10497" width="29.57421875" style="983" customWidth="1"/>
    <col min="10498" max="10498" width="8.28125" style="983" customWidth="1"/>
    <col min="10499" max="10506" width="12.7109375" style="983" customWidth="1"/>
    <col min="10507" max="10752" width="11.421875" style="983" customWidth="1"/>
    <col min="10753" max="10753" width="29.57421875" style="983" customWidth="1"/>
    <col min="10754" max="10754" width="8.28125" style="983" customWidth="1"/>
    <col min="10755" max="10762" width="12.7109375" style="983" customWidth="1"/>
    <col min="10763" max="11008" width="11.421875" style="983" customWidth="1"/>
    <col min="11009" max="11009" width="29.57421875" style="983" customWidth="1"/>
    <col min="11010" max="11010" width="8.28125" style="983" customWidth="1"/>
    <col min="11011" max="11018" width="12.7109375" style="983" customWidth="1"/>
    <col min="11019" max="11264" width="11.421875" style="983" customWidth="1"/>
    <col min="11265" max="11265" width="29.57421875" style="983" customWidth="1"/>
    <col min="11266" max="11266" width="8.28125" style="983" customWidth="1"/>
    <col min="11267" max="11274" width="12.7109375" style="983" customWidth="1"/>
    <col min="11275" max="11520" width="11.421875" style="983" customWidth="1"/>
    <col min="11521" max="11521" width="29.57421875" style="983" customWidth="1"/>
    <col min="11522" max="11522" width="8.28125" style="983" customWidth="1"/>
    <col min="11523" max="11530" width="12.7109375" style="983" customWidth="1"/>
    <col min="11531" max="11776" width="11.421875" style="983" customWidth="1"/>
    <col min="11777" max="11777" width="29.57421875" style="983" customWidth="1"/>
    <col min="11778" max="11778" width="8.28125" style="983" customWidth="1"/>
    <col min="11779" max="11786" width="12.7109375" style="983" customWidth="1"/>
    <col min="11787" max="12032" width="11.421875" style="983" customWidth="1"/>
    <col min="12033" max="12033" width="29.57421875" style="983" customWidth="1"/>
    <col min="12034" max="12034" width="8.28125" style="983" customWidth="1"/>
    <col min="12035" max="12042" width="12.7109375" style="983" customWidth="1"/>
    <col min="12043" max="12288" width="11.421875" style="983" customWidth="1"/>
    <col min="12289" max="12289" width="29.57421875" style="983" customWidth="1"/>
    <col min="12290" max="12290" width="8.28125" style="983" customWidth="1"/>
    <col min="12291" max="12298" width="12.7109375" style="983" customWidth="1"/>
    <col min="12299" max="12544" width="11.421875" style="983" customWidth="1"/>
    <col min="12545" max="12545" width="29.57421875" style="983" customWidth="1"/>
    <col min="12546" max="12546" width="8.28125" style="983" customWidth="1"/>
    <col min="12547" max="12554" width="12.7109375" style="983" customWidth="1"/>
    <col min="12555" max="12800" width="11.421875" style="983" customWidth="1"/>
    <col min="12801" max="12801" width="29.57421875" style="983" customWidth="1"/>
    <col min="12802" max="12802" width="8.28125" style="983" customWidth="1"/>
    <col min="12803" max="12810" width="12.7109375" style="983" customWidth="1"/>
    <col min="12811" max="13056" width="11.421875" style="983" customWidth="1"/>
    <col min="13057" max="13057" width="29.57421875" style="983" customWidth="1"/>
    <col min="13058" max="13058" width="8.28125" style="983" customWidth="1"/>
    <col min="13059" max="13066" width="12.7109375" style="983" customWidth="1"/>
    <col min="13067" max="13312" width="11.421875" style="983" customWidth="1"/>
    <col min="13313" max="13313" width="29.57421875" style="983" customWidth="1"/>
    <col min="13314" max="13314" width="8.28125" style="983" customWidth="1"/>
    <col min="13315" max="13322" width="12.7109375" style="983" customWidth="1"/>
    <col min="13323" max="13568" width="11.421875" style="983" customWidth="1"/>
    <col min="13569" max="13569" width="29.57421875" style="983" customWidth="1"/>
    <col min="13570" max="13570" width="8.28125" style="983" customWidth="1"/>
    <col min="13571" max="13578" width="12.7109375" style="983" customWidth="1"/>
    <col min="13579" max="13824" width="11.421875" style="983" customWidth="1"/>
    <col min="13825" max="13825" width="29.57421875" style="983" customWidth="1"/>
    <col min="13826" max="13826" width="8.28125" style="983" customWidth="1"/>
    <col min="13827" max="13834" width="12.7109375" style="983" customWidth="1"/>
    <col min="13835" max="14080" width="11.421875" style="983" customWidth="1"/>
    <col min="14081" max="14081" width="29.57421875" style="983" customWidth="1"/>
    <col min="14082" max="14082" width="8.28125" style="983" customWidth="1"/>
    <col min="14083" max="14090" width="12.7109375" style="983" customWidth="1"/>
    <col min="14091" max="14336" width="11.421875" style="983" customWidth="1"/>
    <col min="14337" max="14337" width="29.57421875" style="983" customWidth="1"/>
    <col min="14338" max="14338" width="8.28125" style="983" customWidth="1"/>
    <col min="14339" max="14346" width="12.7109375" style="983" customWidth="1"/>
    <col min="14347" max="14592" width="11.421875" style="983" customWidth="1"/>
    <col min="14593" max="14593" width="29.57421875" style="983" customWidth="1"/>
    <col min="14594" max="14594" width="8.28125" style="983" customWidth="1"/>
    <col min="14595" max="14602" width="12.7109375" style="983" customWidth="1"/>
    <col min="14603" max="14848" width="11.421875" style="983" customWidth="1"/>
    <col min="14849" max="14849" width="29.57421875" style="983" customWidth="1"/>
    <col min="14850" max="14850" width="8.28125" style="983" customWidth="1"/>
    <col min="14851" max="14858" width="12.7109375" style="983" customWidth="1"/>
    <col min="14859" max="15104" width="11.421875" style="983" customWidth="1"/>
    <col min="15105" max="15105" width="29.57421875" style="983" customWidth="1"/>
    <col min="15106" max="15106" width="8.28125" style="983" customWidth="1"/>
    <col min="15107" max="15114" width="12.7109375" style="983" customWidth="1"/>
    <col min="15115" max="15360" width="11.421875" style="983" customWidth="1"/>
    <col min="15361" max="15361" width="29.57421875" style="983" customWidth="1"/>
    <col min="15362" max="15362" width="8.28125" style="983" customWidth="1"/>
    <col min="15363" max="15370" width="12.7109375" style="983" customWidth="1"/>
    <col min="15371" max="15616" width="11.421875" style="983" customWidth="1"/>
    <col min="15617" max="15617" width="29.57421875" style="983" customWidth="1"/>
    <col min="15618" max="15618" width="8.28125" style="983" customWidth="1"/>
    <col min="15619" max="15626" width="12.7109375" style="983" customWidth="1"/>
    <col min="15627" max="15872" width="11.421875" style="983" customWidth="1"/>
    <col min="15873" max="15873" width="29.57421875" style="983" customWidth="1"/>
    <col min="15874" max="15874" width="8.28125" style="983" customWidth="1"/>
    <col min="15875" max="15882" width="12.7109375" style="983" customWidth="1"/>
    <col min="15883" max="16128" width="11.421875" style="983" customWidth="1"/>
    <col min="16129" max="16129" width="29.57421875" style="983" customWidth="1"/>
    <col min="16130" max="16130" width="8.28125" style="983" customWidth="1"/>
    <col min="16131" max="16138" width="12.7109375" style="983" customWidth="1"/>
    <col min="16139" max="16384" width="11.421875" style="983" customWidth="1"/>
  </cols>
  <sheetData>
    <row r="1" ht="15">
      <c r="A1" s="1189" t="s">
        <v>1047</v>
      </c>
    </row>
    <row r="2" spans="1:10" s="984" customFormat="1" ht="27.75">
      <c r="A2" s="1327" t="s">
        <v>930</v>
      </c>
      <c r="B2" s="1327"/>
      <c r="C2" s="1327"/>
      <c r="D2" s="1327"/>
      <c r="E2" s="1327"/>
      <c r="F2" s="1327"/>
      <c r="G2" s="1327"/>
      <c r="H2" s="1327"/>
      <c r="I2" s="1327"/>
      <c r="J2" s="1327"/>
    </row>
    <row r="3" spans="1:12" s="985" customFormat="1" ht="26.25">
      <c r="A3" s="1328" t="s">
        <v>931</v>
      </c>
      <c r="B3" s="1328"/>
      <c r="C3" s="1328"/>
      <c r="D3" s="1328"/>
      <c r="E3" s="1328"/>
      <c r="F3" s="1328"/>
      <c r="G3" s="1328"/>
      <c r="H3" s="1328"/>
      <c r="I3" s="1328"/>
      <c r="J3" s="1328"/>
      <c r="L3" s="986"/>
    </row>
    <row r="4" spans="1:10" ht="21.75" customHeight="1">
      <c r="A4" s="1329" t="s">
        <v>932</v>
      </c>
      <c r="B4" s="1329"/>
      <c r="C4" s="1329"/>
      <c r="D4" s="1329"/>
      <c r="E4" s="1329"/>
      <c r="F4" s="1329"/>
      <c r="G4" s="1329"/>
      <c r="H4" s="1329"/>
      <c r="I4" s="1329"/>
      <c r="J4" s="1329"/>
    </row>
    <row r="5" ht="15.75" thickBot="1"/>
    <row r="6" spans="1:10" ht="20.25" customHeight="1">
      <c r="A6" s="1330"/>
      <c r="B6" s="987"/>
      <c r="C6" s="1332" t="s">
        <v>933</v>
      </c>
      <c r="D6" s="1332"/>
      <c r="E6" s="1332"/>
      <c r="F6" s="1332"/>
      <c r="G6" s="1332"/>
      <c r="H6" s="1332"/>
      <c r="I6" s="1332"/>
      <c r="J6" s="1333" t="s">
        <v>104</v>
      </c>
    </row>
    <row r="7" spans="1:10" ht="33.75" customHeight="1">
      <c r="A7" s="1331"/>
      <c r="B7" s="988"/>
      <c r="C7" s="989" t="s">
        <v>934</v>
      </c>
      <c r="D7" s="990" t="s">
        <v>935</v>
      </c>
      <c r="E7" s="991" t="s">
        <v>890</v>
      </c>
      <c r="F7" s="991" t="s">
        <v>891</v>
      </c>
      <c r="G7" s="991" t="s">
        <v>47</v>
      </c>
      <c r="H7" s="991" t="s">
        <v>936</v>
      </c>
      <c r="I7" s="991" t="s">
        <v>937</v>
      </c>
      <c r="J7" s="1334"/>
    </row>
    <row r="8" spans="1:10" ht="3" customHeight="1">
      <c r="A8" s="992"/>
      <c r="B8" s="992"/>
      <c r="C8" s="993"/>
      <c r="D8" s="994"/>
      <c r="E8" s="994"/>
      <c r="J8" s="995"/>
    </row>
    <row r="9" spans="1:11" s="1001" customFormat="1" ht="24.95" customHeight="1">
      <c r="A9" s="996" t="s">
        <v>59</v>
      </c>
      <c r="B9" s="997"/>
      <c r="C9" s="998" t="s">
        <v>40</v>
      </c>
      <c r="D9" s="998" t="s">
        <v>40</v>
      </c>
      <c r="E9" s="998">
        <v>30.325</v>
      </c>
      <c r="F9" s="998">
        <v>1519.344</v>
      </c>
      <c r="G9" s="998">
        <v>2178.646</v>
      </c>
      <c r="H9" s="998">
        <v>41180.565</v>
      </c>
      <c r="I9" s="998" t="s">
        <v>40</v>
      </c>
      <c r="J9" s="999">
        <v>44908.880000000005</v>
      </c>
      <c r="K9" s="1000"/>
    </row>
    <row r="10" spans="1:11" s="1001" customFormat="1" ht="24.95" customHeight="1">
      <c r="A10" s="996" t="s">
        <v>60</v>
      </c>
      <c r="B10" s="997"/>
      <c r="C10" s="998" t="s">
        <v>40</v>
      </c>
      <c r="D10" s="998" t="s">
        <v>40</v>
      </c>
      <c r="E10" s="998" t="s">
        <v>40</v>
      </c>
      <c r="F10" s="998" t="s">
        <v>40</v>
      </c>
      <c r="G10" s="998" t="s">
        <v>40</v>
      </c>
      <c r="H10" s="998" t="s">
        <v>40</v>
      </c>
      <c r="I10" s="998" t="s">
        <v>40</v>
      </c>
      <c r="J10" s="999" t="s">
        <v>40</v>
      </c>
      <c r="K10" s="1000"/>
    </row>
    <row r="11" spans="1:11" s="1001" customFormat="1" ht="24.95" customHeight="1">
      <c r="A11" s="996" t="s">
        <v>30</v>
      </c>
      <c r="B11" s="997"/>
      <c r="C11" s="998" t="s">
        <v>40</v>
      </c>
      <c r="D11" s="998" t="s">
        <v>40</v>
      </c>
      <c r="E11" s="998">
        <v>12.481</v>
      </c>
      <c r="F11" s="998">
        <v>4510.674</v>
      </c>
      <c r="G11" s="998">
        <v>11101.684</v>
      </c>
      <c r="H11" s="998">
        <v>699.6</v>
      </c>
      <c r="I11" s="998" t="s">
        <v>40</v>
      </c>
      <c r="J11" s="999">
        <v>16324.439</v>
      </c>
      <c r="K11" s="1000"/>
    </row>
    <row r="12" spans="1:11" s="1001" customFormat="1" ht="24.95" customHeight="1">
      <c r="A12" s="996" t="s">
        <v>31</v>
      </c>
      <c r="B12" s="997"/>
      <c r="C12" s="998" t="s">
        <v>40</v>
      </c>
      <c r="D12" s="998" t="s">
        <v>40</v>
      </c>
      <c r="E12" s="998" t="s">
        <v>40</v>
      </c>
      <c r="F12" s="998">
        <v>2953.9</v>
      </c>
      <c r="G12" s="998">
        <v>1889.74</v>
      </c>
      <c r="H12" s="998">
        <v>647.856</v>
      </c>
      <c r="I12" s="998" t="s">
        <v>40</v>
      </c>
      <c r="J12" s="999">
        <v>5491.496</v>
      </c>
      <c r="K12" s="1000"/>
    </row>
    <row r="13" spans="1:11" s="1001" customFormat="1" ht="24.95" customHeight="1">
      <c r="A13" s="996" t="s">
        <v>32</v>
      </c>
      <c r="B13" s="997"/>
      <c r="C13" s="998" t="s">
        <v>40</v>
      </c>
      <c r="D13" s="998" t="s">
        <v>40</v>
      </c>
      <c r="E13" s="998" t="s">
        <v>40</v>
      </c>
      <c r="F13" s="998" t="s">
        <v>40</v>
      </c>
      <c r="G13" s="998">
        <v>805.75</v>
      </c>
      <c r="H13" s="998">
        <v>12409.8</v>
      </c>
      <c r="I13" s="998" t="s">
        <v>40</v>
      </c>
      <c r="J13" s="999">
        <v>13215.55</v>
      </c>
      <c r="K13" s="1000"/>
    </row>
    <row r="14" spans="1:11" s="1001" customFormat="1" ht="24.95" customHeight="1">
      <c r="A14" s="996" t="s">
        <v>33</v>
      </c>
      <c r="B14" s="997"/>
      <c r="C14" s="998" t="s">
        <v>40</v>
      </c>
      <c r="D14" s="998" t="s">
        <v>40</v>
      </c>
      <c r="E14" s="998" t="s">
        <v>40</v>
      </c>
      <c r="F14" s="998">
        <v>941.91</v>
      </c>
      <c r="G14" s="998">
        <v>917.754</v>
      </c>
      <c r="H14" s="998">
        <v>1505.127</v>
      </c>
      <c r="I14" s="998" t="s">
        <v>40</v>
      </c>
      <c r="J14" s="999">
        <v>3364.791</v>
      </c>
      <c r="K14" s="1000"/>
    </row>
    <row r="15" spans="1:11" s="1001" customFormat="1" ht="24.95" customHeight="1">
      <c r="A15" s="996" t="s">
        <v>71</v>
      </c>
      <c r="B15" s="997"/>
      <c r="C15" s="998" t="s">
        <v>40</v>
      </c>
      <c r="D15" s="998" t="s">
        <v>40</v>
      </c>
      <c r="E15" s="998" t="s">
        <v>40</v>
      </c>
      <c r="F15" s="998" t="s">
        <v>40</v>
      </c>
      <c r="G15" s="998" t="s">
        <v>40</v>
      </c>
      <c r="H15" s="998">
        <v>19509.998</v>
      </c>
      <c r="I15" s="998" t="s">
        <v>40</v>
      </c>
      <c r="J15" s="999">
        <v>19509.998</v>
      </c>
      <c r="K15" s="1000"/>
    </row>
    <row r="16" spans="1:11" s="1001" customFormat="1" ht="24.95" customHeight="1">
      <c r="A16" s="996" t="s">
        <v>35</v>
      </c>
      <c r="B16" s="997"/>
      <c r="C16" s="998" t="s">
        <v>40</v>
      </c>
      <c r="D16" s="998" t="s">
        <v>40</v>
      </c>
      <c r="E16" s="998" t="s">
        <v>40</v>
      </c>
      <c r="F16" s="998" t="s">
        <v>40</v>
      </c>
      <c r="G16" s="998" t="s">
        <v>40</v>
      </c>
      <c r="H16" s="998" t="s">
        <v>40</v>
      </c>
      <c r="I16" s="998" t="s">
        <v>40</v>
      </c>
      <c r="J16" s="999" t="s">
        <v>40</v>
      </c>
      <c r="K16" s="1000"/>
    </row>
    <row r="17" spans="1:11" s="1001" customFormat="1" ht="24.95" customHeight="1">
      <c r="A17" s="996" t="s">
        <v>36</v>
      </c>
      <c r="B17" s="997"/>
      <c r="C17" s="998" t="s">
        <v>40</v>
      </c>
      <c r="D17" s="998" t="s">
        <v>40</v>
      </c>
      <c r="E17" s="998" t="s">
        <v>40</v>
      </c>
      <c r="F17" s="998">
        <v>111.039</v>
      </c>
      <c r="G17" s="998">
        <v>50.956</v>
      </c>
      <c r="H17" s="998">
        <v>1235.384</v>
      </c>
      <c r="I17" s="998" t="s">
        <v>40</v>
      </c>
      <c r="J17" s="999">
        <v>1397.379</v>
      </c>
      <c r="K17" s="1000"/>
    </row>
    <row r="18" spans="1:11" s="1001" customFormat="1" ht="24.95" customHeight="1">
      <c r="A18" s="996" t="s">
        <v>37</v>
      </c>
      <c r="B18" s="997"/>
      <c r="C18" s="998" t="s">
        <v>40</v>
      </c>
      <c r="D18" s="998" t="s">
        <v>40</v>
      </c>
      <c r="E18" s="998" t="s">
        <v>40</v>
      </c>
      <c r="F18" s="998">
        <v>79.735</v>
      </c>
      <c r="G18" s="998">
        <v>567.7</v>
      </c>
      <c r="H18" s="998">
        <v>120.241</v>
      </c>
      <c r="I18" s="998" t="s">
        <v>40</v>
      </c>
      <c r="J18" s="999">
        <v>767.676</v>
      </c>
      <c r="K18" s="1000"/>
    </row>
    <row r="19" spans="1:11" s="1001" customFormat="1" ht="24.95" customHeight="1">
      <c r="A19" s="996" t="s">
        <v>38</v>
      </c>
      <c r="B19" s="997"/>
      <c r="C19" s="998" t="s">
        <v>40</v>
      </c>
      <c r="D19" s="998" t="s">
        <v>40</v>
      </c>
      <c r="E19" s="998" t="s">
        <v>40</v>
      </c>
      <c r="F19" s="998">
        <v>1830.208</v>
      </c>
      <c r="G19" s="998">
        <v>882.571</v>
      </c>
      <c r="H19" s="998">
        <v>238.503</v>
      </c>
      <c r="I19" s="998" t="s">
        <v>40</v>
      </c>
      <c r="J19" s="999">
        <v>2951.282</v>
      </c>
      <c r="K19" s="1000"/>
    </row>
    <row r="20" spans="1:11" s="1004" customFormat="1" ht="30.75" customHeight="1" thickBot="1">
      <c r="A20" s="1002" t="s">
        <v>938</v>
      </c>
      <c r="B20" s="1002"/>
      <c r="C20" s="1003" t="s">
        <v>40</v>
      </c>
      <c r="D20" s="1003" t="s">
        <v>40</v>
      </c>
      <c r="E20" s="1003">
        <v>42.806</v>
      </c>
      <c r="F20" s="1003">
        <v>11946.810000000001</v>
      </c>
      <c r="G20" s="1003">
        <v>18394.801</v>
      </c>
      <c r="H20" s="1003">
        <v>77547.074</v>
      </c>
      <c r="I20" s="1003" t="s">
        <v>40</v>
      </c>
      <c r="J20" s="1003">
        <v>107931.49100000002</v>
      </c>
      <c r="K20" s="1000"/>
    </row>
    <row r="21" s="1001" customFormat="1" ht="15" customHeight="1">
      <c r="A21" s="1005" t="s">
        <v>939</v>
      </c>
    </row>
    <row r="22" ht="15">
      <c r="A22" s="1005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84" t="s">
        <v>1047</v>
      </c>
      <c r="B1" s="173"/>
      <c r="C1" s="173"/>
      <c r="D1" s="173"/>
      <c r="E1" s="173"/>
      <c r="F1" s="173"/>
      <c r="G1" s="173"/>
      <c r="H1" s="173"/>
    </row>
    <row r="2" spans="1:8" s="1106" customFormat="1" ht="34.5" customHeight="1">
      <c r="A2" s="353" t="s">
        <v>999</v>
      </c>
      <c r="B2" s="353"/>
      <c r="C2" s="353"/>
      <c r="D2" s="353"/>
      <c r="E2" s="353"/>
      <c r="F2" s="353"/>
      <c r="G2" s="353"/>
      <c r="H2" s="353"/>
    </row>
    <row r="3" spans="1:8" s="215" customFormat="1" ht="28.5" customHeight="1">
      <c r="A3" s="93">
        <v>43769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08" customFormat="1" ht="35.1" customHeight="1">
      <c r="A5" s="1278" t="s">
        <v>1</v>
      </c>
      <c r="B5" s="1335" t="s">
        <v>1000</v>
      </c>
      <c r="C5" s="1335"/>
      <c r="D5" s="1335"/>
      <c r="E5" s="692"/>
      <c r="F5" s="1335" t="s">
        <v>1001</v>
      </c>
      <c r="G5" s="1335"/>
      <c r="H5" s="1335"/>
      <c r="I5" s="1107"/>
      <c r="J5" s="1107"/>
      <c r="K5" s="1107"/>
      <c r="L5" s="1107"/>
    </row>
    <row r="6" spans="1:12" s="1108" customFormat="1" ht="54.95" customHeight="1">
      <c r="A6" s="1279"/>
      <c r="B6" s="531" t="s">
        <v>1002</v>
      </c>
      <c r="C6" s="531" t="s">
        <v>1003</v>
      </c>
      <c r="D6" s="531" t="s">
        <v>1004</v>
      </c>
      <c r="E6" s="693"/>
      <c r="F6" s="531" t="s">
        <v>1005</v>
      </c>
      <c r="G6" s="531" t="s">
        <v>1006</v>
      </c>
      <c r="H6" s="1109" t="s">
        <v>1007</v>
      </c>
      <c r="I6" s="1107"/>
      <c r="J6" s="1107"/>
      <c r="K6" s="1107"/>
      <c r="L6" s="1107"/>
    </row>
    <row r="7" spans="1:12" s="1108" customFormat="1" ht="12" customHeight="1">
      <c r="A7" s="1110"/>
      <c r="B7" s="653"/>
      <c r="C7" s="653"/>
      <c r="D7" s="653"/>
      <c r="E7" s="653"/>
      <c r="F7" s="653"/>
      <c r="G7" s="653"/>
      <c r="H7" s="1111"/>
      <c r="I7" s="1107"/>
      <c r="J7" s="1107"/>
      <c r="K7" s="1107"/>
      <c r="L7" s="1107"/>
    </row>
    <row r="8" spans="1:13" s="20" customFormat="1" ht="20.1" customHeight="1">
      <c r="A8" s="1112" t="s">
        <v>59</v>
      </c>
      <c r="B8" s="1113">
        <v>564300.26</v>
      </c>
      <c r="C8" s="1113">
        <v>3316064.42</v>
      </c>
      <c r="D8" s="1114">
        <v>17.02</v>
      </c>
      <c r="E8" s="1114"/>
      <c r="F8" s="1113">
        <v>84081.95</v>
      </c>
      <c r="G8" s="1113">
        <v>75232.18</v>
      </c>
      <c r="H8" s="1114">
        <v>111.76</v>
      </c>
      <c r="L8" s="1115"/>
      <c r="M8" s="1115"/>
    </row>
    <row r="9" spans="1:13" s="20" customFormat="1" ht="20.1" customHeight="1">
      <c r="A9" s="77" t="s">
        <v>425</v>
      </c>
      <c r="B9" s="1113">
        <v>82182.8</v>
      </c>
      <c r="C9" s="1113">
        <v>315866.55</v>
      </c>
      <c r="D9" s="1114">
        <v>26.02</v>
      </c>
      <c r="E9" s="1114"/>
      <c r="F9" s="1113">
        <v>11645.06</v>
      </c>
      <c r="G9" s="1113">
        <v>29588.4</v>
      </c>
      <c r="H9" s="1114">
        <v>39.36</v>
      </c>
      <c r="L9" s="1115"/>
      <c r="M9" s="1115"/>
    </row>
    <row r="10" spans="1:13" s="20" customFormat="1" ht="20.1" customHeight="1">
      <c r="A10" s="1112" t="s">
        <v>30</v>
      </c>
      <c r="B10" s="1113">
        <v>361015.93</v>
      </c>
      <c r="C10" s="1113">
        <v>1607781.95</v>
      </c>
      <c r="D10" s="1114">
        <v>22.45</v>
      </c>
      <c r="E10" s="1114"/>
      <c r="F10" s="1113">
        <v>3192.99</v>
      </c>
      <c r="G10" s="1113">
        <v>3654.91</v>
      </c>
      <c r="H10" s="1114">
        <v>87.36</v>
      </c>
      <c r="L10" s="1115"/>
      <c r="M10" s="1115"/>
    </row>
    <row r="11" spans="1:13" s="20" customFormat="1" ht="20.1" customHeight="1">
      <c r="A11" s="1112" t="s">
        <v>31</v>
      </c>
      <c r="B11" s="1113">
        <v>145034.88</v>
      </c>
      <c r="C11" s="1113">
        <v>982891.27</v>
      </c>
      <c r="D11" s="1114">
        <v>14.76</v>
      </c>
      <c r="E11" s="1114"/>
      <c r="F11" s="1113">
        <v>21843.98</v>
      </c>
      <c r="G11" s="1113">
        <v>5778.08</v>
      </c>
      <c r="H11" s="1114">
        <v>378.05</v>
      </c>
      <c r="L11" s="1115"/>
      <c r="M11" s="1115"/>
    </row>
    <row r="12" spans="1:13" s="20" customFormat="1" ht="20.1" customHeight="1">
      <c r="A12" s="1112" t="s">
        <v>32</v>
      </c>
      <c r="B12" s="1113">
        <v>155840.05</v>
      </c>
      <c r="C12" s="1113">
        <v>235717.73</v>
      </c>
      <c r="D12" s="1114">
        <v>66.11</v>
      </c>
      <c r="E12" s="1114"/>
      <c r="F12" s="1113">
        <v>182.39</v>
      </c>
      <c r="G12" s="1113">
        <v>5.2</v>
      </c>
      <c r="H12" s="1114">
        <v>3502.76</v>
      </c>
      <c r="L12" s="1115"/>
      <c r="M12" s="1115"/>
    </row>
    <row r="13" spans="1:13" s="20" customFormat="1" ht="20.1" customHeight="1">
      <c r="A13" s="1112" t="s">
        <v>33</v>
      </c>
      <c r="B13" s="1113">
        <v>55217.52</v>
      </c>
      <c r="C13" s="1113">
        <v>169275.06</v>
      </c>
      <c r="D13" s="1114">
        <v>32.62</v>
      </c>
      <c r="E13" s="1114"/>
      <c r="F13" s="1113">
        <v>285.77</v>
      </c>
      <c r="G13" s="1113">
        <v>577.13</v>
      </c>
      <c r="H13" s="1114">
        <v>49.52</v>
      </c>
      <c r="L13" s="1115"/>
      <c r="M13" s="1115"/>
    </row>
    <row r="14" spans="1:13" s="20" customFormat="1" ht="20.1" customHeight="1">
      <c r="A14" s="1112" t="s">
        <v>71</v>
      </c>
      <c r="B14" s="1113">
        <v>229871.96</v>
      </c>
      <c r="C14" s="1113">
        <v>661601.63</v>
      </c>
      <c r="D14" s="1114">
        <v>34.74</v>
      </c>
      <c r="E14" s="1114"/>
      <c r="F14" s="1113">
        <v>603.9</v>
      </c>
      <c r="G14" s="1113" t="s">
        <v>40</v>
      </c>
      <c r="H14" s="1114" t="s">
        <v>40</v>
      </c>
      <c r="L14" s="1115"/>
      <c r="M14" s="1115"/>
    </row>
    <row r="15" spans="1:13" s="20" customFormat="1" ht="20.1" customHeight="1">
      <c r="A15" s="1112" t="s">
        <v>35</v>
      </c>
      <c r="B15" s="1113" t="s">
        <v>40</v>
      </c>
      <c r="C15" s="1113" t="s">
        <v>40</v>
      </c>
      <c r="D15" s="1114" t="s">
        <v>40</v>
      </c>
      <c r="E15" s="1114"/>
      <c r="F15" s="1113" t="s">
        <v>40</v>
      </c>
      <c r="G15" s="1113" t="s">
        <v>40</v>
      </c>
      <c r="H15" s="1114" t="s">
        <v>40</v>
      </c>
      <c r="L15" s="1115"/>
      <c r="M15" s="1115"/>
    </row>
    <row r="16" spans="1:13" s="20" customFormat="1" ht="20.1" customHeight="1">
      <c r="A16" s="1112" t="s">
        <v>1008</v>
      </c>
      <c r="B16" s="1113">
        <v>17921.76</v>
      </c>
      <c r="C16" s="1113">
        <v>146764.06</v>
      </c>
      <c r="D16" s="1114">
        <v>12.21</v>
      </c>
      <c r="E16" s="1114"/>
      <c r="F16" s="1113">
        <v>9230.43</v>
      </c>
      <c r="G16" s="1113">
        <v>23842.76</v>
      </c>
      <c r="H16" s="1114">
        <v>38.71</v>
      </c>
      <c r="L16" s="1115"/>
      <c r="M16" s="1115"/>
    </row>
    <row r="17" spans="1:13" s="20" customFormat="1" ht="20.1" customHeight="1">
      <c r="A17" s="1112" t="s">
        <v>37</v>
      </c>
      <c r="B17" s="1113">
        <v>77760.87</v>
      </c>
      <c r="C17" s="1113">
        <v>217925.32</v>
      </c>
      <c r="D17" s="1114">
        <v>35.68</v>
      </c>
      <c r="E17" s="1114"/>
      <c r="F17" s="1113">
        <v>1474.03</v>
      </c>
      <c r="G17" s="1113">
        <v>2337.57</v>
      </c>
      <c r="H17" s="1114">
        <v>63.06</v>
      </c>
      <c r="L17" s="1115"/>
      <c r="M17" s="1115"/>
    </row>
    <row r="18" spans="1:13" s="20" customFormat="1" ht="20.1" customHeight="1">
      <c r="A18" s="1112" t="s">
        <v>38</v>
      </c>
      <c r="B18" s="1113">
        <v>111697.39</v>
      </c>
      <c r="C18" s="1113">
        <v>529477.61</v>
      </c>
      <c r="D18" s="1114">
        <v>21.1</v>
      </c>
      <c r="E18" s="1114"/>
      <c r="F18" s="1113">
        <v>10594.91</v>
      </c>
      <c r="G18" s="1113">
        <v>24027.24</v>
      </c>
      <c r="H18" s="1114">
        <v>44.1</v>
      </c>
      <c r="L18" s="1115"/>
      <c r="M18" s="1115"/>
    </row>
    <row r="19" spans="1:13" s="1118" customFormat="1" ht="24.75" customHeight="1" thickBot="1">
      <c r="A19" s="83" t="s">
        <v>39</v>
      </c>
      <c r="B19" s="778">
        <v>1800843.4200000002</v>
      </c>
      <c r="C19" s="778">
        <v>8183365.6</v>
      </c>
      <c r="D19" s="1116">
        <v>22.00614646863633</v>
      </c>
      <c r="E19" s="778"/>
      <c r="F19" s="778">
        <v>143135.41</v>
      </c>
      <c r="G19" s="778">
        <v>165043.47</v>
      </c>
      <c r="H19" s="1117">
        <v>86.72588500472027</v>
      </c>
      <c r="I19" s="118"/>
      <c r="J19" s="118"/>
      <c r="K19" s="118"/>
      <c r="L19" s="1115"/>
      <c r="M19" s="1115"/>
    </row>
    <row r="20" spans="1:12" s="68" customFormat="1" ht="15">
      <c r="A20" s="118"/>
      <c r="B20" s="1119"/>
      <c r="C20" s="1119"/>
      <c r="D20" s="1119"/>
      <c r="E20" s="1119"/>
      <c r="F20" s="1119"/>
      <c r="G20" s="1119"/>
      <c r="H20" s="1119"/>
      <c r="I20" s="630"/>
      <c r="J20" s="630"/>
      <c r="K20" s="630"/>
      <c r="L20" s="630"/>
    </row>
    <row r="21" spans="1:12" s="1121" customFormat="1" ht="15">
      <c r="A21" s="131" t="s">
        <v>1009</v>
      </c>
      <c r="B21" s="131"/>
      <c r="C21" s="131"/>
      <c r="D21" s="131"/>
      <c r="E21" s="131"/>
      <c r="F21" s="131"/>
      <c r="G21" s="131"/>
      <c r="H21" s="131"/>
      <c r="I21" s="1120"/>
      <c r="J21" s="1120"/>
      <c r="K21" s="1120"/>
      <c r="L21" s="1120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2" customFormat="1" ht="16.5" customHeight="1">
      <c r="A1" s="1184" t="s">
        <v>1047</v>
      </c>
      <c r="B1" s="1"/>
      <c r="C1" s="1"/>
      <c r="D1" s="1"/>
      <c r="E1" s="1"/>
      <c r="F1" s="1"/>
      <c r="G1" s="1"/>
    </row>
    <row r="2" spans="1:7" s="507" customFormat="1" ht="24" customHeight="1">
      <c r="A2" s="1259" t="s">
        <v>990</v>
      </c>
      <c r="B2" s="1259"/>
      <c r="C2" s="1259"/>
      <c r="D2" s="1259"/>
      <c r="E2" s="1259"/>
      <c r="F2" s="1259"/>
      <c r="G2" s="1259"/>
    </row>
    <row r="3" spans="1:7" s="508" customFormat="1" ht="19.5" customHeight="1">
      <c r="A3" s="1260">
        <v>43769</v>
      </c>
      <c r="B3" s="1260"/>
      <c r="C3" s="1260"/>
      <c r="D3" s="1260"/>
      <c r="E3" s="1260"/>
      <c r="F3" s="1260"/>
      <c r="G3" s="1260"/>
    </row>
    <row r="4" spans="1:7" s="509" customFormat="1" ht="18.75" customHeight="1">
      <c r="A4" s="1261" t="s">
        <v>74</v>
      </c>
      <c r="B4" s="1261"/>
      <c r="C4" s="1261"/>
      <c r="D4" s="1261"/>
      <c r="E4" s="1261"/>
      <c r="F4" s="1261"/>
      <c r="G4" s="1261"/>
    </row>
    <row r="5" s="511" customFormat="1" ht="8.25" customHeight="1" thickBot="1"/>
    <row r="6" spans="1:8" s="1088" customFormat="1" ht="33.75" customHeight="1">
      <c r="A6" s="554" t="s">
        <v>1</v>
      </c>
      <c r="B6" s="1087" t="s">
        <v>991</v>
      </c>
      <c r="C6" s="1087" t="s">
        <v>992</v>
      </c>
      <c r="D6" s="1087" t="s">
        <v>993</v>
      </c>
      <c r="E6" s="1087" t="s">
        <v>994</v>
      </c>
      <c r="F6" s="1087" t="s">
        <v>995</v>
      </c>
      <c r="G6" s="784" t="s">
        <v>996</v>
      </c>
      <c r="H6" s="5"/>
    </row>
    <row r="7" spans="1:8" s="1088" customFormat="1" ht="6.75" customHeight="1">
      <c r="A7" s="1089"/>
      <c r="B7" s="1089"/>
      <c r="C7" s="1089"/>
      <c r="D7" s="1089"/>
      <c r="E7" s="1089"/>
      <c r="F7" s="1089"/>
      <c r="G7" s="1090"/>
      <c r="H7" s="5"/>
    </row>
    <row r="8" spans="1:8" s="1093" customFormat="1" ht="15" customHeight="1">
      <c r="A8" s="77" t="s">
        <v>59</v>
      </c>
      <c r="B8" s="1091">
        <v>4225432</v>
      </c>
      <c r="C8" s="1091">
        <v>2748333.174</v>
      </c>
      <c r="D8" s="1091">
        <v>4974274.715</v>
      </c>
      <c r="E8" s="1091">
        <v>99491.443</v>
      </c>
      <c r="F8" s="1091">
        <v>5007763.764</v>
      </c>
      <c r="G8" s="1092">
        <v>2814335.567</v>
      </c>
      <c r="H8" s="5"/>
    </row>
    <row r="9" spans="1:8" s="1093" customFormat="1" ht="15" customHeight="1">
      <c r="A9" s="77" t="s">
        <v>425</v>
      </c>
      <c r="B9" s="1091">
        <v>75157</v>
      </c>
      <c r="C9" s="1091">
        <v>604522.191</v>
      </c>
      <c r="D9" s="1091">
        <v>56915.924</v>
      </c>
      <c r="E9" s="1091">
        <v>1877.297</v>
      </c>
      <c r="F9" s="1091">
        <v>56219.85</v>
      </c>
      <c r="G9" s="1092">
        <v>607095.563</v>
      </c>
      <c r="H9" s="5"/>
    </row>
    <row r="10" spans="1:8" s="1093" customFormat="1" ht="15" customHeight="1">
      <c r="A10" s="14" t="s">
        <v>30</v>
      </c>
      <c r="B10" s="1091">
        <v>110928</v>
      </c>
      <c r="C10" s="1091">
        <v>1366773.671</v>
      </c>
      <c r="D10" s="1091">
        <v>72118.336</v>
      </c>
      <c r="E10" s="1091">
        <v>0</v>
      </c>
      <c r="F10" s="1091">
        <v>0</v>
      </c>
      <c r="G10" s="1092">
        <v>1438892.008</v>
      </c>
      <c r="H10" s="5"/>
    </row>
    <row r="11" spans="1:8" s="1093" customFormat="1" ht="15" customHeight="1">
      <c r="A11" s="14" t="s">
        <v>31</v>
      </c>
      <c r="B11" s="1091">
        <v>851125</v>
      </c>
      <c r="C11" s="1091">
        <v>1144432.572</v>
      </c>
      <c r="D11" s="1091">
        <v>953841.119</v>
      </c>
      <c r="E11" s="1091">
        <v>1437.726</v>
      </c>
      <c r="F11" s="1091">
        <v>940391.565</v>
      </c>
      <c r="G11" s="1092">
        <v>1159319.853</v>
      </c>
      <c r="H11" s="5"/>
    </row>
    <row r="12" spans="1:8" s="1093" customFormat="1" ht="15" customHeight="1">
      <c r="A12" s="14" t="s">
        <v>32</v>
      </c>
      <c r="B12" s="1091">
        <v>2704</v>
      </c>
      <c r="C12" s="1091">
        <v>458162.848</v>
      </c>
      <c r="D12" s="1091">
        <v>16866.512</v>
      </c>
      <c r="E12" s="1091">
        <v>564.756</v>
      </c>
      <c r="F12" s="1091">
        <v>20670.144</v>
      </c>
      <c r="G12" s="1092">
        <v>454923.972</v>
      </c>
      <c r="H12" s="5"/>
    </row>
    <row r="13" spans="1:8" s="1093" customFormat="1" ht="15" customHeight="1">
      <c r="A13" s="14" t="s">
        <v>33</v>
      </c>
      <c r="B13" s="1091">
        <v>14567</v>
      </c>
      <c r="C13" s="1091">
        <v>248390.365</v>
      </c>
      <c r="D13" s="1091">
        <v>19472.364</v>
      </c>
      <c r="E13" s="1091">
        <v>601.384</v>
      </c>
      <c r="F13" s="1091">
        <v>23449.915</v>
      </c>
      <c r="G13" s="1092">
        <v>245014.197</v>
      </c>
      <c r="H13" s="5"/>
    </row>
    <row r="14" spans="1:12" s="1093" customFormat="1" ht="15" customHeight="1">
      <c r="A14" s="14" t="s">
        <v>71</v>
      </c>
      <c r="B14" s="1091">
        <v>31654</v>
      </c>
      <c r="C14" s="1091">
        <v>363928.85</v>
      </c>
      <c r="D14" s="1091">
        <v>61069.246</v>
      </c>
      <c r="E14" s="1091">
        <v>732.104</v>
      </c>
      <c r="F14" s="1091">
        <v>3645.435</v>
      </c>
      <c r="G14" s="1092">
        <v>422084.766</v>
      </c>
      <c r="H14" s="5"/>
      <c r="I14" s="1094"/>
      <c r="J14" s="1094"/>
      <c r="K14" s="1094"/>
      <c r="L14" s="1094"/>
    </row>
    <row r="15" spans="1:8" s="1093" customFormat="1" ht="15" customHeight="1">
      <c r="A15" s="14" t="s">
        <v>35</v>
      </c>
      <c r="B15" s="1091">
        <v>0</v>
      </c>
      <c r="C15" s="1091">
        <v>0</v>
      </c>
      <c r="D15" s="1091">
        <v>0</v>
      </c>
      <c r="E15" s="1091">
        <v>0</v>
      </c>
      <c r="F15" s="1091">
        <v>0</v>
      </c>
      <c r="G15" s="1092">
        <v>0</v>
      </c>
      <c r="H15" s="5"/>
    </row>
    <row r="16" spans="1:8" s="1093" customFormat="1" ht="14.25" customHeight="1">
      <c r="A16" s="77" t="s">
        <v>36</v>
      </c>
      <c r="B16" s="1091">
        <v>0</v>
      </c>
      <c r="C16" s="1091">
        <v>0</v>
      </c>
      <c r="D16" s="1091">
        <v>0</v>
      </c>
      <c r="E16" s="1091">
        <v>0</v>
      </c>
      <c r="F16" s="1091">
        <v>0</v>
      </c>
      <c r="G16" s="1092">
        <v>0</v>
      </c>
      <c r="H16" s="5"/>
    </row>
    <row r="17" spans="1:8" s="1093" customFormat="1" ht="14.25" customHeight="1">
      <c r="A17" s="77" t="s">
        <v>37</v>
      </c>
      <c r="B17" s="1091">
        <v>32792</v>
      </c>
      <c r="C17" s="1091">
        <v>348760.901</v>
      </c>
      <c r="D17" s="1091">
        <v>95015.423</v>
      </c>
      <c r="E17" s="1091">
        <v>1612.351</v>
      </c>
      <c r="F17" s="1091">
        <v>91066.521</v>
      </c>
      <c r="G17" s="1092">
        <v>354322.156</v>
      </c>
      <c r="H17" s="5"/>
    </row>
    <row r="18" spans="1:8" s="1093" customFormat="1" ht="14.25" customHeight="1">
      <c r="A18" s="77" t="s">
        <v>38</v>
      </c>
      <c r="B18" s="1091">
        <v>87966</v>
      </c>
      <c r="C18" s="1091">
        <v>655431.401</v>
      </c>
      <c r="D18" s="1091">
        <v>100169.545</v>
      </c>
      <c r="E18" s="1091">
        <v>442.998</v>
      </c>
      <c r="F18" s="1091">
        <v>95403.629</v>
      </c>
      <c r="G18" s="1092">
        <v>660640.316</v>
      </c>
      <c r="H18" s="5"/>
    </row>
    <row r="19" spans="1:8" s="1093" customFormat="1" ht="21.95" customHeight="1">
      <c r="A19" s="1095" t="s">
        <v>39</v>
      </c>
      <c r="B19" s="1096">
        <v>5432325</v>
      </c>
      <c r="C19" s="1096">
        <v>7938735.972999999</v>
      </c>
      <c r="D19" s="1096">
        <v>6349743.184</v>
      </c>
      <c r="E19" s="1096">
        <v>106760.05900000001</v>
      </c>
      <c r="F19" s="1096">
        <v>6238610.822999999</v>
      </c>
      <c r="G19" s="1096">
        <v>8156628.398</v>
      </c>
      <c r="H19" s="5"/>
    </row>
    <row r="20" spans="1:8" s="1088" customFormat="1" ht="6" customHeight="1">
      <c r="A20" s="77"/>
      <c r="B20" s="77"/>
      <c r="C20" s="1097"/>
      <c r="D20" s="1097"/>
      <c r="E20" s="1097"/>
      <c r="F20" s="1097"/>
      <c r="G20" s="1097"/>
      <c r="H20" s="5"/>
    </row>
    <row r="21" spans="1:8" s="1099" customFormat="1" ht="24" customHeight="1">
      <c r="A21" s="1098" t="s">
        <v>997</v>
      </c>
      <c r="B21" s="1098"/>
      <c r="C21" s="1098"/>
      <c r="D21" s="1098"/>
      <c r="E21" s="1098"/>
      <c r="F21" s="1098"/>
      <c r="G21" s="1098"/>
      <c r="H21" s="5"/>
    </row>
    <row r="22" spans="1:8" s="1100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01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1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88" customFormat="1" ht="31.5" customHeight="1"/>
    <row r="26" s="1088" customFormat="1" ht="5.25" customHeight="1"/>
    <row r="27" s="1093" customFormat="1" ht="15" customHeight="1"/>
    <row r="28" s="1093" customFormat="1" ht="15" customHeight="1"/>
    <row r="29" s="1093" customFormat="1" ht="15" customHeight="1"/>
    <row r="30" s="1093" customFormat="1" ht="15" customHeight="1"/>
    <row r="31" s="1093" customFormat="1" ht="15" customHeight="1"/>
    <row r="32" s="1093" customFormat="1" ht="15" customHeight="1"/>
    <row r="33" spans="8:12" s="1093" customFormat="1" ht="15" customHeight="1">
      <c r="H33" s="1091"/>
      <c r="I33" s="1091"/>
      <c r="J33" s="1091"/>
      <c r="K33" s="1091"/>
      <c r="L33" s="1092"/>
    </row>
    <row r="34" spans="8:12" s="1093" customFormat="1" ht="15" customHeight="1">
      <c r="H34" s="1094"/>
      <c r="I34" s="1094"/>
      <c r="J34" s="1094"/>
      <c r="K34" s="1094"/>
      <c r="L34" s="1094"/>
    </row>
    <row r="35" s="1093" customFormat="1" ht="15" customHeight="1"/>
    <row r="36" s="1102" customFormat="1" ht="13.5" customHeight="1"/>
    <row r="37" s="1102" customFormat="1" ht="13.5" customHeight="1"/>
    <row r="38" s="1102" customFormat="1" ht="13.5" customHeight="1"/>
    <row r="39" s="1102" customFormat="1" ht="21.95" customHeight="1"/>
    <row r="40" s="1103" customFormat="1" ht="8.25" customHeight="1"/>
    <row r="41" s="1104" customFormat="1" ht="9"/>
    <row r="42" ht="15">
      <c r="G42" s="1105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2" customFormat="1" ht="16.5" customHeight="1">
      <c r="A1" s="1184" t="s">
        <v>1047</v>
      </c>
      <c r="B1" s="1"/>
      <c r="C1" s="1"/>
      <c r="D1" s="1"/>
      <c r="E1" s="1"/>
      <c r="F1" s="1"/>
      <c r="G1" s="1"/>
    </row>
    <row r="2" spans="1:7" s="507" customFormat="1" ht="24" customHeight="1">
      <c r="A2" s="1259" t="s">
        <v>998</v>
      </c>
      <c r="B2" s="1259"/>
      <c r="C2" s="1259"/>
      <c r="D2" s="1259"/>
      <c r="E2" s="1259"/>
      <c r="F2" s="1259"/>
      <c r="G2" s="1259"/>
    </row>
    <row r="3" spans="1:7" s="508" customFormat="1" ht="19.5" customHeight="1">
      <c r="A3" s="1260">
        <v>43769</v>
      </c>
      <c r="B3" s="1260"/>
      <c r="C3" s="1260"/>
      <c r="D3" s="1260"/>
      <c r="E3" s="1260"/>
      <c r="F3" s="1260"/>
      <c r="G3" s="1260"/>
    </row>
    <row r="4" spans="1:7" s="509" customFormat="1" ht="18.75" customHeight="1">
      <c r="A4" s="1261" t="s">
        <v>74</v>
      </c>
      <c r="B4" s="1261"/>
      <c r="C4" s="1261"/>
      <c r="D4" s="1261"/>
      <c r="E4" s="1261"/>
      <c r="F4" s="1261"/>
      <c r="G4" s="1261"/>
    </row>
    <row r="5" spans="1:7" ht="13.5" thickBot="1">
      <c r="A5" s="511"/>
      <c r="B5" s="511"/>
      <c r="C5" s="511"/>
      <c r="D5" s="511"/>
      <c r="E5" s="511"/>
      <c r="F5" s="511"/>
      <c r="G5" s="511"/>
    </row>
    <row r="6" spans="1:7" ht="25.5">
      <c r="A6" s="554" t="s">
        <v>1</v>
      </c>
      <c r="B6" s="1087" t="s">
        <v>991</v>
      </c>
      <c r="C6" s="1087" t="s">
        <v>992</v>
      </c>
      <c r="D6" s="1087" t="s">
        <v>993</v>
      </c>
      <c r="E6" s="1087" t="s">
        <v>994</v>
      </c>
      <c r="F6" s="1087" t="s">
        <v>995</v>
      </c>
      <c r="G6" s="784" t="s">
        <v>996</v>
      </c>
    </row>
    <row r="7" spans="1:7" ht="13.5">
      <c r="A7" s="1089"/>
      <c r="B7" s="1089"/>
      <c r="C7" s="1089"/>
      <c r="D7" s="1089"/>
      <c r="E7" s="1089"/>
      <c r="F7" s="1089"/>
      <c r="G7" s="1090"/>
    </row>
    <row r="8" spans="1:7" ht="15" customHeight="1">
      <c r="A8" s="77" t="s">
        <v>59</v>
      </c>
      <c r="B8" s="1091">
        <v>86101</v>
      </c>
      <c r="C8" s="1091">
        <v>133157.894</v>
      </c>
      <c r="D8" s="1091">
        <v>19469.406</v>
      </c>
      <c r="E8" s="1091">
        <v>9078.904</v>
      </c>
      <c r="F8" s="1091">
        <v>34707.501</v>
      </c>
      <c r="G8" s="1092">
        <v>126998.703</v>
      </c>
    </row>
    <row r="9" spans="1:7" ht="15" customHeight="1">
      <c r="A9" s="77" t="s">
        <v>425</v>
      </c>
      <c r="B9" s="1091">
        <v>2022</v>
      </c>
      <c r="C9" s="1091">
        <v>80337.533</v>
      </c>
      <c r="D9" s="1091">
        <v>26575.294</v>
      </c>
      <c r="E9" s="1091">
        <v>83.438</v>
      </c>
      <c r="F9" s="1091">
        <v>10902.234</v>
      </c>
      <c r="G9" s="1092">
        <v>96094.03</v>
      </c>
    </row>
    <row r="10" spans="1:7" ht="15" customHeight="1">
      <c r="A10" s="14" t="s">
        <v>30</v>
      </c>
      <c r="B10" s="1091">
        <v>600</v>
      </c>
      <c r="C10" s="1091">
        <v>2518.143</v>
      </c>
      <c r="D10" s="1091">
        <v>43.925</v>
      </c>
      <c r="E10" s="1091">
        <v>0</v>
      </c>
      <c r="F10" s="1091">
        <v>0</v>
      </c>
      <c r="G10" s="1092">
        <v>2562.068</v>
      </c>
    </row>
    <row r="11" spans="1:7" ht="15" customHeight="1">
      <c r="A11" s="14" t="s">
        <v>31</v>
      </c>
      <c r="B11" s="1091">
        <v>7109</v>
      </c>
      <c r="C11" s="1091">
        <v>28527.877</v>
      </c>
      <c r="D11" s="1091">
        <v>21227.368</v>
      </c>
      <c r="E11" s="1091">
        <v>12.907</v>
      </c>
      <c r="F11" s="1091">
        <v>20990.097</v>
      </c>
      <c r="G11" s="1092">
        <v>28778.055</v>
      </c>
    </row>
    <row r="12" spans="1:7" ht="15" customHeight="1">
      <c r="A12" s="14" t="s">
        <v>32</v>
      </c>
      <c r="B12" s="1091">
        <v>0</v>
      </c>
      <c r="C12" s="1091">
        <v>0</v>
      </c>
      <c r="D12" s="1091">
        <v>0</v>
      </c>
      <c r="E12" s="1091">
        <v>0</v>
      </c>
      <c r="F12" s="1091">
        <v>0</v>
      </c>
      <c r="G12" s="1092">
        <v>0</v>
      </c>
    </row>
    <row r="13" spans="1:7" ht="15" customHeight="1">
      <c r="A13" s="14" t="s">
        <v>33</v>
      </c>
      <c r="B13" s="1091">
        <v>293</v>
      </c>
      <c r="C13" s="1091">
        <v>2355.684</v>
      </c>
      <c r="D13" s="1091">
        <v>137.316</v>
      </c>
      <c r="E13" s="1091">
        <v>1.41</v>
      </c>
      <c r="F13" s="1091">
        <v>255.339</v>
      </c>
      <c r="G13" s="1092">
        <v>2239.071</v>
      </c>
    </row>
    <row r="14" spans="1:7" ht="15" customHeight="1">
      <c r="A14" s="14" t="s">
        <v>71</v>
      </c>
      <c r="B14" s="1091">
        <v>0</v>
      </c>
      <c r="C14" s="1091">
        <v>0</v>
      </c>
      <c r="D14" s="1091">
        <v>0</v>
      </c>
      <c r="E14" s="1091">
        <v>0</v>
      </c>
      <c r="F14" s="1091">
        <v>0</v>
      </c>
      <c r="G14" s="1092">
        <v>0</v>
      </c>
    </row>
    <row r="15" spans="1:7" ht="15" customHeight="1">
      <c r="A15" s="14" t="s">
        <v>35</v>
      </c>
      <c r="B15" s="1091">
        <v>0</v>
      </c>
      <c r="C15" s="1091">
        <v>0</v>
      </c>
      <c r="D15" s="1091">
        <v>0</v>
      </c>
      <c r="E15" s="1091">
        <v>0</v>
      </c>
      <c r="F15" s="1091">
        <v>0</v>
      </c>
      <c r="G15" s="1092">
        <v>0</v>
      </c>
    </row>
    <row r="16" spans="1:7" ht="15" customHeight="1">
      <c r="A16" s="77" t="s">
        <v>36</v>
      </c>
      <c r="B16" s="1091">
        <v>0</v>
      </c>
      <c r="C16" s="1091">
        <v>0</v>
      </c>
      <c r="D16" s="1091">
        <v>0</v>
      </c>
      <c r="E16" s="1091">
        <v>0</v>
      </c>
      <c r="F16" s="1091">
        <v>0</v>
      </c>
      <c r="G16" s="1092">
        <v>0</v>
      </c>
    </row>
    <row r="17" spans="1:7" ht="15" customHeight="1">
      <c r="A17" s="77" t="s">
        <v>37</v>
      </c>
      <c r="B17" s="1091">
        <v>418</v>
      </c>
      <c r="C17" s="1091">
        <v>14133.869</v>
      </c>
      <c r="D17" s="1091">
        <v>2579.011</v>
      </c>
      <c r="E17" s="1091">
        <v>0.523</v>
      </c>
      <c r="F17" s="1091">
        <v>10596.81</v>
      </c>
      <c r="G17" s="1092">
        <v>6116.592</v>
      </c>
    </row>
    <row r="18" spans="1:7" ht="15" customHeight="1">
      <c r="A18" s="77" t="s">
        <v>38</v>
      </c>
      <c r="B18" s="1091">
        <v>2783</v>
      </c>
      <c r="C18" s="1091">
        <v>23374.242</v>
      </c>
      <c r="D18" s="1091">
        <v>18557.618</v>
      </c>
      <c r="E18" s="1091">
        <v>6.374</v>
      </c>
      <c r="F18" s="1091">
        <v>16588.737</v>
      </c>
      <c r="G18" s="1092">
        <v>25349.496</v>
      </c>
    </row>
    <row r="19" spans="1:7" ht="15" customHeight="1">
      <c r="A19" s="1095" t="s">
        <v>39</v>
      </c>
      <c r="B19" s="1096">
        <v>99326</v>
      </c>
      <c r="C19" s="1096">
        <v>284405.242</v>
      </c>
      <c r="D19" s="1096">
        <v>88589.93800000001</v>
      </c>
      <c r="E19" s="1096">
        <v>9183.555999999999</v>
      </c>
      <c r="F19" s="1096">
        <v>94040.718</v>
      </c>
      <c r="G19" s="1096">
        <v>288138.01499999996</v>
      </c>
    </row>
    <row r="20" spans="1:7" ht="13.5">
      <c r="A20" s="77"/>
      <c r="B20" s="77"/>
      <c r="C20" s="1097"/>
      <c r="D20" s="1097"/>
      <c r="E20" s="1097"/>
      <c r="F20" s="1097"/>
      <c r="G20" s="1097"/>
    </row>
    <row r="21" spans="1:7" ht="13.5">
      <c r="A21" s="1098" t="s">
        <v>997</v>
      </c>
      <c r="B21" s="1098"/>
      <c r="C21" s="1098"/>
      <c r="D21" s="1098"/>
      <c r="E21" s="1098"/>
      <c r="F21" s="1098"/>
      <c r="G21" s="1098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4" t="s">
        <v>1047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6" t="s">
        <v>1010</v>
      </c>
      <c r="B2" s="1336"/>
      <c r="C2" s="1336"/>
      <c r="D2" s="1336"/>
      <c r="E2" s="1336"/>
      <c r="F2" s="1336"/>
      <c r="G2" s="1336"/>
      <c r="H2" s="1336"/>
      <c r="I2" s="1336"/>
      <c r="J2" s="1336"/>
      <c r="K2" s="599"/>
      <c r="L2" s="599"/>
      <c r="M2" s="599"/>
      <c r="N2" s="599"/>
      <c r="O2" s="599"/>
    </row>
    <row r="3" spans="1:15" s="91" customFormat="1" ht="21" customHeight="1">
      <c r="A3" s="1337">
        <v>43739</v>
      </c>
      <c r="B3" s="1337"/>
      <c r="C3" s="1337"/>
      <c r="D3" s="1337"/>
      <c r="E3" s="1337"/>
      <c r="F3" s="1337"/>
      <c r="G3" s="1337"/>
      <c r="H3" s="1337"/>
      <c r="I3" s="1337"/>
      <c r="J3" s="1337"/>
      <c r="K3" s="600"/>
      <c r="L3" s="600"/>
      <c r="M3" s="600"/>
      <c r="N3" s="600"/>
      <c r="O3" s="600"/>
    </row>
    <row r="4" spans="1:15" s="91" customFormat="1" ht="18.75" customHeight="1">
      <c r="A4" s="1338" t="s">
        <v>74</v>
      </c>
      <c r="B4" s="1338"/>
      <c r="C4" s="1338"/>
      <c r="D4" s="1338"/>
      <c r="E4" s="1338"/>
      <c r="F4" s="1338"/>
      <c r="G4" s="1338"/>
      <c r="H4" s="1338"/>
      <c r="I4" s="1338"/>
      <c r="J4" s="1338"/>
      <c r="K4" s="600"/>
      <c r="L4" s="600"/>
      <c r="M4" s="600"/>
      <c r="N4" s="600"/>
      <c r="O4" s="600"/>
    </row>
    <row r="5" spans="1:15" s="97" customFormat="1" ht="22.5" customHeight="1" thickBot="1">
      <c r="A5" s="1432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07"/>
      <c r="L5" s="1207"/>
      <c r="M5" s="1207"/>
      <c r="N5" s="1207"/>
      <c r="O5" s="1207"/>
    </row>
    <row r="6" spans="1:9" s="87" customFormat="1" ht="24.75" customHeight="1">
      <c r="A6" s="1122"/>
      <c r="B6" s="1123"/>
      <c r="D6" s="1339" t="s">
        <v>1011</v>
      </c>
      <c r="E6" s="1339"/>
      <c r="F6" s="1339"/>
      <c r="G6" s="1339"/>
      <c r="H6" s="1339"/>
      <c r="I6" s="1124"/>
    </row>
    <row r="7" spans="1:10" s="87" customFormat="1" ht="42" customHeight="1">
      <c r="A7" s="1125"/>
      <c r="B7" s="1209" t="s">
        <v>1012</v>
      </c>
      <c r="C7" s="1126" t="s">
        <v>678</v>
      </c>
      <c r="D7" s="1209" t="s">
        <v>1013</v>
      </c>
      <c r="E7" s="1209" t="s">
        <v>1014</v>
      </c>
      <c r="F7" s="1209" t="s">
        <v>1015</v>
      </c>
      <c r="G7" s="1209" t="s">
        <v>1016</v>
      </c>
      <c r="H7" s="1209" t="s">
        <v>1017</v>
      </c>
      <c r="I7" s="1209" t="s">
        <v>1018</v>
      </c>
      <c r="J7" s="1208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2" t="s">
        <v>59</v>
      </c>
      <c r="B9" s="103">
        <v>1438.5848936363639</v>
      </c>
      <c r="C9" s="103">
        <v>278397.5436895455</v>
      </c>
      <c r="D9" s="103">
        <v>289674.88809545443</v>
      </c>
      <c r="E9" s="103">
        <v>451840.61538818176</v>
      </c>
      <c r="F9" s="103">
        <v>412422.9287086363</v>
      </c>
      <c r="G9" s="103">
        <v>596864.4664318182</v>
      </c>
      <c r="H9" s="103">
        <v>658930.0417904546</v>
      </c>
      <c r="I9" s="103">
        <v>82947.89470863635</v>
      </c>
      <c r="J9" s="1127">
        <v>2772516.963706363</v>
      </c>
      <c r="K9" s="1128"/>
    </row>
    <row r="10" spans="1:11" s="20" customFormat="1" ht="18" customHeight="1">
      <c r="A10" s="1112" t="s">
        <v>1019</v>
      </c>
      <c r="B10" s="103">
        <v>0</v>
      </c>
      <c r="C10" s="103">
        <v>49900.501193636366</v>
      </c>
      <c r="D10" s="103">
        <v>2978.7633931818177</v>
      </c>
      <c r="E10" s="103">
        <v>2296.3708768181814</v>
      </c>
      <c r="F10" s="103">
        <v>7340.976731363637</v>
      </c>
      <c r="G10" s="103">
        <v>114777.56873363633</v>
      </c>
      <c r="H10" s="103">
        <v>232000.78902681815</v>
      </c>
      <c r="I10" s="103">
        <v>190412.3779563636</v>
      </c>
      <c r="J10" s="1127">
        <v>599707.3479118181</v>
      </c>
      <c r="K10" s="1128"/>
    </row>
    <row r="11" spans="1:11" s="20" customFormat="1" ht="18" customHeight="1">
      <c r="A11" s="1112" t="s">
        <v>30</v>
      </c>
      <c r="B11" s="103">
        <v>0</v>
      </c>
      <c r="C11" s="103">
        <v>148559.17313954548</v>
      </c>
      <c r="D11" s="103">
        <v>2819.817512272727</v>
      </c>
      <c r="E11" s="103">
        <v>17836.689485</v>
      </c>
      <c r="F11" s="103">
        <v>69469.68042000002</v>
      </c>
      <c r="G11" s="103">
        <v>198108.66301409088</v>
      </c>
      <c r="H11" s="103">
        <v>932305.1794695454</v>
      </c>
      <c r="I11" s="103">
        <v>34353.35663454546</v>
      </c>
      <c r="J11" s="1127">
        <v>1403452.559675</v>
      </c>
      <c r="K11" s="1128"/>
    </row>
    <row r="12" spans="1:11" s="20" customFormat="1" ht="18" customHeight="1">
      <c r="A12" s="1112" t="s">
        <v>31</v>
      </c>
      <c r="B12" s="103">
        <v>0</v>
      </c>
      <c r="C12" s="103">
        <v>162802.75007045458</v>
      </c>
      <c r="D12" s="103">
        <v>7064.56821909091</v>
      </c>
      <c r="E12" s="103">
        <v>4536.174005000001</v>
      </c>
      <c r="F12" s="103">
        <v>12258.918844999998</v>
      </c>
      <c r="G12" s="103">
        <v>91408.13970227272</v>
      </c>
      <c r="H12" s="103">
        <v>568348.0634404547</v>
      </c>
      <c r="I12" s="103">
        <v>221596.46489681816</v>
      </c>
      <c r="J12" s="1127">
        <v>1068015.079179091</v>
      </c>
      <c r="K12" s="1128"/>
    </row>
    <row r="13" spans="1:11" s="20" customFormat="1" ht="18" customHeight="1">
      <c r="A13" s="1112" t="s">
        <v>32</v>
      </c>
      <c r="B13" s="103">
        <v>0</v>
      </c>
      <c r="C13" s="103">
        <v>0</v>
      </c>
      <c r="D13" s="103">
        <v>14.777259545454541</v>
      </c>
      <c r="E13" s="103">
        <v>40.46082090909089</v>
      </c>
      <c r="F13" s="103">
        <v>1476.68163</v>
      </c>
      <c r="G13" s="103">
        <v>45610.7968459091</v>
      </c>
      <c r="H13" s="103">
        <v>409244.47071181814</v>
      </c>
      <c r="I13" s="103">
        <v>0</v>
      </c>
      <c r="J13" s="1127">
        <v>456387.18726818176</v>
      </c>
      <c r="K13" s="1128"/>
    </row>
    <row r="14" spans="1:11" s="20" customFormat="1" ht="18" customHeight="1">
      <c r="A14" s="1112" t="s">
        <v>33</v>
      </c>
      <c r="B14" s="103">
        <v>0</v>
      </c>
      <c r="C14" s="103">
        <v>10234.572437272725</v>
      </c>
      <c r="D14" s="103">
        <v>0</v>
      </c>
      <c r="E14" s="103">
        <v>2159.9737918181822</v>
      </c>
      <c r="F14" s="103">
        <v>13574.052043636359</v>
      </c>
      <c r="G14" s="103">
        <v>54418.75887363636</v>
      </c>
      <c r="H14" s="103">
        <v>155291.18902045453</v>
      </c>
      <c r="I14" s="103">
        <v>10650.363936818183</v>
      </c>
      <c r="J14" s="1127">
        <v>246328.91010363633</v>
      </c>
      <c r="K14" s="1128"/>
    </row>
    <row r="15" spans="1:11" s="20" customFormat="1" ht="18" customHeight="1">
      <c r="A15" s="1112" t="s">
        <v>71</v>
      </c>
      <c r="B15" s="103">
        <v>0</v>
      </c>
      <c r="C15" s="103">
        <v>0</v>
      </c>
      <c r="D15" s="103">
        <v>3439.767174090912</v>
      </c>
      <c r="E15" s="103">
        <v>5908.442375454547</v>
      </c>
      <c r="F15" s="103">
        <v>7073.4872195454545</v>
      </c>
      <c r="G15" s="103">
        <v>69422.2307281818</v>
      </c>
      <c r="H15" s="103">
        <v>170903.7329409091</v>
      </c>
      <c r="I15" s="103">
        <v>122289.09586227272</v>
      </c>
      <c r="J15" s="1127">
        <v>379036.75630045455</v>
      </c>
      <c r="K15" s="1128"/>
    </row>
    <row r="16" spans="1:11" s="20" customFormat="1" ht="18" customHeight="1">
      <c r="A16" s="1112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127">
        <v>0</v>
      </c>
      <c r="K16" s="1128"/>
    </row>
    <row r="17" spans="1:11" s="20" customFormat="1" ht="18" customHeight="1">
      <c r="A17" s="1112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127">
        <v>0</v>
      </c>
      <c r="K17" s="1128"/>
    </row>
    <row r="18" spans="1:11" s="20" customFormat="1" ht="18" customHeight="1">
      <c r="A18" s="1112" t="s">
        <v>37</v>
      </c>
      <c r="B18" s="103">
        <v>0</v>
      </c>
      <c r="C18" s="103">
        <v>20044.504247727273</v>
      </c>
      <c r="D18" s="103">
        <v>0</v>
      </c>
      <c r="E18" s="103">
        <v>503.23763363636374</v>
      </c>
      <c r="F18" s="103">
        <v>2323.3018968181814</v>
      </c>
      <c r="G18" s="103">
        <v>25960.56058545454</v>
      </c>
      <c r="H18" s="103">
        <v>190696.54306772727</v>
      </c>
      <c r="I18" s="103">
        <v>110539.18482636365</v>
      </c>
      <c r="J18" s="1127">
        <v>350067.3322577273</v>
      </c>
      <c r="K18" s="1128"/>
    </row>
    <row r="19" spans="1:11" s="20" customFormat="1" ht="18" customHeight="1">
      <c r="A19" s="1112" t="s">
        <v>38</v>
      </c>
      <c r="B19" s="103">
        <v>0</v>
      </c>
      <c r="C19" s="103">
        <v>86176.36913318181</v>
      </c>
      <c r="D19" s="103">
        <v>3974.436</v>
      </c>
      <c r="E19" s="103">
        <v>23700.961935000003</v>
      </c>
      <c r="F19" s="103">
        <v>35683.47727863637</v>
      </c>
      <c r="G19" s="103">
        <v>105763.13855727272</v>
      </c>
      <c r="H19" s="103">
        <v>331430.2727554545</v>
      </c>
      <c r="I19" s="103">
        <v>55845.37570136363</v>
      </c>
      <c r="J19" s="1127">
        <v>642574.0313609091</v>
      </c>
      <c r="K19" s="1128"/>
    </row>
    <row r="20" spans="1:11" s="20" customFormat="1" ht="21.95" customHeight="1" thickBot="1">
      <c r="A20" s="83" t="s">
        <v>39</v>
      </c>
      <c r="B20" s="106">
        <v>1438.5848936363639</v>
      </c>
      <c r="C20" s="106">
        <v>756115.4139113636</v>
      </c>
      <c r="D20" s="106">
        <v>309967.0176536363</v>
      </c>
      <c r="E20" s="106">
        <v>508822.9263118181</v>
      </c>
      <c r="F20" s="106">
        <v>561623.5047736365</v>
      </c>
      <c r="G20" s="106">
        <v>1302334.3234722726</v>
      </c>
      <c r="H20" s="106">
        <v>3649150.282223636</v>
      </c>
      <c r="I20" s="106">
        <v>828634.1145231819</v>
      </c>
      <c r="J20" s="106">
        <v>7918086.167763181</v>
      </c>
      <c r="K20" s="1128"/>
    </row>
    <row r="21" spans="1:11" s="20" customFormat="1" ht="21" customHeight="1">
      <c r="A21" s="110" t="s">
        <v>1020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8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8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8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9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B15" sqref="B15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4" t="s">
        <v>1047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6" t="s">
        <v>1021</v>
      </c>
      <c r="B2" s="1336"/>
      <c r="C2" s="1336"/>
      <c r="D2" s="1336"/>
      <c r="E2" s="1336"/>
      <c r="F2" s="1336"/>
      <c r="G2" s="1336"/>
      <c r="H2" s="1336"/>
      <c r="I2" s="1336"/>
      <c r="J2" s="1336"/>
      <c r="K2" s="599"/>
      <c r="L2" s="599"/>
      <c r="M2" s="599"/>
      <c r="N2" s="599"/>
      <c r="O2" s="599"/>
    </row>
    <row r="3" spans="1:15" s="91" customFormat="1" ht="21" customHeight="1">
      <c r="A3" s="1337">
        <v>43739</v>
      </c>
      <c r="B3" s="1337"/>
      <c r="C3" s="1337"/>
      <c r="D3" s="1337"/>
      <c r="E3" s="1337"/>
      <c r="F3" s="1337"/>
      <c r="G3" s="1337"/>
      <c r="H3" s="1337"/>
      <c r="I3" s="1337"/>
      <c r="J3" s="1337"/>
      <c r="K3" s="600"/>
      <c r="L3" s="600"/>
      <c r="M3" s="600"/>
      <c r="N3" s="600"/>
      <c r="O3" s="600"/>
    </row>
    <row r="4" spans="1:15" s="91" customFormat="1" ht="18.75" customHeight="1">
      <c r="A4" s="1338" t="s">
        <v>1022</v>
      </c>
      <c r="B4" s="1338"/>
      <c r="C4" s="1338"/>
      <c r="D4" s="1338"/>
      <c r="E4" s="1338"/>
      <c r="F4" s="1338"/>
      <c r="G4" s="1338"/>
      <c r="H4" s="1338"/>
      <c r="I4" s="1338"/>
      <c r="J4" s="1338"/>
      <c r="K4" s="600"/>
      <c r="L4" s="600"/>
      <c r="M4" s="600"/>
      <c r="N4" s="600"/>
      <c r="O4" s="600"/>
    </row>
    <row r="5" spans="1:15" s="97" customFormat="1" ht="24" customHeight="1" thickBot="1">
      <c r="A5" s="1432" t="s">
        <v>1103</v>
      </c>
      <c r="B5" s="95"/>
      <c r="C5" s="95"/>
      <c r="D5" s="5"/>
      <c r="E5" s="5"/>
      <c r="F5" s="5"/>
      <c r="G5" s="5"/>
      <c r="H5" s="5"/>
      <c r="I5" s="5"/>
      <c r="J5" s="95"/>
      <c r="K5" s="1207"/>
      <c r="L5" s="1207"/>
      <c r="M5" s="1207"/>
      <c r="N5" s="1207"/>
      <c r="O5" s="1207"/>
    </row>
    <row r="6" spans="1:9" s="87" customFormat="1" ht="24.75" customHeight="1">
      <c r="A6" s="1122"/>
      <c r="B6" s="1123"/>
      <c r="D6" s="1339" t="s">
        <v>1011</v>
      </c>
      <c r="E6" s="1339"/>
      <c r="F6" s="1339"/>
      <c r="G6" s="1339"/>
      <c r="H6" s="1339"/>
      <c r="I6" s="1124"/>
    </row>
    <row r="7" spans="1:10" s="87" customFormat="1" ht="42" customHeight="1">
      <c r="A7" s="1125"/>
      <c r="B7" s="1209" t="s">
        <v>1012</v>
      </c>
      <c r="C7" s="1126" t="s">
        <v>678</v>
      </c>
      <c r="D7" s="1209" t="s">
        <v>1013</v>
      </c>
      <c r="E7" s="1209" t="s">
        <v>1014</v>
      </c>
      <c r="F7" s="1209" t="s">
        <v>1015</v>
      </c>
      <c r="G7" s="1209" t="s">
        <v>1016</v>
      </c>
      <c r="H7" s="1209" t="s">
        <v>1017</v>
      </c>
      <c r="I7" s="1209" t="s">
        <v>1018</v>
      </c>
      <c r="J7" s="1208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12" t="s">
        <v>59</v>
      </c>
      <c r="B9" s="103">
        <v>515.6029227272727</v>
      </c>
      <c r="C9" s="103">
        <v>6894.282994545456</v>
      </c>
      <c r="D9" s="103">
        <v>127.83823727272728</v>
      </c>
      <c r="E9" s="103">
        <v>212.98476909090905</v>
      </c>
      <c r="F9" s="103">
        <v>1296.389093181818</v>
      </c>
      <c r="G9" s="103">
        <v>4363.115981818181</v>
      </c>
      <c r="H9" s="103">
        <v>18982.487691818176</v>
      </c>
      <c r="I9" s="103">
        <v>6342.761152727275</v>
      </c>
      <c r="J9" s="1127">
        <v>38735.46284318181</v>
      </c>
      <c r="K9" s="1128"/>
    </row>
    <row r="10" spans="1:11" s="20" customFormat="1" ht="18" customHeight="1">
      <c r="A10" s="1112" t="s">
        <v>1019</v>
      </c>
      <c r="B10" s="103">
        <v>0</v>
      </c>
      <c r="C10" s="103">
        <v>2368.792036363636</v>
      </c>
      <c r="D10" s="103">
        <v>6407.028160454547</v>
      </c>
      <c r="E10" s="103">
        <v>1456.96524590909</v>
      </c>
      <c r="F10" s="103">
        <v>844.459785</v>
      </c>
      <c r="G10" s="103">
        <v>4396.4788972727265</v>
      </c>
      <c r="H10" s="103">
        <v>6739.387874545454</v>
      </c>
      <c r="I10" s="103">
        <v>6467.646376818183</v>
      </c>
      <c r="J10" s="1127">
        <v>28680.758376363632</v>
      </c>
      <c r="K10" s="1128"/>
    </row>
    <row r="11" spans="1:11" s="20" customFormat="1" ht="18" customHeight="1">
      <c r="A11" s="1112" t="s">
        <v>30</v>
      </c>
      <c r="B11" s="103">
        <v>0</v>
      </c>
      <c r="C11" s="103">
        <v>282.1441322727273</v>
      </c>
      <c r="D11" s="103">
        <v>0</v>
      </c>
      <c r="E11" s="103">
        <v>0</v>
      </c>
      <c r="F11" s="103">
        <v>0</v>
      </c>
      <c r="G11" s="103">
        <v>50</v>
      </c>
      <c r="H11" s="103">
        <v>373.65829954545455</v>
      </c>
      <c r="I11" s="103">
        <v>14.189140000000007</v>
      </c>
      <c r="J11" s="1127">
        <v>719.9915718181818</v>
      </c>
      <c r="K11" s="1128"/>
    </row>
    <row r="12" spans="1:11" s="20" customFormat="1" ht="18" customHeight="1">
      <c r="A12" s="1112" t="s">
        <v>31</v>
      </c>
      <c r="B12" s="103">
        <v>0</v>
      </c>
      <c r="C12" s="103">
        <v>2505.4675318181817</v>
      </c>
      <c r="D12" s="103">
        <v>0</v>
      </c>
      <c r="E12" s="103">
        <v>16.161663181818188</v>
      </c>
      <c r="F12" s="103">
        <v>302.3530009090909</v>
      </c>
      <c r="G12" s="103">
        <v>498.7330577272728</v>
      </c>
      <c r="H12" s="103">
        <v>1516.5850150000003</v>
      </c>
      <c r="I12" s="103">
        <v>2546.400912727273</v>
      </c>
      <c r="J12" s="1127">
        <v>7385.701181363637</v>
      </c>
      <c r="K12" s="1128"/>
    </row>
    <row r="13" spans="1:11" s="20" customFormat="1" ht="18" customHeight="1">
      <c r="A13" s="1112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127">
        <v>0</v>
      </c>
      <c r="K13" s="1128"/>
    </row>
    <row r="14" spans="1:11" s="20" customFormat="1" ht="18" customHeight="1">
      <c r="A14" s="1112" t="s">
        <v>33</v>
      </c>
      <c r="B14" s="103">
        <v>0</v>
      </c>
      <c r="C14" s="103">
        <v>196.02727000000002</v>
      </c>
      <c r="D14" s="103">
        <v>0</v>
      </c>
      <c r="E14" s="103">
        <v>1.6549399999999996</v>
      </c>
      <c r="F14" s="103">
        <v>52.173379999999995</v>
      </c>
      <c r="G14" s="103">
        <v>100.18282000000002</v>
      </c>
      <c r="H14" s="103">
        <v>206.7406636363637</v>
      </c>
      <c r="I14" s="103">
        <v>132.46177000000003</v>
      </c>
      <c r="J14" s="1127">
        <v>689.2408436363637</v>
      </c>
      <c r="K14" s="1128"/>
    </row>
    <row r="15" spans="1:11" s="20" customFormat="1" ht="18" customHeight="1">
      <c r="A15" s="111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127">
        <v>0</v>
      </c>
      <c r="K15" s="1128"/>
    </row>
    <row r="16" spans="1:11" s="20" customFormat="1" ht="18" customHeight="1">
      <c r="A16" s="1112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127">
        <v>0</v>
      </c>
      <c r="K16" s="1128"/>
    </row>
    <row r="17" spans="1:11" s="20" customFormat="1" ht="18" customHeight="1">
      <c r="A17" s="1112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127">
        <v>0</v>
      </c>
      <c r="K17" s="1128"/>
    </row>
    <row r="18" spans="1:11" s="20" customFormat="1" ht="18" customHeight="1">
      <c r="A18" s="1112" t="s">
        <v>37</v>
      </c>
      <c r="B18" s="103">
        <v>0</v>
      </c>
      <c r="C18" s="103">
        <v>891.8090995454545</v>
      </c>
      <c r="D18" s="103">
        <v>0</v>
      </c>
      <c r="E18" s="103">
        <v>0</v>
      </c>
      <c r="F18" s="103">
        <v>19.684710000000006</v>
      </c>
      <c r="G18" s="103">
        <v>124.65000727272728</v>
      </c>
      <c r="H18" s="103">
        <v>182.72004</v>
      </c>
      <c r="I18" s="103">
        <v>343.82101954545453</v>
      </c>
      <c r="J18" s="1127">
        <v>1562.6848763636362</v>
      </c>
      <c r="K18" s="1128"/>
    </row>
    <row r="19" spans="1:11" s="20" customFormat="1" ht="18" customHeight="1">
      <c r="A19" s="1112" t="s">
        <v>38</v>
      </c>
      <c r="B19" s="103">
        <v>0</v>
      </c>
      <c r="C19" s="103">
        <v>3605.7363609090908</v>
      </c>
      <c r="D19" s="103">
        <v>775.909090909091</v>
      </c>
      <c r="E19" s="103">
        <v>196.97263636363635</v>
      </c>
      <c r="F19" s="103">
        <v>274.86186636363647</v>
      </c>
      <c r="G19" s="103">
        <v>1022.6256400000002</v>
      </c>
      <c r="H19" s="103">
        <v>648.5968018181816</v>
      </c>
      <c r="I19" s="103">
        <v>1561.4987309090911</v>
      </c>
      <c r="J19" s="1127">
        <v>8086.201127272728</v>
      </c>
      <c r="K19" s="1128"/>
    </row>
    <row r="20" spans="1:11" s="20" customFormat="1" ht="21.95" customHeight="1" thickBot="1">
      <c r="A20" s="83" t="s">
        <v>39</v>
      </c>
      <c r="B20" s="106">
        <v>515.6029227272727</v>
      </c>
      <c r="C20" s="106">
        <v>16744.259425454547</v>
      </c>
      <c r="D20" s="106">
        <v>7310.7754886363655</v>
      </c>
      <c r="E20" s="106">
        <v>1884.7392545454534</v>
      </c>
      <c r="F20" s="106">
        <v>2789.921835454545</v>
      </c>
      <c r="G20" s="106">
        <v>10555.786404090912</v>
      </c>
      <c r="H20" s="106">
        <v>28650.176386363633</v>
      </c>
      <c r="I20" s="106">
        <v>17408.779102727276</v>
      </c>
      <c r="J20" s="106">
        <v>85860.04082</v>
      </c>
      <c r="K20" s="1128"/>
    </row>
    <row r="21" spans="1:11" s="20" customFormat="1" ht="21" customHeight="1">
      <c r="A21" s="110" t="s">
        <v>1020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8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8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8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9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1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1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84" t="s">
        <v>1047</v>
      </c>
      <c r="B1" s="702"/>
      <c r="C1" s="702"/>
      <c r="D1" s="702"/>
      <c r="E1" s="702"/>
      <c r="F1" s="702"/>
    </row>
    <row r="2" spans="1:7" s="1106" customFormat="1" ht="48.75" customHeight="1">
      <c r="A2" s="1233" t="s">
        <v>1023</v>
      </c>
      <c r="B2" s="1233"/>
      <c r="C2" s="1233"/>
      <c r="D2" s="1233"/>
      <c r="E2" s="1233"/>
      <c r="F2" s="1233"/>
      <c r="G2" s="1130"/>
    </row>
    <row r="3" spans="1:7" s="92" customFormat="1" ht="24" customHeight="1">
      <c r="A3" s="93">
        <v>43769</v>
      </c>
      <c r="B3" s="93"/>
      <c r="C3" s="93"/>
      <c r="D3" s="93"/>
      <c r="E3" s="93"/>
      <c r="F3" s="93"/>
      <c r="G3" s="1131"/>
    </row>
    <row r="4" spans="1:7" s="92" customFormat="1" ht="17.1" customHeight="1">
      <c r="A4" s="1341" t="s">
        <v>74</v>
      </c>
      <c r="B4" s="1341"/>
      <c r="C4" s="1341"/>
      <c r="D4" s="1341"/>
      <c r="E4" s="1341"/>
      <c r="F4" s="1341"/>
      <c r="G4" s="1131"/>
    </row>
    <row r="5" spans="1:7" s="68" customFormat="1" ht="13.5" thickBot="1">
      <c r="A5" s="1342"/>
      <c r="B5" s="1342"/>
      <c r="C5" s="1342"/>
      <c r="D5" s="1342"/>
      <c r="E5" s="1342"/>
      <c r="F5" s="1342"/>
      <c r="G5" s="1132"/>
    </row>
    <row r="6" spans="1:7" s="68" customFormat="1" ht="24" customHeight="1">
      <c r="A6" s="1343" t="s">
        <v>1</v>
      </c>
      <c r="B6" s="1345" t="s">
        <v>1024</v>
      </c>
      <c r="C6" s="1345"/>
      <c r="D6" s="1345"/>
      <c r="E6" s="1345"/>
      <c r="F6" s="1345"/>
      <c r="G6" s="1132"/>
    </row>
    <row r="7" spans="1:7" s="68" customFormat="1" ht="62.25" customHeight="1">
      <c r="A7" s="1344"/>
      <c r="B7" s="693" t="s">
        <v>1025</v>
      </c>
      <c r="C7" s="1133" t="s">
        <v>1026</v>
      </c>
      <c r="D7" s="1134" t="s">
        <v>1027</v>
      </c>
      <c r="E7" s="1134" t="s">
        <v>1028</v>
      </c>
      <c r="F7" s="1134" t="s">
        <v>1029</v>
      </c>
      <c r="G7" s="1132"/>
    </row>
    <row r="8" spans="1:8" s="81" customFormat="1" ht="20.1" customHeight="1">
      <c r="A8" s="77" t="s">
        <v>59</v>
      </c>
      <c r="B8" s="1135">
        <v>372.11989</v>
      </c>
      <c r="C8" s="1135" t="s">
        <v>40</v>
      </c>
      <c r="D8" s="1135">
        <v>1953.16129</v>
      </c>
      <c r="E8" s="1135" t="s">
        <v>40</v>
      </c>
      <c r="F8" s="1135">
        <v>2325.28118</v>
      </c>
      <c r="G8" s="1136"/>
      <c r="H8" s="1137"/>
    </row>
    <row r="9" spans="1:8" s="81" customFormat="1" ht="20.1" customHeight="1">
      <c r="A9" s="77" t="s">
        <v>425</v>
      </c>
      <c r="B9" s="1135">
        <v>254.37874</v>
      </c>
      <c r="C9" s="1135" t="s">
        <v>40</v>
      </c>
      <c r="D9" s="1135" t="s">
        <v>40</v>
      </c>
      <c r="E9" s="1135" t="s">
        <v>40</v>
      </c>
      <c r="F9" s="1135">
        <v>254.37874</v>
      </c>
      <c r="G9" s="1136"/>
      <c r="H9" s="1137"/>
    </row>
    <row r="10" spans="1:8" s="81" customFormat="1" ht="20.1" customHeight="1">
      <c r="A10" s="21" t="s">
        <v>30</v>
      </c>
      <c r="B10" s="1135">
        <v>82.48409</v>
      </c>
      <c r="C10" s="1135" t="s">
        <v>40</v>
      </c>
      <c r="D10" s="1135">
        <v>489.87620000000004</v>
      </c>
      <c r="E10" s="1135" t="s">
        <v>40</v>
      </c>
      <c r="F10" s="1135">
        <v>572.3602900000001</v>
      </c>
      <c r="G10" s="1136"/>
      <c r="H10" s="1137"/>
    </row>
    <row r="11" spans="1:8" s="81" customFormat="1" ht="20.1" customHeight="1">
      <c r="A11" s="21" t="s">
        <v>31</v>
      </c>
      <c r="B11" s="1135">
        <v>68.14979</v>
      </c>
      <c r="C11" s="1135" t="s">
        <v>40</v>
      </c>
      <c r="D11" s="1135">
        <v>256.99709</v>
      </c>
      <c r="E11" s="1135" t="s">
        <v>40</v>
      </c>
      <c r="F11" s="1135">
        <v>325.14688</v>
      </c>
      <c r="G11" s="1136"/>
      <c r="H11" s="1137"/>
    </row>
    <row r="12" spans="1:8" s="81" customFormat="1" ht="20.1" customHeight="1">
      <c r="A12" s="21" t="s">
        <v>32</v>
      </c>
      <c r="B12" s="1135">
        <v>116.41161</v>
      </c>
      <c r="C12" s="1135" t="s">
        <v>40</v>
      </c>
      <c r="D12" s="1135">
        <v>61.367129999999996</v>
      </c>
      <c r="E12" s="1135" t="s">
        <v>40</v>
      </c>
      <c r="F12" s="1135">
        <v>177.77874</v>
      </c>
      <c r="G12" s="1136"/>
      <c r="H12" s="1137"/>
    </row>
    <row r="13" spans="1:8" s="81" customFormat="1" ht="20.1" customHeight="1">
      <c r="A13" s="21" t="s">
        <v>33</v>
      </c>
      <c r="B13" s="1135">
        <v>5.62341</v>
      </c>
      <c r="C13" s="1135" t="s">
        <v>40</v>
      </c>
      <c r="D13" s="1135" t="s">
        <v>40</v>
      </c>
      <c r="E13" s="1135" t="s">
        <v>40</v>
      </c>
      <c r="F13" s="1135">
        <v>5.62341</v>
      </c>
      <c r="G13" s="1136"/>
      <c r="H13" s="1137"/>
    </row>
    <row r="14" spans="1:8" s="81" customFormat="1" ht="20.1" customHeight="1">
      <c r="A14" s="21" t="s">
        <v>61</v>
      </c>
      <c r="B14" s="1135">
        <v>150.93969</v>
      </c>
      <c r="C14" s="1135" t="s">
        <v>40</v>
      </c>
      <c r="D14" s="1135" t="s">
        <v>40</v>
      </c>
      <c r="E14" s="1135" t="s">
        <v>40</v>
      </c>
      <c r="F14" s="1135">
        <v>150.93969</v>
      </c>
      <c r="G14" s="1136"/>
      <c r="H14" s="1137"/>
    </row>
    <row r="15" spans="1:8" s="81" customFormat="1" ht="20.1" customHeight="1">
      <c r="A15" s="21" t="s">
        <v>35</v>
      </c>
      <c r="B15" s="1135">
        <v>175.71895999999998</v>
      </c>
      <c r="C15" s="1135" t="s">
        <v>40</v>
      </c>
      <c r="D15" s="1135">
        <v>31.95853</v>
      </c>
      <c r="E15" s="1135" t="s">
        <v>40</v>
      </c>
      <c r="F15" s="1135">
        <v>207.67748999999998</v>
      </c>
      <c r="G15" s="1136"/>
      <c r="H15" s="1137"/>
    </row>
    <row r="16" spans="1:8" s="81" customFormat="1" ht="20.1" customHeight="1">
      <c r="A16" s="77" t="s">
        <v>36</v>
      </c>
      <c r="B16" s="1135">
        <v>3135.63384</v>
      </c>
      <c r="C16" s="1135" t="s">
        <v>40</v>
      </c>
      <c r="D16" s="1135" t="s">
        <v>40</v>
      </c>
      <c r="E16" s="1135" t="s">
        <v>40</v>
      </c>
      <c r="F16" s="1135">
        <v>3135.63384</v>
      </c>
      <c r="G16" s="1136"/>
      <c r="H16" s="1137"/>
    </row>
    <row r="17" spans="1:8" s="81" customFormat="1" ht="20.1" customHeight="1">
      <c r="A17" s="77" t="s">
        <v>37</v>
      </c>
      <c r="B17" s="1135">
        <v>5.07088</v>
      </c>
      <c r="C17" s="1135" t="s">
        <v>40</v>
      </c>
      <c r="D17" s="1135" t="s">
        <v>40</v>
      </c>
      <c r="E17" s="1135" t="s">
        <v>40</v>
      </c>
      <c r="F17" s="1135">
        <v>5.07088</v>
      </c>
      <c r="G17" s="1136"/>
      <c r="H17" s="1137"/>
    </row>
    <row r="18" spans="1:8" s="81" customFormat="1" ht="20.1" customHeight="1">
      <c r="A18" s="77" t="s">
        <v>38</v>
      </c>
      <c r="B18" s="1135">
        <v>10.693610000000001</v>
      </c>
      <c r="C18" s="1135" t="s">
        <v>40</v>
      </c>
      <c r="D18" s="1135">
        <v>11.35168</v>
      </c>
      <c r="E18" s="1135" t="s">
        <v>40</v>
      </c>
      <c r="F18" s="1135">
        <v>22.04529</v>
      </c>
      <c r="G18" s="1136"/>
      <c r="H18" s="1137"/>
    </row>
    <row r="19" spans="1:8" s="1141" customFormat="1" ht="21.95" customHeight="1">
      <c r="A19" s="1138" t="s">
        <v>39</v>
      </c>
      <c r="B19" s="1139">
        <v>4377.22451</v>
      </c>
      <c r="C19" s="1139" t="s">
        <v>40</v>
      </c>
      <c r="D19" s="1139">
        <v>2804.7119200000006</v>
      </c>
      <c r="E19" s="1139" t="s">
        <v>40</v>
      </c>
      <c r="F19" s="1139">
        <v>7181.936430000002</v>
      </c>
      <c r="G19" s="1136"/>
      <c r="H19" s="1140"/>
    </row>
    <row r="20" spans="1:7" s="378" customFormat="1" ht="7.5" customHeight="1" thickBot="1">
      <c r="A20" s="1142"/>
      <c r="B20" s="1143"/>
      <c r="C20" s="1143"/>
      <c r="D20" s="1143"/>
      <c r="E20" s="1143"/>
      <c r="F20" s="1143"/>
      <c r="G20" s="1144"/>
    </row>
    <row r="21" spans="1:7" s="393" customFormat="1" ht="17.25" customHeight="1">
      <c r="A21" s="1340" t="s">
        <v>1030</v>
      </c>
      <c r="B21" s="1340"/>
      <c r="C21" s="1340"/>
      <c r="D21" s="1340"/>
      <c r="E21" s="1340"/>
      <c r="F21" s="1340"/>
      <c r="G21" s="1145"/>
    </row>
    <row r="22" spans="1:7" s="393" customFormat="1" ht="16.5" customHeight="1">
      <c r="A22" s="131" t="s">
        <v>1031</v>
      </c>
      <c r="B22" s="1146"/>
      <c r="C22" s="1146"/>
      <c r="D22" s="1146"/>
      <c r="E22" s="1146"/>
      <c r="F22" s="1146"/>
      <c r="G22" s="1145"/>
    </row>
    <row r="23" spans="2:7" s="378" customFormat="1" ht="15">
      <c r="B23" s="1147"/>
      <c r="C23" s="1147"/>
      <c r="D23" s="1147"/>
      <c r="E23" s="1147"/>
      <c r="F23" s="1147"/>
      <c r="G23" s="1148"/>
    </row>
    <row r="24" s="378" customFormat="1" ht="15">
      <c r="G24" s="1148"/>
    </row>
    <row r="25" s="378" customFormat="1" ht="15">
      <c r="G25" s="1148"/>
    </row>
    <row r="26" s="378" customFormat="1" ht="15">
      <c r="G26" s="1148"/>
    </row>
    <row r="27" s="378" customFormat="1" ht="15">
      <c r="G27" s="1148"/>
    </row>
    <row r="28" s="378" customFormat="1" ht="15">
      <c r="G28" s="1148"/>
    </row>
    <row r="29" s="378" customFormat="1" ht="15">
      <c r="G29" s="1148"/>
    </row>
    <row r="30" s="378" customFormat="1" ht="15">
      <c r="G30" s="1148"/>
    </row>
    <row r="31" s="378" customFormat="1" ht="15">
      <c r="G31" s="1148"/>
    </row>
    <row r="32" s="378" customFormat="1" ht="15">
      <c r="G32" s="1148"/>
    </row>
    <row r="33" s="378" customFormat="1" ht="15">
      <c r="G33" s="1148"/>
    </row>
    <row r="34" s="378" customFormat="1" ht="15">
      <c r="G34" s="1148"/>
    </row>
    <row r="35" s="378" customFormat="1" ht="15">
      <c r="G35" s="1148"/>
    </row>
    <row r="36" s="378" customFormat="1" ht="15">
      <c r="G36" s="1148"/>
    </row>
    <row r="37" s="378" customFormat="1" ht="15">
      <c r="G37" s="1148"/>
    </row>
    <row r="38" s="378" customFormat="1" ht="15">
      <c r="G38" s="1148"/>
    </row>
    <row r="39" s="378" customFormat="1" ht="15">
      <c r="G39" s="1148"/>
    </row>
    <row r="40" s="378" customFormat="1" ht="15">
      <c r="G40" s="1148"/>
    </row>
    <row r="41" s="378" customFormat="1" ht="15">
      <c r="G41" s="1148"/>
    </row>
    <row r="42" s="378" customFormat="1" ht="15">
      <c r="G42" s="1148"/>
    </row>
    <row r="43" s="378" customFormat="1" ht="15">
      <c r="G43" s="1148"/>
    </row>
    <row r="44" s="378" customFormat="1" ht="15">
      <c r="G44" s="1148"/>
    </row>
    <row r="45" s="378" customFormat="1" ht="15">
      <c r="G45" s="1148"/>
    </row>
    <row r="46" s="378" customFormat="1" ht="15">
      <c r="G46" s="1148"/>
    </row>
    <row r="47" s="378" customFormat="1" ht="15">
      <c r="G47" s="1148"/>
    </row>
    <row r="48" s="378" customFormat="1" ht="15">
      <c r="G48" s="1148"/>
    </row>
    <row r="49" s="378" customFormat="1" ht="15">
      <c r="G49" s="1148"/>
    </row>
    <row r="50" s="378" customFormat="1" ht="15">
      <c r="G50" s="1148"/>
    </row>
    <row r="51" s="378" customFormat="1" ht="15">
      <c r="G51" s="1148"/>
    </row>
    <row r="52" s="378" customFormat="1" ht="15">
      <c r="G52" s="1148"/>
    </row>
    <row r="53" s="378" customFormat="1" ht="15">
      <c r="G53" s="1148"/>
    </row>
    <row r="54" s="378" customFormat="1" ht="15">
      <c r="G54" s="1148"/>
    </row>
    <row r="55" s="378" customFormat="1" ht="15">
      <c r="G55" s="1148"/>
    </row>
    <row r="56" s="378" customFormat="1" ht="15">
      <c r="G56" s="1148"/>
    </row>
    <row r="57" s="378" customFormat="1" ht="15">
      <c r="G57" s="1148"/>
    </row>
    <row r="58" s="378" customFormat="1" ht="15">
      <c r="G58" s="1148"/>
    </row>
    <row r="59" s="378" customFormat="1" ht="15">
      <c r="G59" s="1148"/>
    </row>
    <row r="60" s="378" customFormat="1" ht="15">
      <c r="G60" s="1148"/>
    </row>
    <row r="61" s="378" customFormat="1" ht="15">
      <c r="G61" s="1148"/>
    </row>
    <row r="62" s="378" customFormat="1" ht="15">
      <c r="G62" s="1148"/>
    </row>
    <row r="63" s="378" customFormat="1" ht="15">
      <c r="G63" s="1148"/>
    </row>
    <row r="64" s="378" customFormat="1" ht="15">
      <c r="G64" s="1148"/>
    </row>
    <row r="65" s="378" customFormat="1" ht="15">
      <c r="G65" s="1148"/>
    </row>
    <row r="66" s="378" customFormat="1" ht="15">
      <c r="G66" s="1148"/>
    </row>
    <row r="67" s="378" customFormat="1" ht="15">
      <c r="G67" s="1148"/>
    </row>
    <row r="68" s="378" customFormat="1" ht="15">
      <c r="G68" s="1148"/>
    </row>
    <row r="69" s="378" customFormat="1" ht="15">
      <c r="G69" s="1148"/>
    </row>
    <row r="70" s="378" customFormat="1" ht="15">
      <c r="G70" s="1148"/>
    </row>
    <row r="71" s="378" customFormat="1" ht="15">
      <c r="G71" s="1148"/>
    </row>
    <row r="72" s="378" customFormat="1" ht="15">
      <c r="G72" s="1148"/>
    </row>
    <row r="73" s="378" customFormat="1" ht="15">
      <c r="G73" s="1148"/>
    </row>
    <row r="74" s="378" customFormat="1" ht="15">
      <c r="G74" s="1148"/>
    </row>
    <row r="75" s="378" customFormat="1" ht="15">
      <c r="G75" s="1148"/>
    </row>
    <row r="76" s="378" customFormat="1" ht="15">
      <c r="G76" s="1148"/>
    </row>
    <row r="77" s="378" customFormat="1" ht="15">
      <c r="G77" s="1148"/>
    </row>
    <row r="78" s="378" customFormat="1" ht="15">
      <c r="G78" s="1148"/>
    </row>
    <row r="79" s="378" customFormat="1" ht="15">
      <c r="G79" s="1148"/>
    </row>
    <row r="80" s="378" customFormat="1" ht="15">
      <c r="G80" s="1148"/>
    </row>
    <row r="81" s="378" customFormat="1" ht="15">
      <c r="G81" s="1148"/>
    </row>
    <row r="82" s="378" customFormat="1" ht="15">
      <c r="G82" s="1148"/>
    </row>
    <row r="83" s="378" customFormat="1" ht="15">
      <c r="G83" s="1148"/>
    </row>
    <row r="84" s="378" customFormat="1" ht="15">
      <c r="G84" s="1148"/>
    </row>
    <row r="85" s="378" customFormat="1" ht="15">
      <c r="G85" s="1148"/>
    </row>
    <row r="86" s="378" customFormat="1" ht="15">
      <c r="G86" s="1148"/>
    </row>
    <row r="87" s="378" customFormat="1" ht="15">
      <c r="G87" s="1148"/>
    </row>
    <row r="88" s="378" customFormat="1" ht="15">
      <c r="G88" s="1148"/>
    </row>
    <row r="89" s="378" customFormat="1" ht="15">
      <c r="G89" s="1148"/>
    </row>
    <row r="90" s="378" customFormat="1" ht="15">
      <c r="G90" s="1148"/>
    </row>
    <row r="91" s="378" customFormat="1" ht="15">
      <c r="G91" s="1148"/>
    </row>
    <row r="92" s="378" customFormat="1" ht="15">
      <c r="G92" s="1148"/>
    </row>
    <row r="93" s="378" customFormat="1" ht="15">
      <c r="G93" s="1148"/>
    </row>
    <row r="94" s="378" customFormat="1" ht="15">
      <c r="G94" s="1148"/>
    </row>
    <row r="95" s="378" customFormat="1" ht="15">
      <c r="G95" s="1148"/>
    </row>
    <row r="96" s="378" customFormat="1" ht="15">
      <c r="G96" s="1148"/>
    </row>
    <row r="97" s="378" customFormat="1" ht="15">
      <c r="G97" s="1148"/>
    </row>
    <row r="98" s="378" customFormat="1" ht="15">
      <c r="G98" s="1148"/>
    </row>
    <row r="99" s="378" customFormat="1" ht="15">
      <c r="G99" s="1148"/>
    </row>
    <row r="100" s="378" customFormat="1" ht="15">
      <c r="G100" s="1148"/>
    </row>
    <row r="101" s="378" customFormat="1" ht="15">
      <c r="G101" s="1148"/>
    </row>
    <row r="102" s="378" customFormat="1" ht="15">
      <c r="G102" s="1148"/>
    </row>
    <row r="103" s="378" customFormat="1" ht="15">
      <c r="G103" s="1148"/>
    </row>
    <row r="104" s="378" customFormat="1" ht="15">
      <c r="G104" s="1148"/>
    </row>
    <row r="105" s="378" customFormat="1" ht="15">
      <c r="G105" s="1148"/>
    </row>
    <row r="106" s="378" customFormat="1" ht="15">
      <c r="G106" s="1148"/>
    </row>
    <row r="107" s="378" customFormat="1" ht="15">
      <c r="G107" s="1148"/>
    </row>
    <row r="108" s="378" customFormat="1" ht="15">
      <c r="G108" s="1148"/>
    </row>
    <row r="109" s="378" customFormat="1" ht="15">
      <c r="G109" s="1148"/>
    </row>
    <row r="110" s="378" customFormat="1" ht="15">
      <c r="G110" s="1148"/>
    </row>
    <row r="111" s="378" customFormat="1" ht="15">
      <c r="G111" s="1148"/>
    </row>
    <row r="112" s="378" customFormat="1" ht="15">
      <c r="G112" s="1148"/>
    </row>
    <row r="113" s="378" customFormat="1" ht="15">
      <c r="G113" s="1148"/>
    </row>
    <row r="114" s="378" customFormat="1" ht="15">
      <c r="G114" s="1148"/>
    </row>
    <row r="115" s="378" customFormat="1" ht="15">
      <c r="G115" s="1148"/>
    </row>
    <row r="116" s="378" customFormat="1" ht="15">
      <c r="G116" s="1148"/>
    </row>
    <row r="117" s="378" customFormat="1" ht="15">
      <c r="G117" s="1148"/>
    </row>
    <row r="118" s="378" customFormat="1" ht="15">
      <c r="G118" s="1148"/>
    </row>
    <row r="119" s="378" customFormat="1" ht="15">
      <c r="G119" s="1148"/>
    </row>
    <row r="120" s="378" customFormat="1" ht="15">
      <c r="G120" s="1148"/>
    </row>
    <row r="121" s="378" customFormat="1" ht="15">
      <c r="G121" s="1148"/>
    </row>
    <row r="122" s="378" customFormat="1" ht="15">
      <c r="G122" s="1148"/>
    </row>
    <row r="123" s="378" customFormat="1" ht="15">
      <c r="G123" s="1148"/>
    </row>
    <row r="124" s="378" customFormat="1" ht="15">
      <c r="G124" s="1148"/>
    </row>
    <row r="125" s="378" customFormat="1" ht="15">
      <c r="G125" s="1148"/>
    </row>
    <row r="126" s="378" customFormat="1" ht="15">
      <c r="G126" s="1148"/>
    </row>
    <row r="127" s="378" customFormat="1" ht="15">
      <c r="G127" s="1148"/>
    </row>
    <row r="128" s="378" customFormat="1" ht="15">
      <c r="G128" s="1148"/>
    </row>
    <row r="129" s="378" customFormat="1" ht="15">
      <c r="G129" s="1148"/>
    </row>
    <row r="130" s="378" customFormat="1" ht="15">
      <c r="G130" s="1148"/>
    </row>
    <row r="131" s="378" customFormat="1" ht="15">
      <c r="G131" s="1148"/>
    </row>
    <row r="132" s="378" customFormat="1" ht="15">
      <c r="G132" s="1148"/>
    </row>
    <row r="133" s="378" customFormat="1" ht="15">
      <c r="G133" s="1148"/>
    </row>
    <row r="134" s="378" customFormat="1" ht="15">
      <c r="G134" s="1148"/>
    </row>
    <row r="135" s="378" customFormat="1" ht="15">
      <c r="G135" s="1148"/>
    </row>
    <row r="136" s="378" customFormat="1" ht="15">
      <c r="G136" s="1148"/>
    </row>
    <row r="137" s="378" customFormat="1" ht="15">
      <c r="G137" s="1148"/>
    </row>
    <row r="138" s="378" customFormat="1" ht="15">
      <c r="G138" s="1148"/>
    </row>
    <row r="139" s="378" customFormat="1" ht="15">
      <c r="G139" s="1148"/>
    </row>
    <row r="140" s="378" customFormat="1" ht="15">
      <c r="G140" s="1148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1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84" t="s">
        <v>1047</v>
      </c>
    </row>
    <row r="2" spans="1:6" s="1106" customFormat="1" ht="33.75" customHeight="1">
      <c r="A2" s="1336" t="s">
        <v>1032</v>
      </c>
      <c r="B2" s="1336"/>
      <c r="C2" s="1336"/>
      <c r="D2" s="1336"/>
      <c r="E2" s="1336"/>
      <c r="F2" s="1130"/>
    </row>
    <row r="3" spans="1:6" s="92" customFormat="1" ht="24" customHeight="1">
      <c r="A3" s="93">
        <v>43769</v>
      </c>
      <c r="B3" s="93"/>
      <c r="C3" s="93"/>
      <c r="D3" s="93"/>
      <c r="E3" s="93"/>
      <c r="F3" s="1131"/>
    </row>
    <row r="4" spans="1:6" s="92" customFormat="1" ht="21" customHeight="1">
      <c r="A4" s="1341" t="s">
        <v>74</v>
      </c>
      <c r="B4" s="1341"/>
      <c r="C4" s="1341"/>
      <c r="D4" s="1341"/>
      <c r="E4" s="1341"/>
      <c r="F4" s="1131"/>
    </row>
    <row r="5" spans="1:6" s="68" customFormat="1" ht="6" customHeight="1" thickBot="1">
      <c r="A5" s="1342"/>
      <c r="B5" s="1342"/>
      <c r="C5" s="1342"/>
      <c r="D5" s="1342"/>
      <c r="E5" s="1342"/>
      <c r="F5" s="1132"/>
    </row>
    <row r="6" spans="1:6" s="68" customFormat="1" ht="20.1" customHeight="1">
      <c r="A6" s="1343" t="s">
        <v>1</v>
      </c>
      <c r="B6" s="1282" t="s">
        <v>1033</v>
      </c>
      <c r="C6" s="1282" t="s">
        <v>1034</v>
      </c>
      <c r="D6" s="1282" t="s">
        <v>1035</v>
      </c>
      <c r="E6" s="1282" t="s">
        <v>1036</v>
      </c>
      <c r="F6" s="1132"/>
    </row>
    <row r="7" spans="1:6" s="68" customFormat="1" ht="80.1" customHeight="1">
      <c r="A7" s="1344"/>
      <c r="B7" s="1283"/>
      <c r="C7" s="1283"/>
      <c r="D7" s="1283"/>
      <c r="E7" s="1283"/>
      <c r="F7" s="1132"/>
    </row>
    <row r="8" spans="1:8" s="81" customFormat="1" ht="21.95" customHeight="1">
      <c r="A8" s="77" t="s">
        <v>59</v>
      </c>
      <c r="B8" s="1135">
        <v>-3721.1989</v>
      </c>
      <c r="C8" s="1135" t="s">
        <v>40</v>
      </c>
      <c r="D8" s="1135" t="s">
        <v>40</v>
      </c>
      <c r="E8" s="1135">
        <v>-3721.1989</v>
      </c>
      <c r="F8" s="1136"/>
      <c r="H8" s="1137"/>
    </row>
    <row r="9" spans="1:8" s="81" customFormat="1" ht="21.95" customHeight="1">
      <c r="A9" s="77" t="s">
        <v>425</v>
      </c>
      <c r="B9" s="1135">
        <v>2543.78742</v>
      </c>
      <c r="C9" s="1135" t="s">
        <v>40</v>
      </c>
      <c r="D9" s="1135" t="s">
        <v>40</v>
      </c>
      <c r="E9" s="1135">
        <v>2543.78742</v>
      </c>
      <c r="F9" s="1136"/>
      <c r="H9" s="1137"/>
    </row>
    <row r="10" spans="1:8" s="81" customFormat="1" ht="21.95" customHeight="1">
      <c r="A10" s="21" t="s">
        <v>30</v>
      </c>
      <c r="B10" s="1135">
        <v>824.8409</v>
      </c>
      <c r="C10" s="1135" t="s">
        <v>40</v>
      </c>
      <c r="D10" s="1135" t="s">
        <v>40</v>
      </c>
      <c r="E10" s="1135">
        <v>824.8409</v>
      </c>
      <c r="F10" s="1136"/>
      <c r="H10" s="1137"/>
    </row>
    <row r="11" spans="1:8" s="81" customFormat="1" ht="21.95" customHeight="1">
      <c r="A11" s="21" t="s">
        <v>31</v>
      </c>
      <c r="B11" s="1135">
        <v>681.4979000000001</v>
      </c>
      <c r="C11" s="1135" t="s">
        <v>40</v>
      </c>
      <c r="D11" s="1135" t="s">
        <v>40</v>
      </c>
      <c r="E11" s="1135">
        <v>681.4979000000001</v>
      </c>
      <c r="F11" s="1136"/>
      <c r="H11" s="1137"/>
    </row>
    <row r="12" spans="1:8" s="81" customFormat="1" ht="21.95" customHeight="1">
      <c r="A12" s="21" t="s">
        <v>32</v>
      </c>
      <c r="B12" s="1135">
        <v>1164.1161000000002</v>
      </c>
      <c r="C12" s="1135" t="s">
        <v>40</v>
      </c>
      <c r="D12" s="1135" t="s">
        <v>40</v>
      </c>
      <c r="E12" s="1135">
        <v>1164.1161000000002</v>
      </c>
      <c r="F12" s="1136"/>
      <c r="H12" s="1137"/>
    </row>
    <row r="13" spans="1:8" s="81" customFormat="1" ht="21.95" customHeight="1">
      <c r="A13" s="21" t="s">
        <v>33</v>
      </c>
      <c r="B13" s="1135">
        <v>-56.234120000000004</v>
      </c>
      <c r="C13" s="1135" t="s">
        <v>40</v>
      </c>
      <c r="D13" s="1135" t="s">
        <v>40</v>
      </c>
      <c r="E13" s="1135">
        <v>-56.234120000000004</v>
      </c>
      <c r="F13" s="1136"/>
      <c r="H13" s="1137"/>
    </row>
    <row r="14" spans="1:8" s="81" customFormat="1" ht="21.95" customHeight="1">
      <c r="A14" s="21" t="s">
        <v>61</v>
      </c>
      <c r="B14" s="1135">
        <v>-1509.3969299999999</v>
      </c>
      <c r="C14" s="1135" t="s">
        <v>40</v>
      </c>
      <c r="D14" s="1135" t="s">
        <v>40</v>
      </c>
      <c r="E14" s="1135">
        <v>-1509.3969299999999</v>
      </c>
      <c r="F14" s="1136"/>
      <c r="H14" s="1137"/>
    </row>
    <row r="15" spans="1:8" s="81" customFormat="1" ht="21.95" customHeight="1">
      <c r="A15" s="21" t="s">
        <v>35</v>
      </c>
      <c r="B15" s="1135">
        <v>1757.1896299999999</v>
      </c>
      <c r="C15" s="1135" t="s">
        <v>40</v>
      </c>
      <c r="D15" s="1135" t="s">
        <v>40</v>
      </c>
      <c r="E15" s="1135">
        <v>1757.1896299999999</v>
      </c>
      <c r="F15" s="1136"/>
      <c r="H15" s="1137"/>
    </row>
    <row r="16" spans="1:8" s="81" customFormat="1" ht="21.95" customHeight="1">
      <c r="A16" s="77" t="s">
        <v>36</v>
      </c>
      <c r="B16" s="1135">
        <v>31356.33835</v>
      </c>
      <c r="C16" s="1135" t="s">
        <v>40</v>
      </c>
      <c r="D16" s="1135" t="s">
        <v>40</v>
      </c>
      <c r="E16" s="1135">
        <v>31356.33835</v>
      </c>
      <c r="F16" s="1136"/>
      <c r="H16" s="1137"/>
    </row>
    <row r="17" spans="1:8" s="81" customFormat="1" ht="21.95" customHeight="1">
      <c r="A17" s="77" t="s">
        <v>37</v>
      </c>
      <c r="B17" s="1135">
        <v>50.70882</v>
      </c>
      <c r="C17" s="1135" t="s">
        <v>40</v>
      </c>
      <c r="D17" s="1135" t="s">
        <v>40</v>
      </c>
      <c r="E17" s="1135">
        <v>50.70882</v>
      </c>
      <c r="F17" s="1136"/>
      <c r="H17" s="1137"/>
    </row>
    <row r="18" spans="1:8" s="81" customFormat="1" ht="21.95" customHeight="1">
      <c r="A18" s="77" t="s">
        <v>38</v>
      </c>
      <c r="B18" s="1135">
        <v>-106.93615</v>
      </c>
      <c r="C18" s="1135" t="s">
        <v>40</v>
      </c>
      <c r="D18" s="1135" t="s">
        <v>40</v>
      </c>
      <c r="E18" s="1135">
        <v>-106.93615</v>
      </c>
      <c r="F18" s="1136"/>
      <c r="H18" s="1137"/>
    </row>
    <row r="19" spans="1:7" s="1141" customFormat="1" ht="21.95" customHeight="1">
      <c r="A19" s="1138" t="s">
        <v>39</v>
      </c>
      <c r="B19" s="1139">
        <v>32984.71302</v>
      </c>
      <c r="C19" s="1139" t="s">
        <v>40</v>
      </c>
      <c r="D19" s="1139" t="s">
        <v>40</v>
      </c>
      <c r="E19" s="1139">
        <v>32984.71302</v>
      </c>
      <c r="F19" s="1136"/>
      <c r="G19" s="1149"/>
    </row>
    <row r="20" spans="1:6" s="378" customFormat="1" ht="7.5" customHeight="1" thickBot="1">
      <c r="A20" s="1142"/>
      <c r="B20" s="1143"/>
      <c r="C20" s="1143"/>
      <c r="D20" s="1143"/>
      <c r="E20" s="1143"/>
      <c r="F20" s="1150"/>
    </row>
    <row r="21" spans="1:6" s="433" customFormat="1" ht="15.75" customHeight="1">
      <c r="A21" s="27" t="s">
        <v>1037</v>
      </c>
      <c r="B21" s="1151"/>
      <c r="C21" s="1151"/>
      <c r="D21" s="1151"/>
      <c r="E21" s="1151"/>
      <c r="F21" s="1152"/>
    </row>
    <row r="22" spans="1:6" s="393" customFormat="1" ht="12" customHeight="1">
      <c r="A22" s="27" t="s">
        <v>1038</v>
      </c>
      <c r="B22" s="1151"/>
      <c r="C22" s="1151"/>
      <c r="D22" s="1151"/>
      <c r="E22" s="1151"/>
      <c r="F22" s="1145"/>
    </row>
    <row r="23" spans="1:6" s="393" customFormat="1" ht="12" customHeight="1">
      <c r="A23" s="1153"/>
      <c r="B23" s="1151"/>
      <c r="C23" s="1151"/>
      <c r="D23" s="1151"/>
      <c r="E23" s="1151"/>
      <c r="F23" s="1145"/>
    </row>
    <row r="24" s="378" customFormat="1" ht="15">
      <c r="F24" s="1148"/>
    </row>
    <row r="25" s="378" customFormat="1" ht="15">
      <c r="F25" s="1148"/>
    </row>
    <row r="26" s="378" customFormat="1" ht="15">
      <c r="F26" s="1148"/>
    </row>
    <row r="27" s="378" customFormat="1" ht="15">
      <c r="F27" s="1148"/>
    </row>
    <row r="28" s="378" customFormat="1" ht="15">
      <c r="F28" s="1148"/>
    </row>
    <row r="29" s="378" customFormat="1" ht="15">
      <c r="F29" s="1148"/>
    </row>
    <row r="30" s="378" customFormat="1" ht="15">
      <c r="F30" s="1148"/>
    </row>
    <row r="31" s="378" customFormat="1" ht="15">
      <c r="F31" s="1148"/>
    </row>
    <row r="32" s="378" customFormat="1" ht="15">
      <c r="F32" s="1148"/>
    </row>
    <row r="33" s="378" customFormat="1" ht="15">
      <c r="F33" s="1148"/>
    </row>
    <row r="34" s="378" customFormat="1" ht="15">
      <c r="F34" s="1148"/>
    </row>
    <row r="35" s="378" customFormat="1" ht="15">
      <c r="F35" s="1148"/>
    </row>
    <row r="36" s="378" customFormat="1" ht="15">
      <c r="F36" s="1148"/>
    </row>
    <row r="37" s="378" customFormat="1" ht="15">
      <c r="F37" s="1148"/>
    </row>
    <row r="38" s="378" customFormat="1" ht="15">
      <c r="F38" s="1148"/>
    </row>
    <row r="39" s="378" customFormat="1" ht="15">
      <c r="F39" s="1148"/>
    </row>
    <row r="40" s="378" customFormat="1" ht="15">
      <c r="F40" s="1148"/>
    </row>
    <row r="41" s="378" customFormat="1" ht="15">
      <c r="F41" s="1148"/>
    </row>
    <row r="42" s="378" customFormat="1" ht="15">
      <c r="F42" s="1148"/>
    </row>
    <row r="43" s="378" customFormat="1" ht="15">
      <c r="F43" s="1148"/>
    </row>
    <row r="44" s="378" customFormat="1" ht="15">
      <c r="F44" s="1148"/>
    </row>
    <row r="45" s="378" customFormat="1" ht="15">
      <c r="F45" s="1148"/>
    </row>
    <row r="46" s="378" customFormat="1" ht="15">
      <c r="F46" s="1148"/>
    </row>
    <row r="47" s="378" customFormat="1" ht="15">
      <c r="F47" s="1148"/>
    </row>
    <row r="48" s="378" customFormat="1" ht="15">
      <c r="F48" s="1148"/>
    </row>
    <row r="49" s="378" customFormat="1" ht="15">
      <c r="F49" s="1148"/>
    </row>
    <row r="50" s="378" customFormat="1" ht="15">
      <c r="F50" s="1148"/>
    </row>
    <row r="51" s="378" customFormat="1" ht="15">
      <c r="F51" s="1148"/>
    </row>
    <row r="52" s="378" customFormat="1" ht="15">
      <c r="F52" s="1148"/>
    </row>
    <row r="53" s="378" customFormat="1" ht="15">
      <c r="F53" s="1148"/>
    </row>
    <row r="54" s="378" customFormat="1" ht="15">
      <c r="F54" s="1148"/>
    </row>
    <row r="55" s="378" customFormat="1" ht="15">
      <c r="F55" s="1148"/>
    </row>
    <row r="56" s="378" customFormat="1" ht="15">
      <c r="F56" s="1148"/>
    </row>
    <row r="57" s="378" customFormat="1" ht="15">
      <c r="F57" s="1148"/>
    </row>
    <row r="58" s="378" customFormat="1" ht="15">
      <c r="F58" s="1148"/>
    </row>
    <row r="59" s="378" customFormat="1" ht="15">
      <c r="F59" s="1148"/>
    </row>
    <row r="60" s="378" customFormat="1" ht="15">
      <c r="F60" s="1148"/>
    </row>
    <row r="61" s="378" customFormat="1" ht="15">
      <c r="F61" s="1148"/>
    </row>
    <row r="62" s="378" customFormat="1" ht="15">
      <c r="F62" s="1148"/>
    </row>
    <row r="63" s="378" customFormat="1" ht="15">
      <c r="F63" s="1148"/>
    </row>
    <row r="64" s="378" customFormat="1" ht="15">
      <c r="F64" s="1148"/>
    </row>
    <row r="65" s="378" customFormat="1" ht="15">
      <c r="F65" s="1148"/>
    </row>
    <row r="66" s="378" customFormat="1" ht="15">
      <c r="F66" s="1148"/>
    </row>
    <row r="67" s="378" customFormat="1" ht="15">
      <c r="F67" s="1148"/>
    </row>
    <row r="68" s="378" customFormat="1" ht="15">
      <c r="F68" s="1148"/>
    </row>
    <row r="69" s="378" customFormat="1" ht="15">
      <c r="F69" s="1148"/>
    </row>
    <row r="70" s="378" customFormat="1" ht="15">
      <c r="F70" s="1148"/>
    </row>
    <row r="71" s="378" customFormat="1" ht="15">
      <c r="F71" s="1148"/>
    </row>
    <row r="72" s="378" customFormat="1" ht="15">
      <c r="F72" s="1148"/>
    </row>
    <row r="73" s="378" customFormat="1" ht="15">
      <c r="F73" s="1148"/>
    </row>
    <row r="74" s="378" customFormat="1" ht="15">
      <c r="F74" s="1148"/>
    </row>
    <row r="75" s="378" customFormat="1" ht="15">
      <c r="F75" s="1148"/>
    </row>
    <row r="76" s="378" customFormat="1" ht="15">
      <c r="F76" s="1148"/>
    </row>
    <row r="77" s="378" customFormat="1" ht="15">
      <c r="F77" s="1148"/>
    </row>
    <row r="78" s="378" customFormat="1" ht="15">
      <c r="F78" s="1148"/>
    </row>
    <row r="79" s="378" customFormat="1" ht="15">
      <c r="F79" s="1148"/>
    </row>
    <row r="80" s="378" customFormat="1" ht="15">
      <c r="F80" s="1148"/>
    </row>
    <row r="81" s="378" customFormat="1" ht="15">
      <c r="F81" s="1148"/>
    </row>
    <row r="82" s="378" customFormat="1" ht="15">
      <c r="F82" s="1148"/>
    </row>
    <row r="83" s="378" customFormat="1" ht="15">
      <c r="F83" s="1148"/>
    </row>
    <row r="84" s="378" customFormat="1" ht="15">
      <c r="F84" s="1148"/>
    </row>
    <row r="85" s="378" customFormat="1" ht="15">
      <c r="F85" s="1148"/>
    </row>
    <row r="86" s="378" customFormat="1" ht="15">
      <c r="F86" s="1148"/>
    </row>
    <row r="87" s="378" customFormat="1" ht="15">
      <c r="F87" s="1148"/>
    </row>
    <row r="88" s="378" customFormat="1" ht="15">
      <c r="F88" s="1148"/>
    </row>
    <row r="89" s="378" customFormat="1" ht="15">
      <c r="F89" s="1148"/>
    </row>
    <row r="90" s="378" customFormat="1" ht="15">
      <c r="F90" s="1148"/>
    </row>
    <row r="91" s="378" customFormat="1" ht="15">
      <c r="F91" s="1148"/>
    </row>
    <row r="92" s="378" customFormat="1" ht="15">
      <c r="F92" s="1148"/>
    </row>
    <row r="93" s="378" customFormat="1" ht="15">
      <c r="F93" s="1148"/>
    </row>
    <row r="94" s="378" customFormat="1" ht="15">
      <c r="F94" s="1148"/>
    </row>
    <row r="95" s="378" customFormat="1" ht="15">
      <c r="F95" s="1148"/>
    </row>
    <row r="96" s="378" customFormat="1" ht="15">
      <c r="F96" s="1148"/>
    </row>
    <row r="97" s="378" customFormat="1" ht="15">
      <c r="F97" s="1148"/>
    </row>
    <row r="98" s="378" customFormat="1" ht="15">
      <c r="F98" s="1148"/>
    </row>
    <row r="99" s="378" customFormat="1" ht="15">
      <c r="F99" s="1148"/>
    </row>
    <row r="100" s="378" customFormat="1" ht="15">
      <c r="F100" s="1148"/>
    </row>
    <row r="101" s="378" customFormat="1" ht="15">
      <c r="F101" s="1148"/>
    </row>
    <row r="102" s="378" customFormat="1" ht="15">
      <c r="F102" s="1148"/>
    </row>
    <row r="103" s="378" customFormat="1" ht="15">
      <c r="F103" s="1148"/>
    </row>
    <row r="104" s="378" customFormat="1" ht="15">
      <c r="F104" s="1148"/>
    </row>
    <row r="105" s="378" customFormat="1" ht="15">
      <c r="F105" s="1148"/>
    </row>
    <row r="106" s="378" customFormat="1" ht="15">
      <c r="F106" s="1148"/>
    </row>
    <row r="107" s="378" customFormat="1" ht="15">
      <c r="F107" s="1148"/>
    </row>
    <row r="108" s="378" customFormat="1" ht="15">
      <c r="F108" s="1148"/>
    </row>
    <row r="109" s="378" customFormat="1" ht="15">
      <c r="F109" s="1148"/>
    </row>
    <row r="110" s="378" customFormat="1" ht="15">
      <c r="F110" s="1148"/>
    </row>
    <row r="111" s="378" customFormat="1" ht="15">
      <c r="F111" s="1148"/>
    </row>
    <row r="112" s="378" customFormat="1" ht="15">
      <c r="F112" s="1148"/>
    </row>
    <row r="113" s="378" customFormat="1" ht="15">
      <c r="F113" s="1148"/>
    </row>
    <row r="114" s="378" customFormat="1" ht="15">
      <c r="F114" s="1148"/>
    </row>
    <row r="115" s="378" customFormat="1" ht="15">
      <c r="F115" s="1148"/>
    </row>
    <row r="116" s="378" customFormat="1" ht="15">
      <c r="F116" s="1148"/>
    </row>
    <row r="117" s="378" customFormat="1" ht="15">
      <c r="F117" s="1148"/>
    </row>
    <row r="118" s="378" customFormat="1" ht="15">
      <c r="F118" s="1148"/>
    </row>
    <row r="119" s="378" customFormat="1" ht="15">
      <c r="F119" s="1148"/>
    </row>
    <row r="120" s="378" customFormat="1" ht="15">
      <c r="F120" s="1148"/>
    </row>
    <row r="121" s="378" customFormat="1" ht="15">
      <c r="F121" s="1148"/>
    </row>
    <row r="122" s="378" customFormat="1" ht="15">
      <c r="F122" s="1148"/>
    </row>
    <row r="123" s="378" customFormat="1" ht="15">
      <c r="F123" s="1148"/>
    </row>
    <row r="124" s="378" customFormat="1" ht="15">
      <c r="F124" s="1148"/>
    </row>
    <row r="125" s="378" customFormat="1" ht="15">
      <c r="F125" s="1148"/>
    </row>
    <row r="126" s="378" customFormat="1" ht="15">
      <c r="F126" s="1148"/>
    </row>
    <row r="127" s="378" customFormat="1" ht="15">
      <c r="F127" s="1148"/>
    </row>
    <row r="128" s="378" customFormat="1" ht="15">
      <c r="F128" s="1148"/>
    </row>
    <row r="129" s="378" customFormat="1" ht="15">
      <c r="F129" s="1148"/>
    </row>
    <row r="130" s="378" customFormat="1" ht="15">
      <c r="F130" s="1148"/>
    </row>
    <row r="131" s="378" customFormat="1" ht="15">
      <c r="F131" s="1148"/>
    </row>
    <row r="132" s="378" customFormat="1" ht="15">
      <c r="F132" s="1148"/>
    </row>
    <row r="133" s="378" customFormat="1" ht="15">
      <c r="F133" s="1148"/>
    </row>
    <row r="134" s="378" customFormat="1" ht="15">
      <c r="F134" s="1148"/>
    </row>
    <row r="135" s="378" customFormat="1" ht="15">
      <c r="F135" s="1148"/>
    </row>
    <row r="136" s="378" customFormat="1" ht="15">
      <c r="F136" s="1148"/>
    </row>
    <row r="137" s="378" customFormat="1" ht="15">
      <c r="F137" s="1148"/>
    </row>
    <row r="138" s="378" customFormat="1" ht="15">
      <c r="F138" s="1148"/>
    </row>
    <row r="139" s="378" customFormat="1" ht="15">
      <c r="F139" s="1148"/>
    </row>
    <row r="140" s="378" customFormat="1" ht="15">
      <c r="F140" s="1148"/>
    </row>
    <row r="141" s="378" customFormat="1" ht="15">
      <c r="F141" s="1148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2" bestFit="1" customWidth="1"/>
    <col min="2" max="2" width="24.7109375" style="672" customWidth="1"/>
    <col min="3" max="3" width="23.00390625" style="672" customWidth="1"/>
    <col min="4" max="4" width="21.140625" style="672" customWidth="1"/>
    <col min="5" max="5" width="19.140625" style="672" customWidth="1"/>
    <col min="6" max="6" width="19.140625" style="1182" customWidth="1"/>
    <col min="7" max="256" width="11.421875" style="672" customWidth="1"/>
    <col min="257" max="257" width="33.7109375" style="672" customWidth="1"/>
    <col min="258" max="258" width="24.7109375" style="672" customWidth="1"/>
    <col min="259" max="259" width="23.00390625" style="672" customWidth="1"/>
    <col min="260" max="260" width="21.140625" style="672" customWidth="1"/>
    <col min="261" max="262" width="19.140625" style="672" customWidth="1"/>
    <col min="263" max="512" width="11.421875" style="672" customWidth="1"/>
    <col min="513" max="513" width="33.7109375" style="672" customWidth="1"/>
    <col min="514" max="514" width="24.7109375" style="672" customWidth="1"/>
    <col min="515" max="515" width="23.00390625" style="672" customWidth="1"/>
    <col min="516" max="516" width="21.140625" style="672" customWidth="1"/>
    <col min="517" max="518" width="19.140625" style="672" customWidth="1"/>
    <col min="519" max="768" width="11.421875" style="672" customWidth="1"/>
    <col min="769" max="769" width="33.7109375" style="672" customWidth="1"/>
    <col min="770" max="770" width="24.7109375" style="672" customWidth="1"/>
    <col min="771" max="771" width="23.00390625" style="672" customWidth="1"/>
    <col min="772" max="772" width="21.140625" style="672" customWidth="1"/>
    <col min="773" max="774" width="19.140625" style="672" customWidth="1"/>
    <col min="775" max="1024" width="11.421875" style="672" customWidth="1"/>
    <col min="1025" max="1025" width="33.7109375" style="672" customWidth="1"/>
    <col min="1026" max="1026" width="24.7109375" style="672" customWidth="1"/>
    <col min="1027" max="1027" width="23.00390625" style="672" customWidth="1"/>
    <col min="1028" max="1028" width="21.140625" style="672" customWidth="1"/>
    <col min="1029" max="1030" width="19.140625" style="672" customWidth="1"/>
    <col min="1031" max="1280" width="11.421875" style="672" customWidth="1"/>
    <col min="1281" max="1281" width="33.7109375" style="672" customWidth="1"/>
    <col min="1282" max="1282" width="24.7109375" style="672" customWidth="1"/>
    <col min="1283" max="1283" width="23.00390625" style="672" customWidth="1"/>
    <col min="1284" max="1284" width="21.140625" style="672" customWidth="1"/>
    <col min="1285" max="1286" width="19.140625" style="672" customWidth="1"/>
    <col min="1287" max="1536" width="11.421875" style="672" customWidth="1"/>
    <col min="1537" max="1537" width="33.7109375" style="672" customWidth="1"/>
    <col min="1538" max="1538" width="24.7109375" style="672" customWidth="1"/>
    <col min="1539" max="1539" width="23.00390625" style="672" customWidth="1"/>
    <col min="1540" max="1540" width="21.140625" style="672" customWidth="1"/>
    <col min="1541" max="1542" width="19.140625" style="672" customWidth="1"/>
    <col min="1543" max="1792" width="11.421875" style="672" customWidth="1"/>
    <col min="1793" max="1793" width="33.7109375" style="672" customWidth="1"/>
    <col min="1794" max="1794" width="24.7109375" style="672" customWidth="1"/>
    <col min="1795" max="1795" width="23.00390625" style="672" customWidth="1"/>
    <col min="1796" max="1796" width="21.140625" style="672" customWidth="1"/>
    <col min="1797" max="1798" width="19.140625" style="672" customWidth="1"/>
    <col min="1799" max="2048" width="11.421875" style="672" customWidth="1"/>
    <col min="2049" max="2049" width="33.7109375" style="672" customWidth="1"/>
    <col min="2050" max="2050" width="24.7109375" style="672" customWidth="1"/>
    <col min="2051" max="2051" width="23.00390625" style="672" customWidth="1"/>
    <col min="2052" max="2052" width="21.140625" style="672" customWidth="1"/>
    <col min="2053" max="2054" width="19.140625" style="672" customWidth="1"/>
    <col min="2055" max="2304" width="11.421875" style="672" customWidth="1"/>
    <col min="2305" max="2305" width="33.7109375" style="672" customWidth="1"/>
    <col min="2306" max="2306" width="24.7109375" style="672" customWidth="1"/>
    <col min="2307" max="2307" width="23.00390625" style="672" customWidth="1"/>
    <col min="2308" max="2308" width="21.140625" style="672" customWidth="1"/>
    <col min="2309" max="2310" width="19.140625" style="672" customWidth="1"/>
    <col min="2311" max="2560" width="11.421875" style="672" customWidth="1"/>
    <col min="2561" max="2561" width="33.7109375" style="672" customWidth="1"/>
    <col min="2562" max="2562" width="24.7109375" style="672" customWidth="1"/>
    <col min="2563" max="2563" width="23.00390625" style="672" customWidth="1"/>
    <col min="2564" max="2564" width="21.140625" style="672" customWidth="1"/>
    <col min="2565" max="2566" width="19.140625" style="672" customWidth="1"/>
    <col min="2567" max="2816" width="11.421875" style="672" customWidth="1"/>
    <col min="2817" max="2817" width="33.7109375" style="672" customWidth="1"/>
    <col min="2818" max="2818" width="24.7109375" style="672" customWidth="1"/>
    <col min="2819" max="2819" width="23.00390625" style="672" customWidth="1"/>
    <col min="2820" max="2820" width="21.140625" style="672" customWidth="1"/>
    <col min="2821" max="2822" width="19.140625" style="672" customWidth="1"/>
    <col min="2823" max="3072" width="11.421875" style="672" customWidth="1"/>
    <col min="3073" max="3073" width="33.7109375" style="672" customWidth="1"/>
    <col min="3074" max="3074" width="24.7109375" style="672" customWidth="1"/>
    <col min="3075" max="3075" width="23.00390625" style="672" customWidth="1"/>
    <col min="3076" max="3076" width="21.140625" style="672" customWidth="1"/>
    <col min="3077" max="3078" width="19.140625" style="672" customWidth="1"/>
    <col min="3079" max="3328" width="11.421875" style="672" customWidth="1"/>
    <col min="3329" max="3329" width="33.7109375" style="672" customWidth="1"/>
    <col min="3330" max="3330" width="24.7109375" style="672" customWidth="1"/>
    <col min="3331" max="3331" width="23.00390625" style="672" customWidth="1"/>
    <col min="3332" max="3332" width="21.140625" style="672" customWidth="1"/>
    <col min="3333" max="3334" width="19.140625" style="672" customWidth="1"/>
    <col min="3335" max="3584" width="11.421875" style="672" customWidth="1"/>
    <col min="3585" max="3585" width="33.7109375" style="672" customWidth="1"/>
    <col min="3586" max="3586" width="24.7109375" style="672" customWidth="1"/>
    <col min="3587" max="3587" width="23.00390625" style="672" customWidth="1"/>
    <col min="3588" max="3588" width="21.140625" style="672" customWidth="1"/>
    <col min="3589" max="3590" width="19.140625" style="672" customWidth="1"/>
    <col min="3591" max="3840" width="11.421875" style="672" customWidth="1"/>
    <col min="3841" max="3841" width="33.7109375" style="672" customWidth="1"/>
    <col min="3842" max="3842" width="24.7109375" style="672" customWidth="1"/>
    <col min="3843" max="3843" width="23.00390625" style="672" customWidth="1"/>
    <col min="3844" max="3844" width="21.140625" style="672" customWidth="1"/>
    <col min="3845" max="3846" width="19.140625" style="672" customWidth="1"/>
    <col min="3847" max="4096" width="11.421875" style="672" customWidth="1"/>
    <col min="4097" max="4097" width="33.7109375" style="672" customWidth="1"/>
    <col min="4098" max="4098" width="24.7109375" style="672" customWidth="1"/>
    <col min="4099" max="4099" width="23.00390625" style="672" customWidth="1"/>
    <col min="4100" max="4100" width="21.140625" style="672" customWidth="1"/>
    <col min="4101" max="4102" width="19.140625" style="672" customWidth="1"/>
    <col min="4103" max="4352" width="11.421875" style="672" customWidth="1"/>
    <col min="4353" max="4353" width="33.7109375" style="672" customWidth="1"/>
    <col min="4354" max="4354" width="24.7109375" style="672" customWidth="1"/>
    <col min="4355" max="4355" width="23.00390625" style="672" customWidth="1"/>
    <col min="4356" max="4356" width="21.140625" style="672" customWidth="1"/>
    <col min="4357" max="4358" width="19.140625" style="672" customWidth="1"/>
    <col min="4359" max="4608" width="11.421875" style="672" customWidth="1"/>
    <col min="4609" max="4609" width="33.7109375" style="672" customWidth="1"/>
    <col min="4610" max="4610" width="24.7109375" style="672" customWidth="1"/>
    <col min="4611" max="4611" width="23.00390625" style="672" customWidth="1"/>
    <col min="4612" max="4612" width="21.140625" style="672" customWidth="1"/>
    <col min="4613" max="4614" width="19.140625" style="672" customWidth="1"/>
    <col min="4615" max="4864" width="11.421875" style="672" customWidth="1"/>
    <col min="4865" max="4865" width="33.7109375" style="672" customWidth="1"/>
    <col min="4866" max="4866" width="24.7109375" style="672" customWidth="1"/>
    <col min="4867" max="4867" width="23.00390625" style="672" customWidth="1"/>
    <col min="4868" max="4868" width="21.140625" style="672" customWidth="1"/>
    <col min="4869" max="4870" width="19.140625" style="672" customWidth="1"/>
    <col min="4871" max="5120" width="11.421875" style="672" customWidth="1"/>
    <col min="5121" max="5121" width="33.7109375" style="672" customWidth="1"/>
    <col min="5122" max="5122" width="24.7109375" style="672" customWidth="1"/>
    <col min="5123" max="5123" width="23.00390625" style="672" customWidth="1"/>
    <col min="5124" max="5124" width="21.140625" style="672" customWidth="1"/>
    <col min="5125" max="5126" width="19.140625" style="672" customWidth="1"/>
    <col min="5127" max="5376" width="11.421875" style="672" customWidth="1"/>
    <col min="5377" max="5377" width="33.7109375" style="672" customWidth="1"/>
    <col min="5378" max="5378" width="24.7109375" style="672" customWidth="1"/>
    <col min="5379" max="5379" width="23.00390625" style="672" customWidth="1"/>
    <col min="5380" max="5380" width="21.140625" style="672" customWidth="1"/>
    <col min="5381" max="5382" width="19.140625" style="672" customWidth="1"/>
    <col min="5383" max="5632" width="11.421875" style="672" customWidth="1"/>
    <col min="5633" max="5633" width="33.7109375" style="672" customWidth="1"/>
    <col min="5634" max="5634" width="24.7109375" style="672" customWidth="1"/>
    <col min="5635" max="5635" width="23.00390625" style="672" customWidth="1"/>
    <col min="5636" max="5636" width="21.140625" style="672" customWidth="1"/>
    <col min="5637" max="5638" width="19.140625" style="672" customWidth="1"/>
    <col min="5639" max="5888" width="11.421875" style="672" customWidth="1"/>
    <col min="5889" max="5889" width="33.7109375" style="672" customWidth="1"/>
    <col min="5890" max="5890" width="24.7109375" style="672" customWidth="1"/>
    <col min="5891" max="5891" width="23.00390625" style="672" customWidth="1"/>
    <col min="5892" max="5892" width="21.140625" style="672" customWidth="1"/>
    <col min="5893" max="5894" width="19.140625" style="672" customWidth="1"/>
    <col min="5895" max="6144" width="11.421875" style="672" customWidth="1"/>
    <col min="6145" max="6145" width="33.7109375" style="672" customWidth="1"/>
    <col min="6146" max="6146" width="24.7109375" style="672" customWidth="1"/>
    <col min="6147" max="6147" width="23.00390625" style="672" customWidth="1"/>
    <col min="6148" max="6148" width="21.140625" style="672" customWidth="1"/>
    <col min="6149" max="6150" width="19.140625" style="672" customWidth="1"/>
    <col min="6151" max="6400" width="11.421875" style="672" customWidth="1"/>
    <col min="6401" max="6401" width="33.7109375" style="672" customWidth="1"/>
    <col min="6402" max="6402" width="24.7109375" style="672" customWidth="1"/>
    <col min="6403" max="6403" width="23.00390625" style="672" customWidth="1"/>
    <col min="6404" max="6404" width="21.140625" style="672" customWidth="1"/>
    <col min="6405" max="6406" width="19.140625" style="672" customWidth="1"/>
    <col min="6407" max="6656" width="11.421875" style="672" customWidth="1"/>
    <col min="6657" max="6657" width="33.7109375" style="672" customWidth="1"/>
    <col min="6658" max="6658" width="24.7109375" style="672" customWidth="1"/>
    <col min="6659" max="6659" width="23.00390625" style="672" customWidth="1"/>
    <col min="6660" max="6660" width="21.140625" style="672" customWidth="1"/>
    <col min="6661" max="6662" width="19.140625" style="672" customWidth="1"/>
    <col min="6663" max="6912" width="11.421875" style="672" customWidth="1"/>
    <col min="6913" max="6913" width="33.7109375" style="672" customWidth="1"/>
    <col min="6914" max="6914" width="24.7109375" style="672" customWidth="1"/>
    <col min="6915" max="6915" width="23.00390625" style="672" customWidth="1"/>
    <col min="6916" max="6916" width="21.140625" style="672" customWidth="1"/>
    <col min="6917" max="6918" width="19.140625" style="672" customWidth="1"/>
    <col min="6919" max="7168" width="11.421875" style="672" customWidth="1"/>
    <col min="7169" max="7169" width="33.7109375" style="672" customWidth="1"/>
    <col min="7170" max="7170" width="24.7109375" style="672" customWidth="1"/>
    <col min="7171" max="7171" width="23.00390625" style="672" customWidth="1"/>
    <col min="7172" max="7172" width="21.140625" style="672" customWidth="1"/>
    <col min="7173" max="7174" width="19.140625" style="672" customWidth="1"/>
    <col min="7175" max="7424" width="11.421875" style="672" customWidth="1"/>
    <col min="7425" max="7425" width="33.7109375" style="672" customWidth="1"/>
    <col min="7426" max="7426" width="24.7109375" style="672" customWidth="1"/>
    <col min="7427" max="7427" width="23.00390625" style="672" customWidth="1"/>
    <col min="7428" max="7428" width="21.140625" style="672" customWidth="1"/>
    <col min="7429" max="7430" width="19.140625" style="672" customWidth="1"/>
    <col min="7431" max="7680" width="11.421875" style="672" customWidth="1"/>
    <col min="7681" max="7681" width="33.7109375" style="672" customWidth="1"/>
    <col min="7682" max="7682" width="24.7109375" style="672" customWidth="1"/>
    <col min="7683" max="7683" width="23.00390625" style="672" customWidth="1"/>
    <col min="7684" max="7684" width="21.140625" style="672" customWidth="1"/>
    <col min="7685" max="7686" width="19.140625" style="672" customWidth="1"/>
    <col min="7687" max="7936" width="11.421875" style="672" customWidth="1"/>
    <col min="7937" max="7937" width="33.7109375" style="672" customWidth="1"/>
    <col min="7938" max="7938" width="24.7109375" style="672" customWidth="1"/>
    <col min="7939" max="7939" width="23.00390625" style="672" customWidth="1"/>
    <col min="7940" max="7940" width="21.140625" style="672" customWidth="1"/>
    <col min="7941" max="7942" width="19.140625" style="672" customWidth="1"/>
    <col min="7943" max="8192" width="11.421875" style="672" customWidth="1"/>
    <col min="8193" max="8193" width="33.7109375" style="672" customWidth="1"/>
    <col min="8194" max="8194" width="24.7109375" style="672" customWidth="1"/>
    <col min="8195" max="8195" width="23.00390625" style="672" customWidth="1"/>
    <col min="8196" max="8196" width="21.140625" style="672" customWidth="1"/>
    <col min="8197" max="8198" width="19.140625" style="672" customWidth="1"/>
    <col min="8199" max="8448" width="11.421875" style="672" customWidth="1"/>
    <col min="8449" max="8449" width="33.7109375" style="672" customWidth="1"/>
    <col min="8450" max="8450" width="24.7109375" style="672" customWidth="1"/>
    <col min="8451" max="8451" width="23.00390625" style="672" customWidth="1"/>
    <col min="8452" max="8452" width="21.140625" style="672" customWidth="1"/>
    <col min="8453" max="8454" width="19.140625" style="672" customWidth="1"/>
    <col min="8455" max="8704" width="11.421875" style="672" customWidth="1"/>
    <col min="8705" max="8705" width="33.7109375" style="672" customWidth="1"/>
    <col min="8706" max="8706" width="24.7109375" style="672" customWidth="1"/>
    <col min="8707" max="8707" width="23.00390625" style="672" customWidth="1"/>
    <col min="8708" max="8708" width="21.140625" style="672" customWidth="1"/>
    <col min="8709" max="8710" width="19.140625" style="672" customWidth="1"/>
    <col min="8711" max="8960" width="11.421875" style="672" customWidth="1"/>
    <col min="8961" max="8961" width="33.7109375" style="672" customWidth="1"/>
    <col min="8962" max="8962" width="24.7109375" style="672" customWidth="1"/>
    <col min="8963" max="8963" width="23.00390625" style="672" customWidth="1"/>
    <col min="8964" max="8964" width="21.140625" style="672" customWidth="1"/>
    <col min="8965" max="8966" width="19.140625" style="672" customWidth="1"/>
    <col min="8967" max="9216" width="11.421875" style="672" customWidth="1"/>
    <col min="9217" max="9217" width="33.7109375" style="672" customWidth="1"/>
    <col min="9218" max="9218" width="24.7109375" style="672" customWidth="1"/>
    <col min="9219" max="9219" width="23.00390625" style="672" customWidth="1"/>
    <col min="9220" max="9220" width="21.140625" style="672" customWidth="1"/>
    <col min="9221" max="9222" width="19.140625" style="672" customWidth="1"/>
    <col min="9223" max="9472" width="11.421875" style="672" customWidth="1"/>
    <col min="9473" max="9473" width="33.7109375" style="672" customWidth="1"/>
    <col min="9474" max="9474" width="24.7109375" style="672" customWidth="1"/>
    <col min="9475" max="9475" width="23.00390625" style="672" customWidth="1"/>
    <col min="9476" max="9476" width="21.140625" style="672" customWidth="1"/>
    <col min="9477" max="9478" width="19.140625" style="672" customWidth="1"/>
    <col min="9479" max="9728" width="11.421875" style="672" customWidth="1"/>
    <col min="9729" max="9729" width="33.7109375" style="672" customWidth="1"/>
    <col min="9730" max="9730" width="24.7109375" style="672" customWidth="1"/>
    <col min="9731" max="9731" width="23.00390625" style="672" customWidth="1"/>
    <col min="9732" max="9732" width="21.140625" style="672" customWidth="1"/>
    <col min="9733" max="9734" width="19.140625" style="672" customWidth="1"/>
    <col min="9735" max="9984" width="11.421875" style="672" customWidth="1"/>
    <col min="9985" max="9985" width="33.7109375" style="672" customWidth="1"/>
    <col min="9986" max="9986" width="24.7109375" style="672" customWidth="1"/>
    <col min="9987" max="9987" width="23.00390625" style="672" customWidth="1"/>
    <col min="9988" max="9988" width="21.140625" style="672" customWidth="1"/>
    <col min="9989" max="9990" width="19.140625" style="672" customWidth="1"/>
    <col min="9991" max="10240" width="11.421875" style="672" customWidth="1"/>
    <col min="10241" max="10241" width="33.7109375" style="672" customWidth="1"/>
    <col min="10242" max="10242" width="24.7109375" style="672" customWidth="1"/>
    <col min="10243" max="10243" width="23.00390625" style="672" customWidth="1"/>
    <col min="10244" max="10244" width="21.140625" style="672" customWidth="1"/>
    <col min="10245" max="10246" width="19.140625" style="672" customWidth="1"/>
    <col min="10247" max="10496" width="11.421875" style="672" customWidth="1"/>
    <col min="10497" max="10497" width="33.7109375" style="672" customWidth="1"/>
    <col min="10498" max="10498" width="24.7109375" style="672" customWidth="1"/>
    <col min="10499" max="10499" width="23.00390625" style="672" customWidth="1"/>
    <col min="10500" max="10500" width="21.140625" style="672" customWidth="1"/>
    <col min="10501" max="10502" width="19.140625" style="672" customWidth="1"/>
    <col min="10503" max="10752" width="11.421875" style="672" customWidth="1"/>
    <col min="10753" max="10753" width="33.7109375" style="672" customWidth="1"/>
    <col min="10754" max="10754" width="24.7109375" style="672" customWidth="1"/>
    <col min="10755" max="10755" width="23.00390625" style="672" customWidth="1"/>
    <col min="10756" max="10756" width="21.140625" style="672" customWidth="1"/>
    <col min="10757" max="10758" width="19.140625" style="672" customWidth="1"/>
    <col min="10759" max="11008" width="11.421875" style="672" customWidth="1"/>
    <col min="11009" max="11009" width="33.7109375" style="672" customWidth="1"/>
    <col min="11010" max="11010" width="24.7109375" style="672" customWidth="1"/>
    <col min="11011" max="11011" width="23.00390625" style="672" customWidth="1"/>
    <col min="11012" max="11012" width="21.140625" style="672" customWidth="1"/>
    <col min="11013" max="11014" width="19.140625" style="672" customWidth="1"/>
    <col min="11015" max="11264" width="11.421875" style="672" customWidth="1"/>
    <col min="11265" max="11265" width="33.7109375" style="672" customWidth="1"/>
    <col min="11266" max="11266" width="24.7109375" style="672" customWidth="1"/>
    <col min="11267" max="11267" width="23.00390625" style="672" customWidth="1"/>
    <col min="11268" max="11268" width="21.140625" style="672" customWidth="1"/>
    <col min="11269" max="11270" width="19.140625" style="672" customWidth="1"/>
    <col min="11271" max="11520" width="11.421875" style="672" customWidth="1"/>
    <col min="11521" max="11521" width="33.7109375" style="672" customWidth="1"/>
    <col min="11522" max="11522" width="24.7109375" style="672" customWidth="1"/>
    <col min="11523" max="11523" width="23.00390625" style="672" customWidth="1"/>
    <col min="11524" max="11524" width="21.140625" style="672" customWidth="1"/>
    <col min="11525" max="11526" width="19.140625" style="672" customWidth="1"/>
    <col min="11527" max="11776" width="11.421875" style="672" customWidth="1"/>
    <col min="11777" max="11777" width="33.7109375" style="672" customWidth="1"/>
    <col min="11778" max="11778" width="24.7109375" style="672" customWidth="1"/>
    <col min="11779" max="11779" width="23.00390625" style="672" customWidth="1"/>
    <col min="11780" max="11780" width="21.140625" style="672" customWidth="1"/>
    <col min="11781" max="11782" width="19.140625" style="672" customWidth="1"/>
    <col min="11783" max="12032" width="11.421875" style="672" customWidth="1"/>
    <col min="12033" max="12033" width="33.7109375" style="672" customWidth="1"/>
    <col min="12034" max="12034" width="24.7109375" style="672" customWidth="1"/>
    <col min="12035" max="12035" width="23.00390625" style="672" customWidth="1"/>
    <col min="12036" max="12036" width="21.140625" style="672" customWidth="1"/>
    <col min="12037" max="12038" width="19.140625" style="672" customWidth="1"/>
    <col min="12039" max="12288" width="11.421875" style="672" customWidth="1"/>
    <col min="12289" max="12289" width="33.7109375" style="672" customWidth="1"/>
    <col min="12290" max="12290" width="24.7109375" style="672" customWidth="1"/>
    <col min="12291" max="12291" width="23.00390625" style="672" customWidth="1"/>
    <col min="12292" max="12292" width="21.140625" style="672" customWidth="1"/>
    <col min="12293" max="12294" width="19.140625" style="672" customWidth="1"/>
    <col min="12295" max="12544" width="11.421875" style="672" customWidth="1"/>
    <col min="12545" max="12545" width="33.7109375" style="672" customWidth="1"/>
    <col min="12546" max="12546" width="24.7109375" style="672" customWidth="1"/>
    <col min="12547" max="12547" width="23.00390625" style="672" customWidth="1"/>
    <col min="12548" max="12548" width="21.140625" style="672" customWidth="1"/>
    <col min="12549" max="12550" width="19.140625" style="672" customWidth="1"/>
    <col min="12551" max="12800" width="11.421875" style="672" customWidth="1"/>
    <col min="12801" max="12801" width="33.7109375" style="672" customWidth="1"/>
    <col min="12802" max="12802" width="24.7109375" style="672" customWidth="1"/>
    <col min="12803" max="12803" width="23.00390625" style="672" customWidth="1"/>
    <col min="12804" max="12804" width="21.140625" style="672" customWidth="1"/>
    <col min="12805" max="12806" width="19.140625" style="672" customWidth="1"/>
    <col min="12807" max="13056" width="11.421875" style="672" customWidth="1"/>
    <col min="13057" max="13057" width="33.7109375" style="672" customWidth="1"/>
    <col min="13058" max="13058" width="24.7109375" style="672" customWidth="1"/>
    <col min="13059" max="13059" width="23.00390625" style="672" customWidth="1"/>
    <col min="13060" max="13060" width="21.140625" style="672" customWidth="1"/>
    <col min="13061" max="13062" width="19.140625" style="672" customWidth="1"/>
    <col min="13063" max="13312" width="11.421875" style="672" customWidth="1"/>
    <col min="13313" max="13313" width="33.7109375" style="672" customWidth="1"/>
    <col min="13314" max="13314" width="24.7109375" style="672" customWidth="1"/>
    <col min="13315" max="13315" width="23.00390625" style="672" customWidth="1"/>
    <col min="13316" max="13316" width="21.140625" style="672" customWidth="1"/>
    <col min="13317" max="13318" width="19.140625" style="672" customWidth="1"/>
    <col min="13319" max="13568" width="11.421875" style="672" customWidth="1"/>
    <col min="13569" max="13569" width="33.7109375" style="672" customWidth="1"/>
    <col min="13570" max="13570" width="24.7109375" style="672" customWidth="1"/>
    <col min="13571" max="13571" width="23.00390625" style="672" customWidth="1"/>
    <col min="13572" max="13572" width="21.140625" style="672" customWidth="1"/>
    <col min="13573" max="13574" width="19.140625" style="672" customWidth="1"/>
    <col min="13575" max="13824" width="11.421875" style="672" customWidth="1"/>
    <col min="13825" max="13825" width="33.7109375" style="672" customWidth="1"/>
    <col min="13826" max="13826" width="24.7109375" style="672" customWidth="1"/>
    <col min="13827" max="13827" width="23.00390625" style="672" customWidth="1"/>
    <col min="13828" max="13828" width="21.140625" style="672" customWidth="1"/>
    <col min="13829" max="13830" width="19.140625" style="672" customWidth="1"/>
    <col min="13831" max="14080" width="11.421875" style="672" customWidth="1"/>
    <col min="14081" max="14081" width="33.7109375" style="672" customWidth="1"/>
    <col min="14082" max="14082" width="24.7109375" style="672" customWidth="1"/>
    <col min="14083" max="14083" width="23.00390625" style="672" customWidth="1"/>
    <col min="14084" max="14084" width="21.140625" style="672" customWidth="1"/>
    <col min="14085" max="14086" width="19.140625" style="672" customWidth="1"/>
    <col min="14087" max="14336" width="11.421875" style="672" customWidth="1"/>
    <col min="14337" max="14337" width="33.7109375" style="672" customWidth="1"/>
    <col min="14338" max="14338" width="24.7109375" style="672" customWidth="1"/>
    <col min="14339" max="14339" width="23.00390625" style="672" customWidth="1"/>
    <col min="14340" max="14340" width="21.140625" style="672" customWidth="1"/>
    <col min="14341" max="14342" width="19.140625" style="672" customWidth="1"/>
    <col min="14343" max="14592" width="11.421875" style="672" customWidth="1"/>
    <col min="14593" max="14593" width="33.7109375" style="672" customWidth="1"/>
    <col min="14594" max="14594" width="24.7109375" style="672" customWidth="1"/>
    <col min="14595" max="14595" width="23.00390625" style="672" customWidth="1"/>
    <col min="14596" max="14596" width="21.140625" style="672" customWidth="1"/>
    <col min="14597" max="14598" width="19.140625" style="672" customWidth="1"/>
    <col min="14599" max="14848" width="11.421875" style="672" customWidth="1"/>
    <col min="14849" max="14849" width="33.7109375" style="672" customWidth="1"/>
    <col min="14850" max="14850" width="24.7109375" style="672" customWidth="1"/>
    <col min="14851" max="14851" width="23.00390625" style="672" customWidth="1"/>
    <col min="14852" max="14852" width="21.140625" style="672" customWidth="1"/>
    <col min="14853" max="14854" width="19.140625" style="672" customWidth="1"/>
    <col min="14855" max="15104" width="11.421875" style="672" customWidth="1"/>
    <col min="15105" max="15105" width="33.7109375" style="672" customWidth="1"/>
    <col min="15106" max="15106" width="24.7109375" style="672" customWidth="1"/>
    <col min="15107" max="15107" width="23.00390625" style="672" customWidth="1"/>
    <col min="15108" max="15108" width="21.140625" style="672" customWidth="1"/>
    <col min="15109" max="15110" width="19.140625" style="672" customWidth="1"/>
    <col min="15111" max="15360" width="11.421875" style="672" customWidth="1"/>
    <col min="15361" max="15361" width="33.7109375" style="672" customWidth="1"/>
    <col min="15362" max="15362" width="24.7109375" style="672" customWidth="1"/>
    <col min="15363" max="15363" width="23.00390625" style="672" customWidth="1"/>
    <col min="15364" max="15364" width="21.140625" style="672" customWidth="1"/>
    <col min="15365" max="15366" width="19.140625" style="672" customWidth="1"/>
    <col min="15367" max="15616" width="11.421875" style="672" customWidth="1"/>
    <col min="15617" max="15617" width="33.7109375" style="672" customWidth="1"/>
    <col min="15618" max="15618" width="24.7109375" style="672" customWidth="1"/>
    <col min="15619" max="15619" width="23.00390625" style="672" customWidth="1"/>
    <col min="15620" max="15620" width="21.140625" style="672" customWidth="1"/>
    <col min="15621" max="15622" width="19.140625" style="672" customWidth="1"/>
    <col min="15623" max="15872" width="11.421875" style="672" customWidth="1"/>
    <col min="15873" max="15873" width="33.7109375" style="672" customWidth="1"/>
    <col min="15874" max="15874" width="24.7109375" style="672" customWidth="1"/>
    <col min="15875" max="15875" width="23.00390625" style="672" customWidth="1"/>
    <col min="15876" max="15876" width="21.140625" style="672" customWidth="1"/>
    <col min="15877" max="15878" width="19.140625" style="672" customWidth="1"/>
    <col min="15879" max="16128" width="11.421875" style="672" customWidth="1"/>
    <col min="16129" max="16129" width="33.7109375" style="672" customWidth="1"/>
    <col min="16130" max="16130" width="24.7109375" style="672" customWidth="1"/>
    <col min="16131" max="16131" width="23.00390625" style="672" customWidth="1"/>
    <col min="16132" max="16132" width="21.140625" style="672" customWidth="1"/>
    <col min="16133" max="16134" width="19.140625" style="672" customWidth="1"/>
    <col min="16135" max="16384" width="11.421875" style="672" customWidth="1"/>
  </cols>
  <sheetData>
    <row r="1" spans="1:6" ht="21" customHeight="1">
      <c r="A1" s="1184" t="s">
        <v>1047</v>
      </c>
      <c r="B1" s="1154"/>
      <c r="C1" s="1154"/>
      <c r="D1" s="1154"/>
      <c r="E1" s="1154"/>
      <c r="F1" s="1154"/>
    </row>
    <row r="2" spans="1:6" s="1155" customFormat="1" ht="57.75" customHeight="1">
      <c r="A2" s="1346" t="s">
        <v>1039</v>
      </c>
      <c r="B2" s="1346"/>
      <c r="C2" s="1346"/>
      <c r="D2" s="1346"/>
      <c r="E2" s="1346"/>
      <c r="F2" s="1346"/>
    </row>
    <row r="3" spans="1:6" s="1157" customFormat="1" ht="24" customHeight="1">
      <c r="A3" s="1156">
        <v>43769</v>
      </c>
      <c r="B3" s="1156"/>
      <c r="C3" s="1156"/>
      <c r="D3" s="1156"/>
      <c r="E3" s="1156"/>
      <c r="F3" s="1156"/>
    </row>
    <row r="4" spans="1:6" s="1157" customFormat="1" ht="17.1" customHeight="1">
      <c r="A4" s="1347" t="s">
        <v>74</v>
      </c>
      <c r="B4" s="1347"/>
      <c r="C4" s="1347"/>
      <c r="D4" s="1347"/>
      <c r="E4" s="1347"/>
      <c r="F4" s="1347"/>
    </row>
    <row r="5" spans="1:6" s="1159" customFormat="1" ht="6" customHeight="1" thickBot="1">
      <c r="A5" s="1348"/>
      <c r="B5" s="1348"/>
      <c r="C5" s="1348"/>
      <c r="D5" s="1348"/>
      <c r="E5" s="1348"/>
      <c r="F5" s="1158"/>
    </row>
    <row r="6" spans="1:6" s="1163" customFormat="1" ht="55.5" customHeight="1">
      <c r="A6" s="1160" t="s">
        <v>1</v>
      </c>
      <c r="B6" s="1161" t="s">
        <v>1040</v>
      </c>
      <c r="C6" s="1161" t="s">
        <v>1041</v>
      </c>
      <c r="D6" s="1161" t="s">
        <v>1042</v>
      </c>
      <c r="E6" s="1161" t="s">
        <v>1043</v>
      </c>
      <c r="F6" s="1162" t="s">
        <v>1044</v>
      </c>
    </row>
    <row r="7" spans="1:8" s="1166" customFormat="1" ht="20.1" customHeight="1">
      <c r="A7" s="876" t="s">
        <v>59</v>
      </c>
      <c r="B7" s="1164" t="s">
        <v>40</v>
      </c>
      <c r="C7" s="1164">
        <v>43921.630829999995</v>
      </c>
      <c r="D7" s="1164" t="s">
        <v>40</v>
      </c>
      <c r="E7" s="1164" t="s">
        <v>40</v>
      </c>
      <c r="F7" s="1164">
        <v>43921.630829999995</v>
      </c>
      <c r="G7" s="1165"/>
      <c r="H7" s="876"/>
    </row>
    <row r="8" spans="1:8" s="1166" customFormat="1" ht="20.1" customHeight="1">
      <c r="A8" s="876" t="s">
        <v>374</v>
      </c>
      <c r="B8" s="1164">
        <v>8730.58895</v>
      </c>
      <c r="C8" s="1164" t="s">
        <v>40</v>
      </c>
      <c r="D8" s="1164" t="s">
        <v>40</v>
      </c>
      <c r="E8" s="1164" t="s">
        <v>40</v>
      </c>
      <c r="F8" s="1164">
        <v>8730.58895</v>
      </c>
      <c r="G8" s="1165"/>
      <c r="H8" s="876"/>
    </row>
    <row r="9" spans="1:8" s="1166" customFormat="1" ht="20.1" customHeight="1">
      <c r="A9" s="876" t="s">
        <v>30</v>
      </c>
      <c r="B9" s="1164" t="s">
        <v>40</v>
      </c>
      <c r="C9" s="1164">
        <v>10055.57948</v>
      </c>
      <c r="D9" s="1164" t="s">
        <v>40</v>
      </c>
      <c r="E9" s="1164">
        <v>35461.11585</v>
      </c>
      <c r="F9" s="1164">
        <v>45516.69533</v>
      </c>
      <c r="G9" s="1167"/>
      <c r="H9" s="876"/>
    </row>
    <row r="10" spans="1:8" s="1166" customFormat="1" ht="20.1" customHeight="1">
      <c r="A10" s="876" t="s">
        <v>31</v>
      </c>
      <c r="B10" s="1164">
        <v>45685.58855</v>
      </c>
      <c r="C10" s="1164" t="s">
        <v>40</v>
      </c>
      <c r="D10" s="1164" t="s">
        <v>40</v>
      </c>
      <c r="E10" s="1164" t="s">
        <v>40</v>
      </c>
      <c r="F10" s="1164">
        <v>45685.58855</v>
      </c>
      <c r="G10" s="1167"/>
      <c r="H10" s="876"/>
    </row>
    <row r="11" spans="1:8" s="1166" customFormat="1" ht="20.1" customHeight="1">
      <c r="A11" s="876" t="s">
        <v>32</v>
      </c>
      <c r="B11" s="1164" t="s">
        <v>40</v>
      </c>
      <c r="C11" s="1164">
        <v>4805.65949</v>
      </c>
      <c r="D11" s="1164" t="s">
        <v>40</v>
      </c>
      <c r="E11" s="1164">
        <v>9534.468439999999</v>
      </c>
      <c r="F11" s="1164">
        <v>14340.127929999999</v>
      </c>
      <c r="G11" s="1167"/>
      <c r="H11" s="876"/>
    </row>
    <row r="12" spans="1:8" s="1166" customFormat="1" ht="20.1" customHeight="1">
      <c r="A12" s="876" t="s">
        <v>33</v>
      </c>
      <c r="B12" s="1164">
        <v>6910.487349999999</v>
      </c>
      <c r="C12" s="1164" t="s">
        <v>40</v>
      </c>
      <c r="D12" s="1164" t="s">
        <v>40</v>
      </c>
      <c r="E12" s="1164" t="s">
        <v>40</v>
      </c>
      <c r="F12" s="1164">
        <v>6910.487349999999</v>
      </c>
      <c r="G12" s="1167"/>
      <c r="H12" s="876"/>
    </row>
    <row r="13" spans="1:8" s="1166" customFormat="1" ht="20.1" customHeight="1">
      <c r="A13" s="686" t="s">
        <v>61</v>
      </c>
      <c r="B13" s="1164">
        <v>43250.76783</v>
      </c>
      <c r="C13" s="1164" t="s">
        <v>40</v>
      </c>
      <c r="D13" s="1164" t="s">
        <v>40</v>
      </c>
      <c r="E13" s="1164" t="s">
        <v>40</v>
      </c>
      <c r="F13" s="1164">
        <v>43250.76783</v>
      </c>
      <c r="G13" s="1167"/>
      <c r="H13" s="876"/>
    </row>
    <row r="14" spans="1:8" s="1166" customFormat="1" ht="20.1" customHeight="1">
      <c r="A14" s="876" t="s">
        <v>35</v>
      </c>
      <c r="B14" s="1164">
        <v>54.20963</v>
      </c>
      <c r="C14" s="1164" t="s">
        <v>40</v>
      </c>
      <c r="D14" s="1164" t="s">
        <v>40</v>
      </c>
      <c r="E14" s="1164" t="s">
        <v>40</v>
      </c>
      <c r="F14" s="1164">
        <v>54.20963</v>
      </c>
      <c r="G14" s="1167"/>
      <c r="H14" s="876"/>
    </row>
    <row r="15" spans="1:8" s="1166" customFormat="1" ht="20.1" customHeight="1">
      <c r="A15" s="876" t="s">
        <v>36</v>
      </c>
      <c r="B15" s="1164">
        <v>16701.772380000002</v>
      </c>
      <c r="C15" s="1164" t="s">
        <v>40</v>
      </c>
      <c r="D15" s="1164" t="s">
        <v>40</v>
      </c>
      <c r="E15" s="1164" t="s">
        <v>40</v>
      </c>
      <c r="F15" s="1164">
        <v>16701.772380000002</v>
      </c>
      <c r="G15" s="1167"/>
      <c r="H15" s="876"/>
    </row>
    <row r="16" spans="1:8" s="1166" customFormat="1" ht="20.1" customHeight="1">
      <c r="A16" s="876" t="s">
        <v>37</v>
      </c>
      <c r="B16" s="1164">
        <v>10654.09253</v>
      </c>
      <c r="C16" s="1164" t="s">
        <v>40</v>
      </c>
      <c r="D16" s="1164" t="s">
        <v>40</v>
      </c>
      <c r="E16" s="1164" t="s">
        <v>40</v>
      </c>
      <c r="F16" s="1164">
        <v>10654.09253</v>
      </c>
      <c r="G16" s="1167"/>
      <c r="H16" s="876"/>
    </row>
    <row r="17" spans="1:8" s="1166" customFormat="1" ht="20.1" customHeight="1">
      <c r="A17" s="876" t="s">
        <v>38</v>
      </c>
      <c r="B17" s="1164">
        <v>18621.50678</v>
      </c>
      <c r="C17" s="1164" t="s">
        <v>40</v>
      </c>
      <c r="D17" s="1164" t="s">
        <v>40</v>
      </c>
      <c r="E17" s="1164" t="s">
        <v>40</v>
      </c>
      <c r="F17" s="1164">
        <v>18621.50678</v>
      </c>
      <c r="G17" s="1167"/>
      <c r="H17" s="876"/>
    </row>
    <row r="18" spans="1:8" s="1171" customFormat="1" ht="21.95" customHeight="1">
      <c r="A18" s="1168" t="s">
        <v>39</v>
      </c>
      <c r="B18" s="1169">
        <v>150609.014</v>
      </c>
      <c r="C18" s="1169">
        <v>58782.86979999999</v>
      </c>
      <c r="D18" s="1169" t="s">
        <v>40</v>
      </c>
      <c r="E18" s="1169">
        <v>44995.58429</v>
      </c>
      <c r="F18" s="1169">
        <v>254387.46808999998</v>
      </c>
      <c r="G18" s="1167"/>
      <c r="H18" s="1170"/>
    </row>
    <row r="19" spans="1:6" s="1174" customFormat="1" ht="7.5" customHeight="1" thickBot="1">
      <c r="A19" s="1172"/>
      <c r="B19" s="1173"/>
      <c r="C19" s="1173"/>
      <c r="D19" s="1173"/>
      <c r="E19" s="1173"/>
      <c r="F19" s="1173"/>
    </row>
    <row r="20" spans="1:6" s="1176" customFormat="1" ht="27.75" customHeight="1">
      <c r="A20" s="1349" t="s">
        <v>1045</v>
      </c>
      <c r="B20" s="1349"/>
      <c r="C20" s="1349"/>
      <c r="D20" s="1349"/>
      <c r="E20" s="1349"/>
      <c r="F20" s="1175"/>
    </row>
    <row r="21" spans="1:6" s="1176" customFormat="1" ht="16.5" customHeight="1">
      <c r="A21" s="1177"/>
      <c r="B21" s="1178"/>
      <c r="C21" s="1178"/>
      <c r="D21" s="1178"/>
      <c r="E21" s="1178"/>
      <c r="F21" s="1179"/>
    </row>
    <row r="22" spans="3:6" s="1174" customFormat="1" ht="15">
      <c r="C22" s="1180"/>
      <c r="F22" s="1181"/>
    </row>
    <row r="23" s="1174" customFormat="1" ht="15">
      <c r="F23" s="1181"/>
    </row>
    <row r="24" s="1174" customFormat="1" ht="15">
      <c r="F24" s="1181"/>
    </row>
    <row r="25" s="1174" customFormat="1" ht="15">
      <c r="F25" s="1181"/>
    </row>
    <row r="26" s="1174" customFormat="1" ht="15">
      <c r="F26" s="1181"/>
    </row>
    <row r="27" s="1174" customFormat="1" ht="15">
      <c r="F27" s="1181"/>
    </row>
    <row r="28" s="1174" customFormat="1" ht="15">
      <c r="F28" s="1181"/>
    </row>
    <row r="29" s="1174" customFormat="1" ht="15">
      <c r="F29" s="1181"/>
    </row>
    <row r="30" s="1174" customFormat="1" ht="15">
      <c r="F30" s="1181"/>
    </row>
    <row r="31" s="1174" customFormat="1" ht="15">
      <c r="F31" s="1181"/>
    </row>
    <row r="32" s="1174" customFormat="1" ht="15">
      <c r="F32" s="1181"/>
    </row>
    <row r="33" s="1174" customFormat="1" ht="15">
      <c r="F33" s="1181"/>
    </row>
    <row r="34" s="1174" customFormat="1" ht="15">
      <c r="F34" s="1181"/>
    </row>
    <row r="35" s="1174" customFormat="1" ht="15">
      <c r="F35" s="1181"/>
    </row>
    <row r="36" s="1174" customFormat="1" ht="15">
      <c r="F36" s="1181"/>
    </row>
    <row r="37" s="1174" customFormat="1" ht="15">
      <c r="F37" s="1181"/>
    </row>
    <row r="38" s="1174" customFormat="1" ht="15">
      <c r="F38" s="1181"/>
    </row>
    <row r="39" s="1174" customFormat="1" ht="15">
      <c r="F39" s="1181"/>
    </row>
    <row r="40" s="1174" customFormat="1" ht="15">
      <c r="F40" s="1181"/>
    </row>
    <row r="41" s="1174" customFormat="1" ht="15">
      <c r="F41" s="1181"/>
    </row>
    <row r="42" s="1174" customFormat="1" ht="15">
      <c r="F42" s="1181"/>
    </row>
    <row r="43" s="1174" customFormat="1" ht="15">
      <c r="F43" s="1181"/>
    </row>
    <row r="44" s="1174" customFormat="1" ht="15">
      <c r="F44" s="1181"/>
    </row>
    <row r="45" s="1174" customFormat="1" ht="15">
      <c r="F45" s="1181"/>
    </row>
    <row r="46" s="1174" customFormat="1" ht="15">
      <c r="F46" s="1181"/>
    </row>
    <row r="47" s="1174" customFormat="1" ht="15">
      <c r="F47" s="1181"/>
    </row>
    <row r="48" s="1174" customFormat="1" ht="15">
      <c r="F48" s="1181"/>
    </row>
    <row r="49" s="1174" customFormat="1" ht="15">
      <c r="F49" s="1181"/>
    </row>
    <row r="50" s="1174" customFormat="1" ht="15">
      <c r="F50" s="1181"/>
    </row>
    <row r="51" s="1174" customFormat="1" ht="15">
      <c r="F51" s="1181"/>
    </row>
    <row r="52" s="1174" customFormat="1" ht="15">
      <c r="F52" s="1181"/>
    </row>
    <row r="53" s="1174" customFormat="1" ht="15">
      <c r="F53" s="1181"/>
    </row>
    <row r="54" s="1174" customFormat="1" ht="15">
      <c r="F54" s="1181"/>
    </row>
    <row r="55" s="1174" customFormat="1" ht="15">
      <c r="F55" s="1181"/>
    </row>
    <row r="56" s="1174" customFormat="1" ht="15">
      <c r="F56" s="1181"/>
    </row>
    <row r="57" s="1174" customFormat="1" ht="15">
      <c r="F57" s="1181"/>
    </row>
    <row r="58" s="1174" customFormat="1" ht="15">
      <c r="F58" s="1181"/>
    </row>
    <row r="59" s="1174" customFormat="1" ht="15">
      <c r="F59" s="1181"/>
    </row>
    <row r="60" s="1174" customFormat="1" ht="15">
      <c r="F60" s="1181"/>
    </row>
    <row r="61" s="1174" customFormat="1" ht="15">
      <c r="F61" s="1181"/>
    </row>
    <row r="62" s="1174" customFormat="1" ht="15">
      <c r="F62" s="1181"/>
    </row>
    <row r="63" s="1174" customFormat="1" ht="15">
      <c r="F63" s="1181"/>
    </row>
    <row r="64" s="1174" customFormat="1" ht="15">
      <c r="F64" s="1181"/>
    </row>
    <row r="65" s="1174" customFormat="1" ht="15">
      <c r="F65" s="1181"/>
    </row>
    <row r="66" s="1174" customFormat="1" ht="15">
      <c r="F66" s="1181"/>
    </row>
    <row r="67" s="1174" customFormat="1" ht="15">
      <c r="F67" s="1181"/>
    </row>
    <row r="68" s="1174" customFormat="1" ht="15">
      <c r="F68" s="1181"/>
    </row>
    <row r="69" s="1174" customFormat="1" ht="15">
      <c r="F69" s="1181"/>
    </row>
    <row r="70" s="1174" customFormat="1" ht="15">
      <c r="F70" s="1181"/>
    </row>
    <row r="71" s="1174" customFormat="1" ht="15">
      <c r="F71" s="1181"/>
    </row>
    <row r="72" s="1174" customFormat="1" ht="15">
      <c r="F72" s="1181"/>
    </row>
    <row r="73" s="1174" customFormat="1" ht="15">
      <c r="F73" s="1181"/>
    </row>
    <row r="74" s="1174" customFormat="1" ht="15">
      <c r="F74" s="1181"/>
    </row>
    <row r="75" s="1174" customFormat="1" ht="15">
      <c r="F75" s="1181"/>
    </row>
    <row r="76" s="1174" customFormat="1" ht="15">
      <c r="F76" s="1181"/>
    </row>
    <row r="77" s="1174" customFormat="1" ht="15">
      <c r="F77" s="1181"/>
    </row>
    <row r="78" s="1174" customFormat="1" ht="15">
      <c r="F78" s="1181"/>
    </row>
    <row r="79" s="1174" customFormat="1" ht="15">
      <c r="F79" s="1181"/>
    </row>
    <row r="80" s="1174" customFormat="1" ht="15">
      <c r="F80" s="1181"/>
    </row>
    <row r="81" s="1174" customFormat="1" ht="15">
      <c r="F81" s="1181"/>
    </row>
    <row r="82" s="1174" customFormat="1" ht="15">
      <c r="F82" s="1181"/>
    </row>
    <row r="83" s="1174" customFormat="1" ht="15">
      <c r="F83" s="1181"/>
    </row>
    <row r="84" s="1174" customFormat="1" ht="15">
      <c r="F84" s="1181"/>
    </row>
    <row r="85" s="1174" customFormat="1" ht="15">
      <c r="F85" s="1181"/>
    </row>
    <row r="86" s="1174" customFormat="1" ht="15">
      <c r="F86" s="1181"/>
    </row>
    <row r="87" s="1174" customFormat="1" ht="15">
      <c r="F87" s="1181"/>
    </row>
    <row r="88" s="1174" customFormat="1" ht="15">
      <c r="F88" s="1181"/>
    </row>
    <row r="89" s="1174" customFormat="1" ht="15">
      <c r="F89" s="1181"/>
    </row>
    <row r="90" s="1174" customFormat="1" ht="15">
      <c r="F90" s="1181"/>
    </row>
    <row r="91" s="1174" customFormat="1" ht="15">
      <c r="F91" s="1181"/>
    </row>
    <row r="92" s="1174" customFormat="1" ht="15">
      <c r="F92" s="1181"/>
    </row>
    <row r="93" s="1174" customFormat="1" ht="15">
      <c r="F93" s="1181"/>
    </row>
    <row r="94" s="1174" customFormat="1" ht="15">
      <c r="F94" s="1181"/>
    </row>
    <row r="95" s="1174" customFormat="1" ht="15">
      <c r="F95" s="1181"/>
    </row>
    <row r="96" s="1174" customFormat="1" ht="15">
      <c r="F96" s="1181"/>
    </row>
    <row r="97" s="1174" customFormat="1" ht="15">
      <c r="F97" s="1181"/>
    </row>
    <row r="98" s="1174" customFormat="1" ht="15">
      <c r="F98" s="1181"/>
    </row>
    <row r="99" s="1174" customFormat="1" ht="15">
      <c r="F99" s="1181"/>
    </row>
    <row r="100" s="1174" customFormat="1" ht="15">
      <c r="F100" s="1181"/>
    </row>
    <row r="101" s="1174" customFormat="1" ht="15">
      <c r="F101" s="1181"/>
    </row>
    <row r="102" s="1174" customFormat="1" ht="15">
      <c r="F102" s="1181"/>
    </row>
    <row r="103" s="1174" customFormat="1" ht="15">
      <c r="F103" s="1181"/>
    </row>
    <row r="104" s="1174" customFormat="1" ht="15">
      <c r="F104" s="1181"/>
    </row>
    <row r="105" s="1174" customFormat="1" ht="15">
      <c r="F105" s="1181"/>
    </row>
    <row r="106" s="1174" customFormat="1" ht="15">
      <c r="F106" s="1181"/>
    </row>
    <row r="107" s="1174" customFormat="1" ht="15">
      <c r="F107" s="1181"/>
    </row>
    <row r="108" s="1174" customFormat="1" ht="15">
      <c r="F108" s="1181"/>
    </row>
    <row r="109" s="1174" customFormat="1" ht="15">
      <c r="F109" s="1181"/>
    </row>
    <row r="110" s="1174" customFormat="1" ht="15">
      <c r="F110" s="1181"/>
    </row>
    <row r="111" s="1174" customFormat="1" ht="15">
      <c r="F111" s="1181"/>
    </row>
    <row r="112" s="1174" customFormat="1" ht="15">
      <c r="F112" s="1181"/>
    </row>
    <row r="113" s="1174" customFormat="1" ht="15">
      <c r="F113" s="1181"/>
    </row>
    <row r="114" s="1174" customFormat="1" ht="15">
      <c r="F114" s="1181"/>
    </row>
    <row r="115" s="1174" customFormat="1" ht="15">
      <c r="F115" s="1181"/>
    </row>
    <row r="116" s="1174" customFormat="1" ht="15">
      <c r="F116" s="1181"/>
    </row>
    <row r="117" s="1174" customFormat="1" ht="15">
      <c r="F117" s="1181"/>
    </row>
    <row r="118" s="1174" customFormat="1" ht="15">
      <c r="F118" s="1181"/>
    </row>
    <row r="119" s="1174" customFormat="1" ht="15">
      <c r="F119" s="1181"/>
    </row>
    <row r="120" s="1174" customFormat="1" ht="15">
      <c r="F120" s="1181"/>
    </row>
    <row r="121" s="1174" customFormat="1" ht="15">
      <c r="F121" s="1181"/>
    </row>
    <row r="122" s="1174" customFormat="1" ht="15">
      <c r="F122" s="1181"/>
    </row>
    <row r="123" s="1174" customFormat="1" ht="15">
      <c r="F123" s="1181"/>
    </row>
    <row r="124" s="1174" customFormat="1" ht="15">
      <c r="F124" s="1181"/>
    </row>
    <row r="125" s="1174" customFormat="1" ht="15">
      <c r="F125" s="1181"/>
    </row>
    <row r="126" s="1174" customFormat="1" ht="15">
      <c r="F126" s="1181"/>
    </row>
    <row r="127" s="1174" customFormat="1" ht="15">
      <c r="F127" s="1181"/>
    </row>
    <row r="128" s="1174" customFormat="1" ht="15">
      <c r="F128" s="1181"/>
    </row>
    <row r="129" s="1174" customFormat="1" ht="15">
      <c r="F129" s="1181"/>
    </row>
    <row r="130" s="1174" customFormat="1" ht="15">
      <c r="F130" s="1181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9" customWidth="1"/>
    <col min="2" max="2" width="12.8515625" style="469" bestFit="1" customWidth="1"/>
    <col min="3" max="3" width="12.7109375" style="469" customWidth="1"/>
    <col min="4" max="4" width="13.8515625" style="469" bestFit="1" customWidth="1"/>
    <col min="5" max="5" width="2.7109375" style="469" customWidth="1"/>
    <col min="6" max="8" width="10.7109375" style="469" customWidth="1"/>
    <col min="9" max="9" width="2.7109375" style="469" customWidth="1"/>
    <col min="10" max="10" width="12.140625" style="469" customWidth="1"/>
    <col min="11" max="12" width="12.421875" style="469" bestFit="1" customWidth="1"/>
    <col min="13" max="13" width="52.7109375" style="471" customWidth="1"/>
    <col min="14" max="15" width="10.7109375" style="471" customWidth="1"/>
    <col min="16" max="16" width="11.7109375" style="471" bestFit="1" customWidth="1"/>
    <col min="17" max="17" width="2.7109375" style="471" customWidth="1"/>
    <col min="18" max="19" width="10.7109375" style="471" customWidth="1"/>
    <col min="20" max="20" width="11.7109375" style="471" bestFit="1" customWidth="1"/>
    <col min="21" max="21" width="2.7109375" style="471" customWidth="1"/>
    <col min="22" max="24" width="11.7109375" style="471" bestFit="1" customWidth="1"/>
    <col min="25" max="25" width="52.7109375" style="471" customWidth="1"/>
    <col min="26" max="28" width="11.7109375" style="471" customWidth="1"/>
    <col min="29" max="29" width="2.7109375" style="471" customWidth="1"/>
    <col min="30" max="32" width="11.7109375" style="471" customWidth="1"/>
    <col min="33" max="33" width="2.7109375" style="471" customWidth="1"/>
    <col min="34" max="34" width="11.7109375" style="471" bestFit="1" customWidth="1"/>
    <col min="35" max="36" width="11.7109375" style="471" customWidth="1"/>
    <col min="37" max="37" width="52.7109375" style="471" customWidth="1"/>
    <col min="38" max="39" width="11.7109375" style="471" bestFit="1" customWidth="1"/>
    <col min="40" max="40" width="12.421875" style="471" bestFit="1" customWidth="1"/>
    <col min="41" max="41" width="2.7109375" style="471" customWidth="1"/>
    <col min="42" max="44" width="11.7109375" style="471" customWidth="1"/>
    <col min="45" max="45" width="2.7109375" style="471" customWidth="1"/>
    <col min="46" max="48" width="11.7109375" style="471" customWidth="1"/>
    <col min="49" max="16384" width="11.421875" style="472" customWidth="1"/>
  </cols>
  <sheetData>
    <row r="1" spans="1:48" s="378" customFormat="1" ht="15.95" customHeight="1">
      <c r="A1" s="1186" t="s">
        <v>1047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1215"/>
      <c r="N1" s="1215"/>
      <c r="O1" s="1215"/>
      <c r="P1" s="1215"/>
      <c r="Q1" s="1215"/>
      <c r="R1" s="1215"/>
      <c r="S1" s="1215"/>
      <c r="T1" s="1215"/>
      <c r="U1" s="1215"/>
      <c r="V1" s="1215"/>
      <c r="W1" s="1215"/>
      <c r="X1" s="1215"/>
      <c r="Y1" s="1215"/>
      <c r="Z1" s="1215"/>
      <c r="AA1" s="1215"/>
      <c r="AB1" s="1215"/>
      <c r="AC1" s="1215"/>
      <c r="AD1" s="1215"/>
      <c r="AE1" s="1215"/>
      <c r="AF1" s="1215"/>
      <c r="AG1" s="1215"/>
      <c r="AH1" s="1215"/>
      <c r="AI1" s="1215"/>
      <c r="AJ1" s="1215"/>
      <c r="AK1" s="1215"/>
      <c r="AL1" s="1215"/>
      <c r="AM1" s="1215"/>
      <c r="AN1" s="1215"/>
      <c r="AO1" s="1215"/>
      <c r="AP1" s="1215"/>
      <c r="AQ1" s="1215"/>
      <c r="AR1" s="1215"/>
      <c r="AS1" s="1215"/>
      <c r="AT1" s="1215"/>
      <c r="AU1" s="1215"/>
      <c r="AV1" s="1215"/>
    </row>
    <row r="2" spans="1:48" s="379" customFormat="1" ht="27" customHeight="1">
      <c r="A2" s="1216" t="s">
        <v>422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 t="s">
        <v>422</v>
      </c>
      <c r="N2" s="1216"/>
      <c r="O2" s="1216"/>
      <c r="P2" s="1216"/>
      <c r="Q2" s="1216"/>
      <c r="R2" s="1216"/>
      <c r="S2" s="1216"/>
      <c r="T2" s="1216"/>
      <c r="U2" s="1216"/>
      <c r="V2" s="1216"/>
      <c r="W2" s="1216"/>
      <c r="X2" s="1216"/>
      <c r="Y2" s="1216" t="s">
        <v>422</v>
      </c>
      <c r="Z2" s="1216"/>
      <c r="AA2" s="1216"/>
      <c r="AB2" s="1216"/>
      <c r="AC2" s="1216"/>
      <c r="AD2" s="1216"/>
      <c r="AE2" s="1216"/>
      <c r="AF2" s="1216"/>
      <c r="AG2" s="1216"/>
      <c r="AH2" s="1216"/>
      <c r="AI2" s="1216"/>
      <c r="AJ2" s="1216"/>
      <c r="AK2" s="1216" t="s">
        <v>422</v>
      </c>
      <c r="AL2" s="1216"/>
      <c r="AM2" s="1216"/>
      <c r="AN2" s="1216"/>
      <c r="AO2" s="1216"/>
      <c r="AP2" s="1216"/>
      <c r="AQ2" s="1216"/>
      <c r="AR2" s="1216"/>
      <c r="AS2" s="1216"/>
      <c r="AT2" s="1216"/>
      <c r="AU2" s="1216"/>
      <c r="AV2" s="1216"/>
    </row>
    <row r="3" spans="1:48" s="380" customFormat="1" ht="18" customHeight="1">
      <c r="A3" s="1217">
        <v>43769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8">
        <v>43769</v>
      </c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>
        <v>43769</v>
      </c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218">
        <v>43769</v>
      </c>
      <c r="AL3" s="1218"/>
      <c r="AM3" s="1218"/>
      <c r="AN3" s="1218"/>
      <c r="AO3" s="1218"/>
      <c r="AP3" s="1218"/>
      <c r="AQ3" s="1218"/>
      <c r="AR3" s="1218"/>
      <c r="AS3" s="1218"/>
      <c r="AT3" s="1218"/>
      <c r="AU3" s="1218"/>
      <c r="AV3" s="1218"/>
    </row>
    <row r="4" spans="1:48" s="381" customFormat="1" ht="15" customHeight="1">
      <c r="A4" s="1219" t="s">
        <v>423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19" t="s">
        <v>423</v>
      </c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220"/>
      <c r="Y4" s="1219" t="s">
        <v>423</v>
      </c>
      <c r="Z4" s="1219"/>
      <c r="AA4" s="1219"/>
      <c r="AB4" s="1219"/>
      <c r="AC4" s="1219"/>
      <c r="AD4" s="1219"/>
      <c r="AE4" s="1219"/>
      <c r="AF4" s="1219"/>
      <c r="AG4" s="1219"/>
      <c r="AH4" s="1219"/>
      <c r="AI4" s="1219"/>
      <c r="AJ4" s="1219"/>
      <c r="AK4" s="1219" t="s">
        <v>423</v>
      </c>
      <c r="AL4" s="1219"/>
      <c r="AM4" s="1219"/>
      <c r="AN4" s="1219"/>
      <c r="AO4" s="1219"/>
      <c r="AP4" s="1219"/>
      <c r="AQ4" s="1219"/>
      <c r="AR4" s="1219"/>
      <c r="AS4" s="1219"/>
      <c r="AT4" s="1219"/>
      <c r="AU4" s="1219"/>
      <c r="AV4" s="1219"/>
    </row>
    <row r="5" spans="1:48" s="378" customFormat="1" ht="3.95" customHeight="1" thickBot="1">
      <c r="A5" s="382"/>
      <c r="B5" s="383"/>
      <c r="C5" s="384"/>
      <c r="D5" s="384"/>
      <c r="E5" s="384"/>
      <c r="F5" s="384"/>
      <c r="G5" s="384"/>
      <c r="H5" s="385"/>
      <c r="I5" s="385"/>
      <c r="J5" s="384"/>
      <c r="K5" s="384"/>
      <c r="L5" s="385"/>
      <c r="M5" s="386"/>
      <c r="N5" s="387"/>
      <c r="O5" s="387"/>
      <c r="P5" s="388"/>
      <c r="Q5" s="388"/>
      <c r="R5" s="387"/>
      <c r="S5" s="387"/>
      <c r="T5" s="387"/>
      <c r="U5" s="387"/>
      <c r="V5" s="387"/>
      <c r="W5" s="387"/>
      <c r="X5" s="387"/>
      <c r="Y5" s="386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6"/>
      <c r="AL5" s="389"/>
      <c r="AM5" s="387"/>
      <c r="AN5" s="387"/>
      <c r="AO5" s="387"/>
      <c r="AP5" s="387"/>
      <c r="AQ5" s="387"/>
      <c r="AR5" s="387"/>
      <c r="AS5" s="387"/>
      <c r="AT5" s="387"/>
      <c r="AU5" s="387"/>
      <c r="AV5" s="388"/>
    </row>
    <row r="6" spans="1:48" s="393" customFormat="1" ht="27" customHeight="1" thickTop="1">
      <c r="A6" s="1222" t="s">
        <v>424</v>
      </c>
      <c r="B6" s="1221" t="s">
        <v>59</v>
      </c>
      <c r="C6" s="1221"/>
      <c r="D6" s="1221"/>
      <c r="E6" s="390"/>
      <c r="F6" s="1221" t="s">
        <v>425</v>
      </c>
      <c r="G6" s="1221"/>
      <c r="H6" s="1221"/>
      <c r="I6" s="390"/>
      <c r="J6" s="1221" t="s">
        <v>30</v>
      </c>
      <c r="K6" s="1221"/>
      <c r="L6" s="1221"/>
      <c r="M6" s="1222" t="s">
        <v>424</v>
      </c>
      <c r="N6" s="1221" t="s">
        <v>31</v>
      </c>
      <c r="O6" s="1221"/>
      <c r="P6" s="1221"/>
      <c r="Q6" s="391"/>
      <c r="R6" s="1221" t="s">
        <v>426</v>
      </c>
      <c r="S6" s="1221"/>
      <c r="T6" s="1221"/>
      <c r="U6" s="391"/>
      <c r="V6" s="1221" t="s">
        <v>33</v>
      </c>
      <c r="W6" s="1221"/>
      <c r="X6" s="1221"/>
      <c r="Y6" s="1222" t="s">
        <v>424</v>
      </c>
      <c r="Z6" s="1221" t="s">
        <v>71</v>
      </c>
      <c r="AA6" s="1221"/>
      <c r="AB6" s="1221"/>
      <c r="AC6" s="391"/>
      <c r="AD6" s="1221" t="s">
        <v>427</v>
      </c>
      <c r="AE6" s="1221"/>
      <c r="AF6" s="1221"/>
      <c r="AG6" s="391"/>
      <c r="AH6" s="1221" t="s">
        <v>428</v>
      </c>
      <c r="AI6" s="1221"/>
      <c r="AJ6" s="1221"/>
      <c r="AK6" s="1222" t="s">
        <v>424</v>
      </c>
      <c r="AL6" s="1221" t="s">
        <v>429</v>
      </c>
      <c r="AM6" s="1221"/>
      <c r="AN6" s="1221"/>
      <c r="AO6" s="391"/>
      <c r="AP6" s="1221" t="s">
        <v>38</v>
      </c>
      <c r="AQ6" s="1221"/>
      <c r="AR6" s="1221"/>
      <c r="AS6" s="392"/>
      <c r="AT6" s="1224" t="s">
        <v>430</v>
      </c>
      <c r="AU6" s="1224"/>
      <c r="AV6" s="1224"/>
    </row>
    <row r="7" spans="1:48" s="393" customFormat="1" ht="13.5" customHeight="1">
      <c r="A7" s="1223"/>
      <c r="B7" s="394" t="s">
        <v>431</v>
      </c>
      <c r="C7" s="395" t="s">
        <v>432</v>
      </c>
      <c r="D7" s="395" t="s">
        <v>433</v>
      </c>
      <c r="E7" s="394"/>
      <c r="F7" s="394" t="s">
        <v>431</v>
      </c>
      <c r="G7" s="395" t="s">
        <v>432</v>
      </c>
      <c r="H7" s="394" t="s">
        <v>433</v>
      </c>
      <c r="I7" s="394"/>
      <c r="J7" s="395" t="s">
        <v>431</v>
      </c>
      <c r="K7" s="395" t="s">
        <v>432</v>
      </c>
      <c r="L7" s="395" t="s">
        <v>433</v>
      </c>
      <c r="M7" s="1223"/>
      <c r="N7" s="396" t="s">
        <v>431</v>
      </c>
      <c r="O7" s="397" t="s">
        <v>432</v>
      </c>
      <c r="P7" s="396" t="s">
        <v>433</v>
      </c>
      <c r="Q7" s="396"/>
      <c r="R7" s="396" t="s">
        <v>431</v>
      </c>
      <c r="S7" s="397" t="s">
        <v>432</v>
      </c>
      <c r="T7" s="396" t="s">
        <v>433</v>
      </c>
      <c r="U7" s="396"/>
      <c r="V7" s="396" t="s">
        <v>431</v>
      </c>
      <c r="W7" s="397" t="s">
        <v>432</v>
      </c>
      <c r="X7" s="397" t="s">
        <v>433</v>
      </c>
      <c r="Y7" s="1223"/>
      <c r="Z7" s="396" t="s">
        <v>431</v>
      </c>
      <c r="AA7" s="397" t="s">
        <v>432</v>
      </c>
      <c r="AB7" s="396" t="s">
        <v>433</v>
      </c>
      <c r="AC7" s="396"/>
      <c r="AD7" s="397" t="s">
        <v>431</v>
      </c>
      <c r="AE7" s="397" t="s">
        <v>432</v>
      </c>
      <c r="AF7" s="397" t="s">
        <v>433</v>
      </c>
      <c r="AG7" s="396"/>
      <c r="AH7" s="396" t="s">
        <v>431</v>
      </c>
      <c r="AI7" s="397" t="s">
        <v>432</v>
      </c>
      <c r="AJ7" s="397" t="s">
        <v>433</v>
      </c>
      <c r="AK7" s="1223"/>
      <c r="AL7" s="397" t="s">
        <v>431</v>
      </c>
      <c r="AM7" s="397" t="s">
        <v>432</v>
      </c>
      <c r="AN7" s="397" t="s">
        <v>433</v>
      </c>
      <c r="AO7" s="396"/>
      <c r="AP7" s="396" t="s">
        <v>431</v>
      </c>
      <c r="AQ7" s="397" t="s">
        <v>432</v>
      </c>
      <c r="AR7" s="396" t="s">
        <v>433</v>
      </c>
      <c r="AS7" s="396"/>
      <c r="AT7" s="396" t="s">
        <v>431</v>
      </c>
      <c r="AU7" s="397" t="s">
        <v>432</v>
      </c>
      <c r="AV7" s="396" t="s">
        <v>433</v>
      </c>
    </row>
    <row r="8" spans="1:48" s="378" customFormat="1" ht="3.95" customHeigh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400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400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</row>
    <row r="9" spans="1:48" s="403" customFormat="1" ht="9" customHeight="1">
      <c r="A9" s="401" t="s">
        <v>434</v>
      </c>
      <c r="B9" s="401">
        <v>183280.943</v>
      </c>
      <c r="C9" s="401">
        <v>278380.147</v>
      </c>
      <c r="D9" s="401">
        <v>461661.091</v>
      </c>
      <c r="E9" s="401"/>
      <c r="F9" s="401">
        <v>97054.125</v>
      </c>
      <c r="G9" s="401">
        <v>42269.468</v>
      </c>
      <c r="H9" s="401">
        <v>139323.594</v>
      </c>
      <c r="I9" s="401"/>
      <c r="J9" s="401">
        <v>245232.007</v>
      </c>
      <c r="K9" s="401">
        <v>12690.514</v>
      </c>
      <c r="L9" s="401">
        <v>257922.522</v>
      </c>
      <c r="M9" s="401" t="s">
        <v>434</v>
      </c>
      <c r="N9" s="401">
        <v>79511.659</v>
      </c>
      <c r="O9" s="401">
        <v>74234.974</v>
      </c>
      <c r="P9" s="401">
        <v>153746.634</v>
      </c>
      <c r="Q9" s="402"/>
      <c r="R9" s="401">
        <v>138853.964</v>
      </c>
      <c r="S9" s="401">
        <v>1052.769</v>
      </c>
      <c r="T9" s="401">
        <v>139906.733</v>
      </c>
      <c r="U9" s="402"/>
      <c r="V9" s="401">
        <v>45133.241</v>
      </c>
      <c r="W9" s="401">
        <v>901.887</v>
      </c>
      <c r="X9" s="401">
        <v>46035.129</v>
      </c>
      <c r="Y9" s="401" t="s">
        <v>434</v>
      </c>
      <c r="Z9" s="401">
        <v>282575.693</v>
      </c>
      <c r="AA9" s="401">
        <v>2497.754</v>
      </c>
      <c r="AB9" s="401">
        <v>285073.448</v>
      </c>
      <c r="AC9" s="402"/>
      <c r="AD9" s="401">
        <v>601.715</v>
      </c>
      <c r="AE9" s="401">
        <v>1141.079</v>
      </c>
      <c r="AF9" s="401">
        <v>1742.794</v>
      </c>
      <c r="AG9" s="402"/>
      <c r="AH9" s="401">
        <v>8456.695</v>
      </c>
      <c r="AI9" s="401">
        <v>28720.613</v>
      </c>
      <c r="AJ9" s="401">
        <v>37177.308</v>
      </c>
      <c r="AK9" s="401" t="s">
        <v>434</v>
      </c>
      <c r="AL9" s="401">
        <v>61505.884</v>
      </c>
      <c r="AM9" s="401">
        <v>5066.182</v>
      </c>
      <c r="AN9" s="401">
        <v>66572.067</v>
      </c>
      <c r="AO9" s="402"/>
      <c r="AP9" s="401">
        <v>102845.452</v>
      </c>
      <c r="AQ9" s="401">
        <v>73136.053</v>
      </c>
      <c r="AR9" s="401">
        <v>175981.505</v>
      </c>
      <c r="AS9" s="401"/>
      <c r="AT9" s="401">
        <v>1245051.3780000003</v>
      </c>
      <c r="AU9" s="401">
        <v>520091.44</v>
      </c>
      <c r="AV9" s="401">
        <v>1765142.8250000002</v>
      </c>
    </row>
    <row r="10" spans="1:48" s="403" customFormat="1" ht="9.95" customHeight="1">
      <c r="A10" s="404" t="s">
        <v>435</v>
      </c>
      <c r="B10" s="405">
        <v>92549.723</v>
      </c>
      <c r="C10" s="405">
        <v>15488.517</v>
      </c>
      <c r="D10" s="405">
        <v>108038.24</v>
      </c>
      <c r="E10" s="405"/>
      <c r="F10" s="405">
        <v>5312.056</v>
      </c>
      <c r="G10" s="405">
        <v>1133.016</v>
      </c>
      <c r="H10" s="405">
        <v>6445.073</v>
      </c>
      <c r="I10" s="405"/>
      <c r="J10" s="405">
        <v>26900.455</v>
      </c>
      <c r="K10" s="405">
        <v>2038.302</v>
      </c>
      <c r="L10" s="405">
        <v>28938.758</v>
      </c>
      <c r="M10" s="404" t="s">
        <v>435</v>
      </c>
      <c r="N10" s="405">
        <v>33341.703</v>
      </c>
      <c r="O10" s="405">
        <v>5213.479</v>
      </c>
      <c r="P10" s="405">
        <v>38555.183</v>
      </c>
      <c r="Q10" s="406"/>
      <c r="R10" s="405">
        <v>5038.743</v>
      </c>
      <c r="S10" s="405">
        <v>0.14</v>
      </c>
      <c r="T10" s="405">
        <v>5038.884</v>
      </c>
      <c r="U10" s="406"/>
      <c r="V10" s="405">
        <v>7256.538</v>
      </c>
      <c r="W10" s="405">
        <v>466.397</v>
      </c>
      <c r="X10" s="405">
        <v>7722.936</v>
      </c>
      <c r="Y10" s="404" t="s">
        <v>435</v>
      </c>
      <c r="Z10" s="405">
        <v>0</v>
      </c>
      <c r="AA10" s="405">
        <v>0</v>
      </c>
      <c r="AB10" s="405">
        <v>0</v>
      </c>
      <c r="AC10" s="406"/>
      <c r="AD10" s="405">
        <v>0</v>
      </c>
      <c r="AE10" s="405">
        <v>0</v>
      </c>
      <c r="AF10" s="405">
        <v>0</v>
      </c>
      <c r="AG10" s="406"/>
      <c r="AH10" s="405">
        <v>0</v>
      </c>
      <c r="AI10" s="405">
        <v>0</v>
      </c>
      <c r="AJ10" s="405">
        <v>0</v>
      </c>
      <c r="AK10" s="404" t="s">
        <v>435</v>
      </c>
      <c r="AL10" s="405">
        <v>5001.411</v>
      </c>
      <c r="AM10" s="405">
        <v>1284.062</v>
      </c>
      <c r="AN10" s="405">
        <v>6285.474</v>
      </c>
      <c r="AO10" s="406"/>
      <c r="AP10" s="405">
        <v>29437.155</v>
      </c>
      <c r="AQ10" s="405">
        <v>5130.324</v>
      </c>
      <c r="AR10" s="405">
        <v>34567.48</v>
      </c>
      <c r="AS10" s="405"/>
      <c r="AT10" s="405">
        <v>204837.78399999999</v>
      </c>
      <c r="AU10" s="405">
        <v>30754.237</v>
      </c>
      <c r="AV10" s="405">
        <v>235592.02799999996</v>
      </c>
    </row>
    <row r="11" spans="1:48" s="403" customFormat="1" ht="9.95" customHeight="1">
      <c r="A11" s="407" t="s">
        <v>436</v>
      </c>
      <c r="B11" s="405">
        <v>89890.443</v>
      </c>
      <c r="C11" s="405">
        <v>262104.436</v>
      </c>
      <c r="D11" s="405">
        <v>351994.879</v>
      </c>
      <c r="E11" s="405"/>
      <c r="F11" s="405">
        <v>73815.91</v>
      </c>
      <c r="G11" s="405">
        <v>39917.578</v>
      </c>
      <c r="H11" s="405">
        <v>113733.488</v>
      </c>
      <c r="I11" s="405"/>
      <c r="J11" s="405">
        <v>216200.024</v>
      </c>
      <c r="K11" s="405">
        <v>9039.505</v>
      </c>
      <c r="L11" s="405">
        <v>225239.53</v>
      </c>
      <c r="M11" s="407" t="s">
        <v>436</v>
      </c>
      <c r="N11" s="405">
        <v>46005.148</v>
      </c>
      <c r="O11" s="405">
        <v>69021.494</v>
      </c>
      <c r="P11" s="405">
        <v>115026.643</v>
      </c>
      <c r="Q11" s="405"/>
      <c r="R11" s="405">
        <v>133191.792</v>
      </c>
      <c r="S11" s="405">
        <v>1052.628</v>
      </c>
      <c r="T11" s="405">
        <v>134244.42</v>
      </c>
      <c r="U11" s="405"/>
      <c r="V11" s="405">
        <v>37848.164</v>
      </c>
      <c r="W11" s="405">
        <v>435.489</v>
      </c>
      <c r="X11" s="405">
        <v>38283.654</v>
      </c>
      <c r="Y11" s="407" t="s">
        <v>436</v>
      </c>
      <c r="Z11" s="405">
        <v>282484.608</v>
      </c>
      <c r="AA11" s="405">
        <v>2338.647</v>
      </c>
      <c r="AB11" s="405">
        <v>284823.256</v>
      </c>
      <c r="AC11" s="405"/>
      <c r="AD11" s="405">
        <v>412.956</v>
      </c>
      <c r="AE11" s="405">
        <v>1141.079</v>
      </c>
      <c r="AF11" s="405">
        <v>1554.035</v>
      </c>
      <c r="AG11" s="405"/>
      <c r="AH11" s="405">
        <v>8454.695</v>
      </c>
      <c r="AI11" s="405">
        <v>28720.613</v>
      </c>
      <c r="AJ11" s="405">
        <v>37175.308</v>
      </c>
      <c r="AK11" s="407" t="s">
        <v>436</v>
      </c>
      <c r="AL11" s="405">
        <v>56365.873</v>
      </c>
      <c r="AM11" s="405">
        <v>3782.119</v>
      </c>
      <c r="AN11" s="405">
        <v>60147.993</v>
      </c>
      <c r="AO11" s="405"/>
      <c r="AP11" s="405">
        <v>73365.06</v>
      </c>
      <c r="AQ11" s="405">
        <v>24955.939</v>
      </c>
      <c r="AR11" s="405">
        <v>98320.999</v>
      </c>
      <c r="AS11" s="405"/>
      <c r="AT11" s="405">
        <v>1018034.673</v>
      </c>
      <c r="AU11" s="405">
        <v>442509.52700000006</v>
      </c>
      <c r="AV11" s="405">
        <v>1460544.205</v>
      </c>
    </row>
    <row r="12" spans="1:48" s="403" customFormat="1" ht="9.95" customHeight="1">
      <c r="A12" s="407" t="s">
        <v>437</v>
      </c>
      <c r="B12" s="405">
        <v>624.108</v>
      </c>
      <c r="C12" s="405">
        <v>0</v>
      </c>
      <c r="D12" s="405">
        <v>624.108</v>
      </c>
      <c r="E12" s="405"/>
      <c r="F12" s="405">
        <v>0</v>
      </c>
      <c r="G12" s="405">
        <v>0</v>
      </c>
      <c r="H12" s="405">
        <v>0</v>
      </c>
      <c r="I12" s="405"/>
      <c r="J12" s="405">
        <v>107.294</v>
      </c>
      <c r="K12" s="405">
        <v>13.328</v>
      </c>
      <c r="L12" s="405">
        <v>120.623</v>
      </c>
      <c r="M12" s="407" t="s">
        <v>437</v>
      </c>
      <c r="N12" s="405">
        <v>0</v>
      </c>
      <c r="O12" s="405">
        <v>0</v>
      </c>
      <c r="P12" s="405">
        <v>0</v>
      </c>
      <c r="Q12" s="405"/>
      <c r="R12" s="405">
        <v>0</v>
      </c>
      <c r="S12" s="405">
        <v>0</v>
      </c>
      <c r="T12" s="405">
        <v>0</v>
      </c>
      <c r="U12" s="405"/>
      <c r="V12" s="405">
        <v>0</v>
      </c>
      <c r="W12" s="405">
        <v>0</v>
      </c>
      <c r="X12" s="405">
        <v>0</v>
      </c>
      <c r="Y12" s="407" t="s">
        <v>437</v>
      </c>
      <c r="Z12" s="405">
        <v>0</v>
      </c>
      <c r="AA12" s="405">
        <v>0</v>
      </c>
      <c r="AB12" s="405">
        <v>0</v>
      </c>
      <c r="AC12" s="405"/>
      <c r="AD12" s="405">
        <v>0</v>
      </c>
      <c r="AE12" s="405">
        <v>0</v>
      </c>
      <c r="AF12" s="405">
        <v>0</v>
      </c>
      <c r="AG12" s="405"/>
      <c r="AH12" s="405">
        <v>0</v>
      </c>
      <c r="AI12" s="405">
        <v>0</v>
      </c>
      <c r="AJ12" s="405">
        <v>0</v>
      </c>
      <c r="AK12" s="407" t="s">
        <v>437</v>
      </c>
      <c r="AL12" s="405">
        <v>0</v>
      </c>
      <c r="AM12" s="405">
        <v>0</v>
      </c>
      <c r="AN12" s="405">
        <v>0</v>
      </c>
      <c r="AO12" s="405"/>
      <c r="AP12" s="405">
        <v>0</v>
      </c>
      <c r="AQ12" s="405">
        <v>0</v>
      </c>
      <c r="AR12" s="405">
        <v>0</v>
      </c>
      <c r="AS12" s="405"/>
      <c r="AT12" s="405">
        <v>731.4019999999999</v>
      </c>
      <c r="AU12" s="405">
        <v>13.328</v>
      </c>
      <c r="AV12" s="405">
        <v>744.731</v>
      </c>
    </row>
    <row r="13" spans="1:48" s="403" customFormat="1" ht="9.95" customHeight="1">
      <c r="A13" s="407" t="s">
        <v>438</v>
      </c>
      <c r="B13" s="405">
        <v>216.668</v>
      </c>
      <c r="C13" s="405">
        <v>787.193</v>
      </c>
      <c r="D13" s="405">
        <v>1003.862</v>
      </c>
      <c r="E13" s="405"/>
      <c r="F13" s="405">
        <v>17926.157</v>
      </c>
      <c r="G13" s="405">
        <v>1218.873</v>
      </c>
      <c r="H13" s="405">
        <v>19145.031</v>
      </c>
      <c r="I13" s="405"/>
      <c r="J13" s="405">
        <v>2024.232</v>
      </c>
      <c r="K13" s="405">
        <v>1599.377</v>
      </c>
      <c r="L13" s="405">
        <v>3623.61</v>
      </c>
      <c r="M13" s="407" t="s">
        <v>438</v>
      </c>
      <c r="N13" s="405">
        <v>164.808</v>
      </c>
      <c r="O13" s="405">
        <v>0</v>
      </c>
      <c r="P13" s="405">
        <v>164.808</v>
      </c>
      <c r="Q13" s="405"/>
      <c r="R13" s="405">
        <v>623.429</v>
      </c>
      <c r="S13" s="405">
        <v>0</v>
      </c>
      <c r="T13" s="405">
        <v>623.429</v>
      </c>
      <c r="U13" s="405"/>
      <c r="V13" s="405">
        <v>28.539</v>
      </c>
      <c r="W13" s="405">
        <v>0</v>
      </c>
      <c r="X13" s="405">
        <v>28.539</v>
      </c>
      <c r="Y13" s="407" t="s">
        <v>438</v>
      </c>
      <c r="Z13" s="405">
        <v>91.085</v>
      </c>
      <c r="AA13" s="405">
        <v>159.107</v>
      </c>
      <c r="AB13" s="405">
        <v>250.192</v>
      </c>
      <c r="AC13" s="405"/>
      <c r="AD13" s="405">
        <v>188.758</v>
      </c>
      <c r="AE13" s="405">
        <v>0</v>
      </c>
      <c r="AF13" s="405">
        <v>188.758</v>
      </c>
      <c r="AG13" s="405"/>
      <c r="AH13" s="405">
        <v>2</v>
      </c>
      <c r="AI13" s="405">
        <v>0</v>
      </c>
      <c r="AJ13" s="405">
        <v>2</v>
      </c>
      <c r="AK13" s="407" t="s">
        <v>438</v>
      </c>
      <c r="AL13" s="405">
        <v>138.6</v>
      </c>
      <c r="AM13" s="405">
        <v>0</v>
      </c>
      <c r="AN13" s="405">
        <v>138.6</v>
      </c>
      <c r="AO13" s="405"/>
      <c r="AP13" s="405">
        <v>43.236</v>
      </c>
      <c r="AQ13" s="405">
        <v>43049.789</v>
      </c>
      <c r="AR13" s="405">
        <v>43093.026</v>
      </c>
      <c r="AS13" s="405"/>
      <c r="AT13" s="405">
        <v>21447.512000000002</v>
      </c>
      <c r="AU13" s="405">
        <v>46814.339</v>
      </c>
      <c r="AV13" s="405">
        <v>68261.855</v>
      </c>
    </row>
    <row r="14" spans="1:48" s="408" customFormat="1" ht="5.1" customHeight="1">
      <c r="A14" s="407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7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7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7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</row>
    <row r="15" spans="1:48" s="403" customFormat="1" ht="9" customHeight="1">
      <c r="A15" s="409" t="s">
        <v>439</v>
      </c>
      <c r="B15" s="410">
        <v>45000</v>
      </c>
      <c r="C15" s="410">
        <v>0</v>
      </c>
      <c r="D15" s="410">
        <v>45000</v>
      </c>
      <c r="E15" s="410"/>
      <c r="F15" s="410">
        <v>0</v>
      </c>
      <c r="G15" s="410">
        <v>0</v>
      </c>
      <c r="H15" s="410">
        <v>0</v>
      </c>
      <c r="I15" s="410"/>
      <c r="J15" s="410">
        <v>0</v>
      </c>
      <c r="K15" s="410">
        <v>0</v>
      </c>
      <c r="L15" s="410">
        <v>0</v>
      </c>
      <c r="M15" s="409" t="s">
        <v>439</v>
      </c>
      <c r="N15" s="410">
        <v>0</v>
      </c>
      <c r="O15" s="410">
        <v>0</v>
      </c>
      <c r="P15" s="410">
        <v>0</v>
      </c>
      <c r="Q15" s="410"/>
      <c r="R15" s="410">
        <v>0</v>
      </c>
      <c r="S15" s="410">
        <v>0</v>
      </c>
      <c r="T15" s="410">
        <v>0</v>
      </c>
      <c r="U15" s="410"/>
      <c r="V15" s="410">
        <v>0</v>
      </c>
      <c r="W15" s="410">
        <v>0</v>
      </c>
      <c r="X15" s="410">
        <v>0</v>
      </c>
      <c r="Y15" s="409" t="s">
        <v>439</v>
      </c>
      <c r="Z15" s="410">
        <v>0</v>
      </c>
      <c r="AA15" s="410">
        <v>0</v>
      </c>
      <c r="AB15" s="410">
        <v>0</v>
      </c>
      <c r="AC15" s="410"/>
      <c r="AD15" s="410">
        <v>0</v>
      </c>
      <c r="AE15" s="410">
        <v>0</v>
      </c>
      <c r="AF15" s="410">
        <v>0</v>
      </c>
      <c r="AG15" s="410"/>
      <c r="AH15" s="410">
        <v>0</v>
      </c>
      <c r="AI15" s="410">
        <v>0</v>
      </c>
      <c r="AJ15" s="410">
        <v>0</v>
      </c>
      <c r="AK15" s="409" t="s">
        <v>439</v>
      </c>
      <c r="AL15" s="410">
        <v>0</v>
      </c>
      <c r="AM15" s="410">
        <v>0</v>
      </c>
      <c r="AN15" s="410">
        <v>0</v>
      </c>
      <c r="AO15" s="410"/>
      <c r="AP15" s="410">
        <v>0</v>
      </c>
      <c r="AQ15" s="410">
        <v>0</v>
      </c>
      <c r="AR15" s="410">
        <v>0</v>
      </c>
      <c r="AS15" s="410"/>
      <c r="AT15" s="410">
        <v>45000</v>
      </c>
      <c r="AU15" s="410">
        <v>0</v>
      </c>
      <c r="AV15" s="410">
        <v>45000</v>
      </c>
    </row>
    <row r="16" spans="1:48" s="408" customFormat="1" ht="3.95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09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09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09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</row>
    <row r="17" spans="1:48" s="403" customFormat="1" ht="9" customHeight="1">
      <c r="A17" s="401" t="s">
        <v>440</v>
      </c>
      <c r="B17" s="402">
        <v>378256.855</v>
      </c>
      <c r="C17" s="402">
        <v>0.003</v>
      </c>
      <c r="D17" s="402">
        <v>378256.858</v>
      </c>
      <c r="E17" s="402"/>
      <c r="F17" s="402">
        <v>3120.959</v>
      </c>
      <c r="G17" s="402">
        <v>0</v>
      </c>
      <c r="H17" s="402">
        <v>3120.959</v>
      </c>
      <c r="I17" s="402"/>
      <c r="J17" s="402">
        <v>121961.778</v>
      </c>
      <c r="K17" s="402">
        <v>0</v>
      </c>
      <c r="L17" s="402">
        <v>121961.778</v>
      </c>
      <c r="M17" s="401" t="s">
        <v>440</v>
      </c>
      <c r="N17" s="402">
        <v>49427.025</v>
      </c>
      <c r="O17" s="402">
        <v>26.755</v>
      </c>
      <c r="P17" s="402">
        <v>49453.781</v>
      </c>
      <c r="Q17" s="402"/>
      <c r="R17" s="402">
        <v>19656.055</v>
      </c>
      <c r="S17" s="402">
        <v>0</v>
      </c>
      <c r="T17" s="402">
        <v>19656.055</v>
      </c>
      <c r="U17" s="402"/>
      <c r="V17" s="402">
        <v>5122.218</v>
      </c>
      <c r="W17" s="402">
        <v>0</v>
      </c>
      <c r="X17" s="402">
        <v>5122.218</v>
      </c>
      <c r="Y17" s="401" t="s">
        <v>440</v>
      </c>
      <c r="Z17" s="402">
        <v>0</v>
      </c>
      <c r="AA17" s="402">
        <v>0</v>
      </c>
      <c r="AB17" s="402">
        <v>0</v>
      </c>
      <c r="AC17" s="402"/>
      <c r="AD17" s="402">
        <v>11526.004</v>
      </c>
      <c r="AE17" s="402">
        <v>0</v>
      </c>
      <c r="AF17" s="402">
        <v>11526.004</v>
      </c>
      <c r="AG17" s="402"/>
      <c r="AH17" s="402">
        <v>0.001</v>
      </c>
      <c r="AI17" s="402">
        <v>0</v>
      </c>
      <c r="AJ17" s="402">
        <v>0.001</v>
      </c>
      <c r="AK17" s="401" t="s">
        <v>440</v>
      </c>
      <c r="AL17" s="402">
        <v>0</v>
      </c>
      <c r="AM17" s="402">
        <v>0</v>
      </c>
      <c r="AN17" s="402">
        <v>0</v>
      </c>
      <c r="AO17" s="402"/>
      <c r="AP17" s="402">
        <v>6542.153</v>
      </c>
      <c r="AQ17" s="402">
        <v>0.465</v>
      </c>
      <c r="AR17" s="402">
        <v>6542.618</v>
      </c>
      <c r="AS17" s="402"/>
      <c r="AT17" s="402">
        <v>595613.0480000001</v>
      </c>
      <c r="AU17" s="402">
        <v>27.223</v>
      </c>
      <c r="AV17" s="402">
        <v>595640.272</v>
      </c>
    </row>
    <row r="18" spans="1:48" s="403" customFormat="1" ht="9.95" customHeight="1">
      <c r="A18" s="407" t="s">
        <v>441</v>
      </c>
      <c r="B18" s="405">
        <v>0</v>
      </c>
      <c r="C18" s="405">
        <v>0</v>
      </c>
      <c r="D18" s="405">
        <v>0</v>
      </c>
      <c r="E18" s="405"/>
      <c r="F18" s="405">
        <v>0</v>
      </c>
      <c r="G18" s="405">
        <v>0</v>
      </c>
      <c r="H18" s="405">
        <v>0</v>
      </c>
      <c r="I18" s="405"/>
      <c r="J18" s="405">
        <v>0</v>
      </c>
      <c r="K18" s="405">
        <v>0</v>
      </c>
      <c r="L18" s="405">
        <v>0</v>
      </c>
      <c r="M18" s="407" t="s">
        <v>441</v>
      </c>
      <c r="N18" s="405">
        <v>0</v>
      </c>
      <c r="O18" s="405">
        <v>0</v>
      </c>
      <c r="P18" s="405">
        <v>0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0</v>
      </c>
      <c r="X18" s="405">
        <v>0</v>
      </c>
      <c r="Y18" s="407" t="s">
        <v>441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</v>
      </c>
      <c r="AI18" s="405">
        <v>0</v>
      </c>
      <c r="AJ18" s="405">
        <v>0</v>
      </c>
      <c r="AK18" s="407" t="s">
        <v>441</v>
      </c>
      <c r="AL18" s="405">
        <v>0</v>
      </c>
      <c r="AM18" s="405">
        <v>0</v>
      </c>
      <c r="AN18" s="405">
        <v>0</v>
      </c>
      <c r="AO18" s="405"/>
      <c r="AP18" s="405">
        <v>0</v>
      </c>
      <c r="AQ18" s="405">
        <v>0</v>
      </c>
      <c r="AR18" s="405">
        <v>0</v>
      </c>
      <c r="AS18" s="405"/>
      <c r="AT18" s="405">
        <v>0</v>
      </c>
      <c r="AU18" s="405">
        <v>0</v>
      </c>
      <c r="AV18" s="405">
        <v>0</v>
      </c>
    </row>
    <row r="19" spans="1:48" s="403" customFormat="1" ht="9.95" customHeight="1">
      <c r="A19" s="407" t="s">
        <v>442</v>
      </c>
      <c r="B19" s="405">
        <v>378256.855</v>
      </c>
      <c r="C19" s="405">
        <v>0.003</v>
      </c>
      <c r="D19" s="405">
        <v>378256.858</v>
      </c>
      <c r="E19" s="405"/>
      <c r="F19" s="405">
        <v>0</v>
      </c>
      <c r="G19" s="405">
        <v>0</v>
      </c>
      <c r="H19" s="405">
        <v>0</v>
      </c>
      <c r="I19" s="405"/>
      <c r="J19" s="405">
        <v>120174.061</v>
      </c>
      <c r="K19" s="405">
        <v>0</v>
      </c>
      <c r="L19" s="405">
        <v>120174.061</v>
      </c>
      <c r="M19" s="407" t="s">
        <v>442</v>
      </c>
      <c r="N19" s="405">
        <v>49405.793</v>
      </c>
      <c r="O19" s="405">
        <v>0</v>
      </c>
      <c r="P19" s="405">
        <v>49405.793</v>
      </c>
      <c r="Q19" s="405"/>
      <c r="R19" s="405">
        <v>19656.055</v>
      </c>
      <c r="S19" s="405">
        <v>0</v>
      </c>
      <c r="T19" s="405">
        <v>19656.055</v>
      </c>
      <c r="U19" s="405"/>
      <c r="V19" s="405">
        <v>9.239</v>
      </c>
      <c r="W19" s="405">
        <v>0</v>
      </c>
      <c r="X19" s="405">
        <v>9.239</v>
      </c>
      <c r="Y19" s="407" t="s">
        <v>442</v>
      </c>
      <c r="Z19" s="405">
        <v>0</v>
      </c>
      <c r="AA19" s="405">
        <v>0</v>
      </c>
      <c r="AB19" s="405">
        <v>0</v>
      </c>
      <c r="AC19" s="405"/>
      <c r="AD19" s="405">
        <v>11555.667</v>
      </c>
      <c r="AE19" s="405">
        <v>0</v>
      </c>
      <c r="AF19" s="405">
        <v>11555.667</v>
      </c>
      <c r="AG19" s="405"/>
      <c r="AH19" s="405">
        <v>0</v>
      </c>
      <c r="AI19" s="405">
        <v>0</v>
      </c>
      <c r="AJ19" s="405">
        <v>0</v>
      </c>
      <c r="AK19" s="407" t="s">
        <v>442</v>
      </c>
      <c r="AL19" s="405">
        <v>0</v>
      </c>
      <c r="AM19" s="405">
        <v>0</v>
      </c>
      <c r="AN19" s="405">
        <v>0</v>
      </c>
      <c r="AO19" s="405"/>
      <c r="AP19" s="405">
        <v>6077.153</v>
      </c>
      <c r="AQ19" s="405">
        <v>0</v>
      </c>
      <c r="AR19" s="405">
        <v>6077.153</v>
      </c>
      <c r="AS19" s="405"/>
      <c r="AT19" s="405">
        <v>585134.823</v>
      </c>
      <c r="AU19" s="405">
        <v>0.003</v>
      </c>
      <c r="AV19" s="405">
        <v>585134.826</v>
      </c>
    </row>
    <row r="20" spans="1:48" s="403" customFormat="1" ht="9.95" customHeight="1">
      <c r="A20" s="407" t="s">
        <v>443</v>
      </c>
      <c r="B20" s="405">
        <v>0</v>
      </c>
      <c r="C20" s="405">
        <v>0</v>
      </c>
      <c r="D20" s="405">
        <v>0</v>
      </c>
      <c r="E20" s="405"/>
      <c r="F20" s="405">
        <v>2916.556</v>
      </c>
      <c r="G20" s="405">
        <v>0</v>
      </c>
      <c r="H20" s="405">
        <v>2916.556</v>
      </c>
      <c r="I20" s="405"/>
      <c r="J20" s="405">
        <v>0</v>
      </c>
      <c r="K20" s="405">
        <v>0</v>
      </c>
      <c r="L20" s="405">
        <v>0</v>
      </c>
      <c r="M20" s="407" t="s">
        <v>443</v>
      </c>
      <c r="N20" s="405">
        <v>0</v>
      </c>
      <c r="O20" s="405">
        <v>0</v>
      </c>
      <c r="P20" s="405">
        <v>0</v>
      </c>
      <c r="Q20" s="405"/>
      <c r="R20" s="405">
        <v>0</v>
      </c>
      <c r="S20" s="405">
        <v>0</v>
      </c>
      <c r="T20" s="405">
        <v>0</v>
      </c>
      <c r="U20" s="405"/>
      <c r="V20" s="405">
        <v>5112.979</v>
      </c>
      <c r="W20" s="405">
        <v>0</v>
      </c>
      <c r="X20" s="405">
        <v>5112.979</v>
      </c>
      <c r="Y20" s="407" t="s">
        <v>443</v>
      </c>
      <c r="Z20" s="405">
        <v>0</v>
      </c>
      <c r="AA20" s="405">
        <v>0</v>
      </c>
      <c r="AB20" s="405">
        <v>0</v>
      </c>
      <c r="AC20" s="405"/>
      <c r="AD20" s="405">
        <v>0</v>
      </c>
      <c r="AE20" s="405">
        <v>0</v>
      </c>
      <c r="AF20" s="405">
        <v>0</v>
      </c>
      <c r="AG20" s="405"/>
      <c r="AH20" s="405">
        <v>0</v>
      </c>
      <c r="AI20" s="405">
        <v>0</v>
      </c>
      <c r="AJ20" s="405">
        <v>0</v>
      </c>
      <c r="AK20" s="407" t="s">
        <v>443</v>
      </c>
      <c r="AL20" s="405">
        <v>0</v>
      </c>
      <c r="AM20" s="405">
        <v>0</v>
      </c>
      <c r="AN20" s="405">
        <v>0</v>
      </c>
      <c r="AO20" s="405"/>
      <c r="AP20" s="405">
        <v>0</v>
      </c>
      <c r="AQ20" s="405">
        <v>0</v>
      </c>
      <c r="AR20" s="405">
        <v>0</v>
      </c>
      <c r="AS20" s="405"/>
      <c r="AT20" s="405">
        <v>8029.535</v>
      </c>
      <c r="AU20" s="405">
        <v>0</v>
      </c>
      <c r="AV20" s="405">
        <v>8029.535</v>
      </c>
    </row>
    <row r="21" spans="1:48" s="403" customFormat="1" ht="9.95" customHeight="1">
      <c r="A21" s="407" t="s">
        <v>444</v>
      </c>
      <c r="B21" s="405">
        <v>0</v>
      </c>
      <c r="C21" s="405">
        <v>0</v>
      </c>
      <c r="D21" s="405">
        <v>0</v>
      </c>
      <c r="E21" s="405"/>
      <c r="F21" s="405">
        <v>204.403</v>
      </c>
      <c r="G21" s="405">
        <v>0</v>
      </c>
      <c r="H21" s="405">
        <v>204.403</v>
      </c>
      <c r="I21" s="405"/>
      <c r="J21" s="405">
        <v>1787.716</v>
      </c>
      <c r="K21" s="405">
        <v>0</v>
      </c>
      <c r="L21" s="405">
        <v>1787.716</v>
      </c>
      <c r="M21" s="407" t="s">
        <v>444</v>
      </c>
      <c r="N21" s="405">
        <v>21.232</v>
      </c>
      <c r="O21" s="405">
        <v>26.755</v>
      </c>
      <c r="P21" s="405">
        <v>47.987</v>
      </c>
      <c r="Q21" s="405"/>
      <c r="R21" s="405">
        <v>0</v>
      </c>
      <c r="S21" s="405">
        <v>0</v>
      </c>
      <c r="T21" s="405">
        <v>0</v>
      </c>
      <c r="U21" s="405"/>
      <c r="V21" s="405">
        <v>0</v>
      </c>
      <c r="W21" s="405">
        <v>0</v>
      </c>
      <c r="X21" s="405">
        <v>0</v>
      </c>
      <c r="Y21" s="407" t="s">
        <v>444</v>
      </c>
      <c r="Z21" s="405">
        <v>0</v>
      </c>
      <c r="AA21" s="405">
        <v>0</v>
      </c>
      <c r="AB21" s="405">
        <v>0</v>
      </c>
      <c r="AC21" s="405"/>
      <c r="AD21" s="405">
        <v>0</v>
      </c>
      <c r="AE21" s="405">
        <v>0</v>
      </c>
      <c r="AF21" s="405">
        <v>0</v>
      </c>
      <c r="AG21" s="405"/>
      <c r="AH21" s="405">
        <v>0.001</v>
      </c>
      <c r="AI21" s="405">
        <v>0</v>
      </c>
      <c r="AJ21" s="405">
        <v>0.001</v>
      </c>
      <c r="AK21" s="407" t="s">
        <v>444</v>
      </c>
      <c r="AL21" s="405">
        <v>0</v>
      </c>
      <c r="AM21" s="405">
        <v>0</v>
      </c>
      <c r="AN21" s="405">
        <v>0</v>
      </c>
      <c r="AO21" s="405"/>
      <c r="AP21" s="405">
        <v>465</v>
      </c>
      <c r="AQ21" s="405">
        <v>0.465</v>
      </c>
      <c r="AR21" s="405">
        <v>465.465</v>
      </c>
      <c r="AS21" s="405"/>
      <c r="AT21" s="405">
        <v>2478.352</v>
      </c>
      <c r="AU21" s="405">
        <v>27.22</v>
      </c>
      <c r="AV21" s="405">
        <v>2505.572</v>
      </c>
    </row>
    <row r="22" spans="1:48" s="403" customFormat="1" ht="9.95" customHeight="1">
      <c r="A22" s="407" t="s">
        <v>445</v>
      </c>
      <c r="B22" s="405">
        <v>0</v>
      </c>
      <c r="C22" s="405">
        <v>0</v>
      </c>
      <c r="D22" s="405">
        <v>0</v>
      </c>
      <c r="E22" s="405"/>
      <c r="F22" s="405">
        <v>0</v>
      </c>
      <c r="G22" s="405">
        <v>0</v>
      </c>
      <c r="H22" s="405">
        <v>0</v>
      </c>
      <c r="I22" s="405"/>
      <c r="J22" s="405">
        <v>0</v>
      </c>
      <c r="K22" s="405">
        <v>0</v>
      </c>
      <c r="L22" s="405">
        <v>0</v>
      </c>
      <c r="M22" s="407" t="s">
        <v>445</v>
      </c>
      <c r="N22" s="405">
        <v>0</v>
      </c>
      <c r="O22" s="405">
        <v>0</v>
      </c>
      <c r="P22" s="405">
        <v>0</v>
      </c>
      <c r="Q22" s="405"/>
      <c r="R22" s="405">
        <v>0</v>
      </c>
      <c r="S22" s="405">
        <v>0</v>
      </c>
      <c r="T22" s="405">
        <v>0</v>
      </c>
      <c r="U22" s="405"/>
      <c r="V22" s="405">
        <v>0</v>
      </c>
      <c r="W22" s="405">
        <v>0</v>
      </c>
      <c r="X22" s="405">
        <v>0</v>
      </c>
      <c r="Y22" s="407" t="s">
        <v>445</v>
      </c>
      <c r="Z22" s="405">
        <v>0</v>
      </c>
      <c r="AA22" s="405">
        <v>0</v>
      </c>
      <c r="AB22" s="405">
        <v>0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445</v>
      </c>
      <c r="AL22" s="405">
        <v>0</v>
      </c>
      <c r="AM22" s="405">
        <v>0</v>
      </c>
      <c r="AN22" s="405">
        <v>0</v>
      </c>
      <c r="AO22" s="405"/>
      <c r="AP22" s="405">
        <v>0</v>
      </c>
      <c r="AQ22" s="405">
        <v>0</v>
      </c>
      <c r="AR22" s="405">
        <v>0</v>
      </c>
      <c r="AS22" s="405"/>
      <c r="AT22" s="405">
        <v>0</v>
      </c>
      <c r="AU22" s="405">
        <v>0</v>
      </c>
      <c r="AV22" s="405">
        <v>0</v>
      </c>
    </row>
    <row r="23" spans="1:48" s="403" customFormat="1" ht="9.95" customHeight="1">
      <c r="A23" s="407" t="s">
        <v>446</v>
      </c>
      <c r="B23" s="405">
        <v>0</v>
      </c>
      <c r="C23" s="405">
        <v>0</v>
      </c>
      <c r="D23" s="405">
        <v>0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446</v>
      </c>
      <c r="N23" s="405">
        <v>0</v>
      </c>
      <c r="O23" s="405">
        <v>0</v>
      </c>
      <c r="P23" s="405">
        <v>0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446</v>
      </c>
      <c r="Z23" s="405">
        <v>0</v>
      </c>
      <c r="AA23" s="405">
        <v>0</v>
      </c>
      <c r="AB23" s="405">
        <v>0</v>
      </c>
      <c r="AC23" s="405"/>
      <c r="AD23" s="405">
        <v>-29.663</v>
      </c>
      <c r="AE23" s="405">
        <v>0</v>
      </c>
      <c r="AF23" s="405">
        <v>-29.663</v>
      </c>
      <c r="AG23" s="405"/>
      <c r="AH23" s="405">
        <v>0</v>
      </c>
      <c r="AI23" s="405">
        <v>0</v>
      </c>
      <c r="AJ23" s="405">
        <v>0</v>
      </c>
      <c r="AK23" s="407" t="s">
        <v>446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-29.663</v>
      </c>
      <c r="AU23" s="405">
        <v>0</v>
      </c>
      <c r="AV23" s="405">
        <v>-29.663</v>
      </c>
    </row>
    <row r="24" spans="1:48" s="408" customFormat="1" ht="5.1" customHeight="1">
      <c r="A24" s="407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7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7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7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</row>
    <row r="25" spans="1:48" s="403" customFormat="1" ht="9" customHeight="1">
      <c r="A25" s="401" t="s">
        <v>447</v>
      </c>
      <c r="B25" s="401">
        <v>4060090.085</v>
      </c>
      <c r="C25" s="401">
        <v>1075.26</v>
      </c>
      <c r="D25" s="401">
        <v>4061165.345</v>
      </c>
      <c r="E25" s="401"/>
      <c r="F25" s="401">
        <v>649312.88</v>
      </c>
      <c r="G25" s="401">
        <v>80783.681</v>
      </c>
      <c r="H25" s="401">
        <v>730096.562</v>
      </c>
      <c r="I25" s="401"/>
      <c r="J25" s="401">
        <v>2219295.437</v>
      </c>
      <c r="K25" s="401">
        <v>12.788</v>
      </c>
      <c r="L25" s="401">
        <v>2219308.226</v>
      </c>
      <c r="M25" s="401" t="s">
        <v>447</v>
      </c>
      <c r="N25" s="401">
        <v>1697457.311</v>
      </c>
      <c r="O25" s="401">
        <v>1304.846</v>
      </c>
      <c r="P25" s="401">
        <v>1698762.158</v>
      </c>
      <c r="Q25" s="402"/>
      <c r="R25" s="401">
        <v>737971.811</v>
      </c>
      <c r="S25" s="401">
        <v>138.63</v>
      </c>
      <c r="T25" s="401">
        <v>738110.442</v>
      </c>
      <c r="U25" s="402"/>
      <c r="V25" s="401">
        <v>223673.941</v>
      </c>
      <c r="W25" s="401">
        <v>0</v>
      </c>
      <c r="X25" s="401">
        <v>223673.941</v>
      </c>
      <c r="Y25" s="401" t="s">
        <v>447</v>
      </c>
      <c r="Z25" s="401">
        <v>1403105.675</v>
      </c>
      <c r="AA25" s="401">
        <v>0</v>
      </c>
      <c r="AB25" s="401">
        <v>1403105.675</v>
      </c>
      <c r="AC25" s="402"/>
      <c r="AD25" s="401">
        <v>0</v>
      </c>
      <c r="AE25" s="401">
        <v>0</v>
      </c>
      <c r="AF25" s="401">
        <v>0</v>
      </c>
      <c r="AG25" s="402"/>
      <c r="AH25" s="401">
        <v>435607.516</v>
      </c>
      <c r="AI25" s="401">
        <v>248030.713</v>
      </c>
      <c r="AJ25" s="401">
        <v>683638.229</v>
      </c>
      <c r="AK25" s="401" t="s">
        <v>447</v>
      </c>
      <c r="AL25" s="401">
        <v>379463.896</v>
      </c>
      <c r="AM25" s="401">
        <v>4844.75</v>
      </c>
      <c r="AN25" s="401">
        <v>384308.646</v>
      </c>
      <c r="AO25" s="402"/>
      <c r="AP25" s="401">
        <v>751068.56</v>
      </c>
      <c r="AQ25" s="401">
        <v>42952.764</v>
      </c>
      <c r="AR25" s="401">
        <v>794021.324</v>
      </c>
      <c r="AS25" s="401"/>
      <c r="AT25" s="401">
        <v>12557047.112000002</v>
      </c>
      <c r="AU25" s="401">
        <v>379143.43200000003</v>
      </c>
      <c r="AV25" s="401">
        <v>12936190.548</v>
      </c>
    </row>
    <row r="26" spans="1:48" s="403" customFormat="1" ht="9.95" customHeight="1">
      <c r="A26" s="409" t="s">
        <v>448</v>
      </c>
      <c r="B26" s="409">
        <v>4116880.888</v>
      </c>
      <c r="C26" s="409">
        <v>1293.876</v>
      </c>
      <c r="D26" s="409">
        <v>4118174.765</v>
      </c>
      <c r="E26" s="409"/>
      <c r="F26" s="409">
        <v>647066.415</v>
      </c>
      <c r="G26" s="409">
        <v>80589.164</v>
      </c>
      <c r="H26" s="409">
        <v>727655.58</v>
      </c>
      <c r="I26" s="409"/>
      <c r="J26" s="409">
        <v>2271485.384</v>
      </c>
      <c r="K26" s="409">
        <v>12.848</v>
      </c>
      <c r="L26" s="409">
        <v>2271498.233</v>
      </c>
      <c r="M26" s="409" t="s">
        <v>448</v>
      </c>
      <c r="N26" s="409">
        <v>1711143.147</v>
      </c>
      <c r="O26" s="409">
        <v>1199.635</v>
      </c>
      <c r="P26" s="409">
        <v>1712342.783</v>
      </c>
      <c r="Q26" s="410"/>
      <c r="R26" s="409">
        <v>747403.701</v>
      </c>
      <c r="S26" s="409">
        <v>140.186</v>
      </c>
      <c r="T26" s="409">
        <v>747543.888</v>
      </c>
      <c r="U26" s="410"/>
      <c r="V26" s="409">
        <v>221942.777</v>
      </c>
      <c r="W26" s="409">
        <v>0</v>
      </c>
      <c r="X26" s="409">
        <v>221942.777</v>
      </c>
      <c r="Y26" s="409" t="s">
        <v>448</v>
      </c>
      <c r="Z26" s="409">
        <v>1444330.505</v>
      </c>
      <c r="AA26" s="409">
        <v>0</v>
      </c>
      <c r="AB26" s="409">
        <v>1444330.505</v>
      </c>
      <c r="AC26" s="410"/>
      <c r="AD26" s="409">
        <v>0</v>
      </c>
      <c r="AE26" s="409">
        <v>0</v>
      </c>
      <c r="AF26" s="409">
        <v>0</v>
      </c>
      <c r="AG26" s="410"/>
      <c r="AH26" s="409">
        <v>439794.537</v>
      </c>
      <c r="AI26" s="409">
        <v>249841.739</v>
      </c>
      <c r="AJ26" s="409">
        <v>689636.276</v>
      </c>
      <c r="AK26" s="409" t="s">
        <v>448</v>
      </c>
      <c r="AL26" s="409">
        <v>377800.844</v>
      </c>
      <c r="AM26" s="409">
        <v>4974.469</v>
      </c>
      <c r="AN26" s="409">
        <v>382775.313</v>
      </c>
      <c r="AO26" s="410"/>
      <c r="AP26" s="409">
        <v>743101.544</v>
      </c>
      <c r="AQ26" s="409">
        <v>43350.184</v>
      </c>
      <c r="AR26" s="409">
        <v>786451.728</v>
      </c>
      <c r="AS26" s="409"/>
      <c r="AT26" s="409">
        <v>12720949.741999999</v>
      </c>
      <c r="AU26" s="409">
        <v>381402.10099999997</v>
      </c>
      <c r="AV26" s="409">
        <v>13102351.848</v>
      </c>
    </row>
    <row r="27" spans="1:48" s="403" customFormat="1" ht="9.95" customHeight="1">
      <c r="A27" s="407" t="s">
        <v>449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449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449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449</v>
      </c>
      <c r="AL27" s="405">
        <v>0</v>
      </c>
      <c r="AM27" s="405">
        <v>0</v>
      </c>
      <c r="AN27" s="405">
        <v>0</v>
      </c>
      <c r="AO27" s="405"/>
      <c r="AP27" s="405">
        <v>0</v>
      </c>
      <c r="AQ27" s="405">
        <v>0</v>
      </c>
      <c r="AR27" s="405">
        <v>0</v>
      </c>
      <c r="AS27" s="405"/>
      <c r="AT27" s="405">
        <v>0</v>
      </c>
      <c r="AU27" s="405">
        <v>0</v>
      </c>
      <c r="AV27" s="405">
        <v>0</v>
      </c>
    </row>
    <row r="28" spans="1:48" s="403" customFormat="1" ht="9.95" customHeight="1">
      <c r="A28" s="407" t="s">
        <v>450</v>
      </c>
      <c r="B28" s="405">
        <v>1234184.304</v>
      </c>
      <c r="C28" s="405">
        <v>0</v>
      </c>
      <c r="D28" s="405">
        <v>1234184.304</v>
      </c>
      <c r="E28" s="405"/>
      <c r="F28" s="405">
        <v>0</v>
      </c>
      <c r="G28" s="405">
        <v>0</v>
      </c>
      <c r="H28" s="405">
        <v>0</v>
      </c>
      <c r="I28" s="405"/>
      <c r="J28" s="405">
        <v>0</v>
      </c>
      <c r="K28" s="405">
        <v>0</v>
      </c>
      <c r="L28" s="405">
        <v>0</v>
      </c>
      <c r="M28" s="407" t="s">
        <v>450</v>
      </c>
      <c r="N28" s="405">
        <v>0</v>
      </c>
      <c r="O28" s="405">
        <v>0</v>
      </c>
      <c r="P28" s="405">
        <v>0</v>
      </c>
      <c r="Q28" s="405"/>
      <c r="R28" s="405">
        <v>0</v>
      </c>
      <c r="S28" s="405">
        <v>0</v>
      </c>
      <c r="T28" s="405">
        <v>0</v>
      </c>
      <c r="U28" s="405"/>
      <c r="V28" s="405">
        <v>0</v>
      </c>
      <c r="W28" s="405">
        <v>0</v>
      </c>
      <c r="X28" s="405">
        <v>0</v>
      </c>
      <c r="Y28" s="407" t="s">
        <v>450</v>
      </c>
      <c r="Z28" s="405">
        <v>856014.926</v>
      </c>
      <c r="AA28" s="405">
        <v>0</v>
      </c>
      <c r="AB28" s="405">
        <v>856014.926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450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2090199.23</v>
      </c>
      <c r="AU28" s="405">
        <v>0</v>
      </c>
      <c r="AV28" s="405">
        <v>2090199.23</v>
      </c>
    </row>
    <row r="29" spans="1:48" s="403" customFormat="1" ht="9.95" customHeight="1">
      <c r="A29" s="407" t="s">
        <v>451</v>
      </c>
      <c r="B29" s="405">
        <v>0</v>
      </c>
      <c r="C29" s="405">
        <v>0</v>
      </c>
      <c r="D29" s="405">
        <v>0</v>
      </c>
      <c r="E29" s="405"/>
      <c r="F29" s="405">
        <v>0</v>
      </c>
      <c r="G29" s="405">
        <v>0</v>
      </c>
      <c r="H29" s="405">
        <v>0</v>
      </c>
      <c r="I29" s="405"/>
      <c r="J29" s="405">
        <v>0</v>
      </c>
      <c r="K29" s="405">
        <v>0</v>
      </c>
      <c r="L29" s="405">
        <v>0</v>
      </c>
      <c r="M29" s="407" t="s">
        <v>451</v>
      </c>
      <c r="N29" s="405">
        <v>0</v>
      </c>
      <c r="O29" s="405">
        <v>0</v>
      </c>
      <c r="P29" s="405">
        <v>0</v>
      </c>
      <c r="Q29" s="405"/>
      <c r="R29" s="405">
        <v>0</v>
      </c>
      <c r="S29" s="405">
        <v>0</v>
      </c>
      <c r="T29" s="405">
        <v>0</v>
      </c>
      <c r="U29" s="405"/>
      <c r="V29" s="405">
        <v>0</v>
      </c>
      <c r="W29" s="405">
        <v>0</v>
      </c>
      <c r="X29" s="405">
        <v>0</v>
      </c>
      <c r="Y29" s="407" t="s">
        <v>451</v>
      </c>
      <c r="Z29" s="405">
        <v>0</v>
      </c>
      <c r="AA29" s="405">
        <v>0</v>
      </c>
      <c r="AB29" s="405">
        <v>0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451</v>
      </c>
      <c r="AL29" s="405">
        <v>0</v>
      </c>
      <c r="AM29" s="405">
        <v>0</v>
      </c>
      <c r="AN29" s="405">
        <v>0</v>
      </c>
      <c r="AO29" s="405"/>
      <c r="AP29" s="405">
        <v>0</v>
      </c>
      <c r="AQ29" s="405">
        <v>0</v>
      </c>
      <c r="AR29" s="405">
        <v>0</v>
      </c>
      <c r="AS29" s="405"/>
      <c r="AT29" s="405">
        <v>0</v>
      </c>
      <c r="AU29" s="405">
        <v>0</v>
      </c>
      <c r="AV29" s="405">
        <v>0</v>
      </c>
    </row>
    <row r="30" spans="1:48" s="403" customFormat="1" ht="9.95" customHeight="1">
      <c r="A30" s="407" t="s">
        <v>452</v>
      </c>
      <c r="B30" s="405">
        <v>0</v>
      </c>
      <c r="C30" s="405">
        <v>0</v>
      </c>
      <c r="D30" s="405">
        <v>0</v>
      </c>
      <c r="E30" s="405"/>
      <c r="F30" s="405">
        <v>3973.265</v>
      </c>
      <c r="G30" s="405">
        <v>47072.768</v>
      </c>
      <c r="H30" s="405">
        <v>51046.033</v>
      </c>
      <c r="I30" s="405"/>
      <c r="J30" s="405">
        <v>0</v>
      </c>
      <c r="K30" s="405">
        <v>0</v>
      </c>
      <c r="L30" s="405">
        <v>0</v>
      </c>
      <c r="M30" s="407" t="s">
        <v>452</v>
      </c>
      <c r="N30" s="405">
        <v>0</v>
      </c>
      <c r="O30" s="405">
        <v>0</v>
      </c>
      <c r="P30" s="405">
        <v>0</v>
      </c>
      <c r="Q30" s="405"/>
      <c r="R30" s="405">
        <v>0</v>
      </c>
      <c r="S30" s="405">
        <v>0</v>
      </c>
      <c r="T30" s="405">
        <v>0</v>
      </c>
      <c r="U30" s="405"/>
      <c r="V30" s="405">
        <v>0</v>
      </c>
      <c r="W30" s="405">
        <v>0</v>
      </c>
      <c r="X30" s="405">
        <v>0</v>
      </c>
      <c r="Y30" s="407" t="s">
        <v>452</v>
      </c>
      <c r="Z30" s="405">
        <v>0</v>
      </c>
      <c r="AA30" s="405">
        <v>0</v>
      </c>
      <c r="AB30" s="405">
        <v>0</v>
      </c>
      <c r="AC30" s="405"/>
      <c r="AD30" s="405">
        <v>0</v>
      </c>
      <c r="AE30" s="405">
        <v>0</v>
      </c>
      <c r="AF30" s="405">
        <v>0</v>
      </c>
      <c r="AG30" s="405"/>
      <c r="AH30" s="405">
        <v>0</v>
      </c>
      <c r="AI30" s="405">
        <v>0</v>
      </c>
      <c r="AJ30" s="405">
        <v>0</v>
      </c>
      <c r="AK30" s="407" t="s">
        <v>452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17320.388</v>
      </c>
      <c r="AR30" s="405">
        <v>17320.388</v>
      </c>
      <c r="AS30" s="405"/>
      <c r="AT30" s="405">
        <v>3973.265</v>
      </c>
      <c r="AU30" s="405">
        <v>64393.155999999995</v>
      </c>
      <c r="AV30" s="405">
        <v>68366.421</v>
      </c>
    </row>
    <row r="31" spans="1:48" s="403" customFormat="1" ht="9.95" customHeight="1">
      <c r="A31" s="407" t="s">
        <v>453</v>
      </c>
      <c r="B31" s="405">
        <v>2882696.584</v>
      </c>
      <c r="C31" s="405">
        <v>496.241</v>
      </c>
      <c r="D31" s="405">
        <v>2883192.825</v>
      </c>
      <c r="E31" s="405"/>
      <c r="F31" s="405">
        <v>214959.078</v>
      </c>
      <c r="G31" s="405">
        <v>22334.546</v>
      </c>
      <c r="H31" s="405">
        <v>237293.624</v>
      </c>
      <c r="I31" s="405"/>
      <c r="J31" s="405">
        <v>2271485.384</v>
      </c>
      <c r="K31" s="405">
        <v>0</v>
      </c>
      <c r="L31" s="405">
        <v>2271485.384</v>
      </c>
      <c r="M31" s="407" t="s">
        <v>453</v>
      </c>
      <c r="N31" s="405">
        <v>1710601.491</v>
      </c>
      <c r="O31" s="405">
        <v>117.557</v>
      </c>
      <c r="P31" s="405">
        <v>1710719.049</v>
      </c>
      <c r="Q31" s="405"/>
      <c r="R31" s="405">
        <v>651718.371</v>
      </c>
      <c r="S31" s="405">
        <v>0</v>
      </c>
      <c r="T31" s="405">
        <v>651718.371</v>
      </c>
      <c r="U31" s="405"/>
      <c r="V31" s="405">
        <v>219565.298</v>
      </c>
      <c r="W31" s="405">
        <v>0</v>
      </c>
      <c r="X31" s="405">
        <v>219565.298</v>
      </c>
      <c r="Y31" s="407" t="s">
        <v>453</v>
      </c>
      <c r="Z31" s="405">
        <v>588315.578</v>
      </c>
      <c r="AA31" s="405">
        <v>0</v>
      </c>
      <c r="AB31" s="405">
        <v>588315.578</v>
      </c>
      <c r="AC31" s="405"/>
      <c r="AD31" s="405">
        <v>0</v>
      </c>
      <c r="AE31" s="405">
        <v>0</v>
      </c>
      <c r="AF31" s="405">
        <v>0</v>
      </c>
      <c r="AG31" s="405"/>
      <c r="AH31" s="405">
        <v>438354.996</v>
      </c>
      <c r="AI31" s="405">
        <v>228316.736</v>
      </c>
      <c r="AJ31" s="405">
        <v>666671.732</v>
      </c>
      <c r="AK31" s="407" t="s">
        <v>453</v>
      </c>
      <c r="AL31" s="405">
        <v>377800.844</v>
      </c>
      <c r="AM31" s="405">
        <v>4974.469</v>
      </c>
      <c r="AN31" s="405">
        <v>382775.313</v>
      </c>
      <c r="AO31" s="405"/>
      <c r="AP31" s="405">
        <v>713210.4</v>
      </c>
      <c r="AQ31" s="405">
        <v>26029.795</v>
      </c>
      <c r="AR31" s="405">
        <v>739240.196</v>
      </c>
      <c r="AS31" s="405"/>
      <c r="AT31" s="405">
        <v>10068708.024000002</v>
      </c>
      <c r="AU31" s="405">
        <v>282269.34400000004</v>
      </c>
      <c r="AV31" s="405">
        <v>10350977.370000003</v>
      </c>
    </row>
    <row r="32" spans="1:48" s="403" customFormat="1" ht="9.95" customHeight="1">
      <c r="A32" s="407" t="s">
        <v>454</v>
      </c>
      <c r="B32" s="405">
        <v>0</v>
      </c>
      <c r="C32" s="405">
        <v>0</v>
      </c>
      <c r="D32" s="405">
        <v>0</v>
      </c>
      <c r="E32" s="405"/>
      <c r="F32" s="405">
        <v>54801.322</v>
      </c>
      <c r="G32" s="405">
        <v>10041</v>
      </c>
      <c r="H32" s="405">
        <v>64842.322</v>
      </c>
      <c r="I32" s="405"/>
      <c r="J32" s="405">
        <v>0</v>
      </c>
      <c r="K32" s="405">
        <v>0</v>
      </c>
      <c r="L32" s="405">
        <v>0</v>
      </c>
      <c r="M32" s="407" t="s">
        <v>454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0</v>
      </c>
      <c r="W32" s="405">
        <v>0</v>
      </c>
      <c r="X32" s="405">
        <v>0</v>
      </c>
      <c r="Y32" s="407" t="s">
        <v>454</v>
      </c>
      <c r="Z32" s="405">
        <v>0</v>
      </c>
      <c r="AA32" s="405">
        <v>0</v>
      </c>
      <c r="AB32" s="405">
        <v>0</v>
      </c>
      <c r="AC32" s="405"/>
      <c r="AD32" s="405">
        <v>0</v>
      </c>
      <c r="AE32" s="405">
        <v>0</v>
      </c>
      <c r="AF32" s="405">
        <v>0</v>
      </c>
      <c r="AG32" s="405"/>
      <c r="AH32" s="405">
        <v>1439.541</v>
      </c>
      <c r="AI32" s="405">
        <v>21525.002</v>
      </c>
      <c r="AJ32" s="405">
        <v>22964.544</v>
      </c>
      <c r="AK32" s="407" t="s">
        <v>454</v>
      </c>
      <c r="AL32" s="405">
        <v>0</v>
      </c>
      <c r="AM32" s="405">
        <v>0</v>
      </c>
      <c r="AN32" s="405">
        <v>0</v>
      </c>
      <c r="AO32" s="405"/>
      <c r="AP32" s="405">
        <v>0</v>
      </c>
      <c r="AQ32" s="405">
        <v>0</v>
      </c>
      <c r="AR32" s="405">
        <v>0</v>
      </c>
      <c r="AS32" s="405"/>
      <c r="AT32" s="405">
        <v>56240.863</v>
      </c>
      <c r="AU32" s="405">
        <v>31566.002</v>
      </c>
      <c r="AV32" s="405">
        <v>87806.86600000001</v>
      </c>
    </row>
    <row r="33" spans="1:48" s="403" customFormat="1" ht="9.95" customHeight="1">
      <c r="A33" s="407" t="s">
        <v>455</v>
      </c>
      <c r="B33" s="405">
        <v>0</v>
      </c>
      <c r="C33" s="405">
        <v>797.634</v>
      </c>
      <c r="D33" s="405">
        <v>797.634</v>
      </c>
      <c r="E33" s="405"/>
      <c r="F33" s="405">
        <v>223853.624</v>
      </c>
      <c r="G33" s="405">
        <v>0</v>
      </c>
      <c r="H33" s="405">
        <v>223853.624</v>
      </c>
      <c r="I33" s="405"/>
      <c r="J33" s="405">
        <v>0</v>
      </c>
      <c r="K33" s="405">
        <v>12.848</v>
      </c>
      <c r="L33" s="405">
        <v>12.848</v>
      </c>
      <c r="M33" s="407" t="s">
        <v>455</v>
      </c>
      <c r="N33" s="405">
        <v>541.655</v>
      </c>
      <c r="O33" s="405">
        <v>1082.077</v>
      </c>
      <c r="P33" s="405">
        <v>1623.733</v>
      </c>
      <c r="Q33" s="405"/>
      <c r="R33" s="405">
        <v>95685.33</v>
      </c>
      <c r="S33" s="405">
        <v>140.186</v>
      </c>
      <c r="T33" s="405">
        <v>95825.516</v>
      </c>
      <c r="U33" s="405"/>
      <c r="V33" s="405">
        <v>0</v>
      </c>
      <c r="W33" s="405">
        <v>0</v>
      </c>
      <c r="X33" s="405">
        <v>0</v>
      </c>
      <c r="Y33" s="407" t="s">
        <v>455</v>
      </c>
      <c r="Z33" s="405">
        <v>0</v>
      </c>
      <c r="AA33" s="405">
        <v>0</v>
      </c>
      <c r="AB33" s="405">
        <v>0</v>
      </c>
      <c r="AC33" s="405"/>
      <c r="AD33" s="405">
        <v>0</v>
      </c>
      <c r="AE33" s="405">
        <v>0</v>
      </c>
      <c r="AF33" s="405">
        <v>0</v>
      </c>
      <c r="AG33" s="405"/>
      <c r="AH33" s="405">
        <v>0</v>
      </c>
      <c r="AI33" s="405">
        <v>0</v>
      </c>
      <c r="AJ33" s="405">
        <v>0</v>
      </c>
      <c r="AK33" s="407" t="s">
        <v>455</v>
      </c>
      <c r="AL33" s="405">
        <v>0</v>
      </c>
      <c r="AM33" s="405">
        <v>0</v>
      </c>
      <c r="AN33" s="405">
        <v>0</v>
      </c>
      <c r="AO33" s="405"/>
      <c r="AP33" s="405">
        <v>29891.143</v>
      </c>
      <c r="AQ33" s="405">
        <v>0</v>
      </c>
      <c r="AR33" s="405">
        <v>29891.143</v>
      </c>
      <c r="AS33" s="405"/>
      <c r="AT33" s="405">
        <v>349971.752</v>
      </c>
      <c r="AU33" s="405">
        <v>2032.745</v>
      </c>
      <c r="AV33" s="405">
        <v>352004.49799999996</v>
      </c>
    </row>
    <row r="34" spans="1:48" s="403" customFormat="1" ht="9.95" customHeight="1">
      <c r="A34" s="407" t="s">
        <v>456</v>
      </c>
      <c r="B34" s="405">
        <v>0</v>
      </c>
      <c r="C34" s="405">
        <v>0</v>
      </c>
      <c r="D34" s="405">
        <v>0</v>
      </c>
      <c r="E34" s="405"/>
      <c r="F34" s="405">
        <v>0</v>
      </c>
      <c r="G34" s="405">
        <v>0</v>
      </c>
      <c r="H34" s="405">
        <v>0</v>
      </c>
      <c r="I34" s="405"/>
      <c r="J34" s="405">
        <v>0</v>
      </c>
      <c r="K34" s="405">
        <v>0</v>
      </c>
      <c r="L34" s="405">
        <v>0</v>
      </c>
      <c r="M34" s="407" t="s">
        <v>456</v>
      </c>
      <c r="N34" s="405">
        <v>0</v>
      </c>
      <c r="O34" s="405">
        <v>0</v>
      </c>
      <c r="P34" s="405">
        <v>0</v>
      </c>
      <c r="Q34" s="405"/>
      <c r="R34" s="405">
        <v>0</v>
      </c>
      <c r="S34" s="405">
        <v>0</v>
      </c>
      <c r="T34" s="405">
        <v>0</v>
      </c>
      <c r="U34" s="405"/>
      <c r="V34" s="405">
        <v>0</v>
      </c>
      <c r="W34" s="405">
        <v>0</v>
      </c>
      <c r="X34" s="405">
        <v>0</v>
      </c>
      <c r="Y34" s="407" t="s">
        <v>456</v>
      </c>
      <c r="Z34" s="405">
        <v>0</v>
      </c>
      <c r="AA34" s="405">
        <v>0</v>
      </c>
      <c r="AB34" s="405">
        <v>0</v>
      </c>
      <c r="AC34" s="405"/>
      <c r="AD34" s="405">
        <v>0</v>
      </c>
      <c r="AE34" s="405">
        <v>0</v>
      </c>
      <c r="AF34" s="405">
        <v>0</v>
      </c>
      <c r="AG34" s="405"/>
      <c r="AH34" s="405">
        <v>0</v>
      </c>
      <c r="AI34" s="405">
        <v>0</v>
      </c>
      <c r="AJ34" s="405">
        <v>0</v>
      </c>
      <c r="AK34" s="407" t="s">
        <v>456</v>
      </c>
      <c r="AL34" s="405">
        <v>0</v>
      </c>
      <c r="AM34" s="405">
        <v>0</v>
      </c>
      <c r="AN34" s="405">
        <v>0</v>
      </c>
      <c r="AO34" s="405"/>
      <c r="AP34" s="405">
        <v>0</v>
      </c>
      <c r="AQ34" s="405">
        <v>0</v>
      </c>
      <c r="AR34" s="405">
        <v>0</v>
      </c>
      <c r="AS34" s="405"/>
      <c r="AT34" s="405">
        <v>0</v>
      </c>
      <c r="AU34" s="405">
        <v>0</v>
      </c>
      <c r="AV34" s="405">
        <v>0</v>
      </c>
    </row>
    <row r="35" spans="1:48" s="403" customFormat="1" ht="9.95" customHeight="1">
      <c r="A35" s="407" t="s">
        <v>457</v>
      </c>
      <c r="B35" s="405">
        <v>0</v>
      </c>
      <c r="C35" s="405">
        <v>0</v>
      </c>
      <c r="D35" s="405">
        <v>0</v>
      </c>
      <c r="E35" s="405"/>
      <c r="F35" s="405">
        <v>0</v>
      </c>
      <c r="G35" s="405">
        <v>0</v>
      </c>
      <c r="H35" s="405">
        <v>0</v>
      </c>
      <c r="I35" s="405"/>
      <c r="J35" s="405">
        <v>0</v>
      </c>
      <c r="K35" s="405">
        <v>0</v>
      </c>
      <c r="L35" s="405">
        <v>0</v>
      </c>
      <c r="M35" s="407" t="s">
        <v>457</v>
      </c>
      <c r="N35" s="405">
        <v>0</v>
      </c>
      <c r="O35" s="405">
        <v>0</v>
      </c>
      <c r="P35" s="405">
        <v>0</v>
      </c>
      <c r="Q35" s="405"/>
      <c r="R35" s="405">
        <v>0</v>
      </c>
      <c r="S35" s="405">
        <v>0</v>
      </c>
      <c r="T35" s="405">
        <v>0</v>
      </c>
      <c r="U35" s="405"/>
      <c r="V35" s="405">
        <v>0</v>
      </c>
      <c r="W35" s="405">
        <v>0</v>
      </c>
      <c r="X35" s="405">
        <v>0</v>
      </c>
      <c r="Y35" s="407" t="s">
        <v>457</v>
      </c>
      <c r="Z35" s="405">
        <v>0</v>
      </c>
      <c r="AA35" s="405">
        <v>0</v>
      </c>
      <c r="AB35" s="405">
        <v>0</v>
      </c>
      <c r="AC35" s="405"/>
      <c r="AD35" s="405">
        <v>0</v>
      </c>
      <c r="AE35" s="405">
        <v>0</v>
      </c>
      <c r="AF35" s="405">
        <v>0</v>
      </c>
      <c r="AG35" s="405"/>
      <c r="AH35" s="405">
        <v>0</v>
      </c>
      <c r="AI35" s="405">
        <v>0</v>
      </c>
      <c r="AJ35" s="405">
        <v>0</v>
      </c>
      <c r="AK35" s="407" t="s">
        <v>457</v>
      </c>
      <c r="AL35" s="405">
        <v>0</v>
      </c>
      <c r="AM35" s="405">
        <v>0</v>
      </c>
      <c r="AN35" s="405">
        <v>0</v>
      </c>
      <c r="AO35" s="405"/>
      <c r="AP35" s="405">
        <v>0</v>
      </c>
      <c r="AQ35" s="405">
        <v>0</v>
      </c>
      <c r="AR35" s="405">
        <v>0</v>
      </c>
      <c r="AS35" s="405"/>
      <c r="AT35" s="405">
        <v>0</v>
      </c>
      <c r="AU35" s="405">
        <v>0</v>
      </c>
      <c r="AV35" s="405">
        <v>0</v>
      </c>
    </row>
    <row r="36" spans="1:48" s="403" customFormat="1" ht="9.95" customHeight="1">
      <c r="A36" s="407" t="s">
        <v>458</v>
      </c>
      <c r="B36" s="405">
        <v>0</v>
      </c>
      <c r="C36" s="405">
        <v>0</v>
      </c>
      <c r="D36" s="405">
        <v>0</v>
      </c>
      <c r="E36" s="405"/>
      <c r="F36" s="405">
        <v>149479.125</v>
      </c>
      <c r="G36" s="405">
        <v>1140.849</v>
      </c>
      <c r="H36" s="405">
        <v>150619.974</v>
      </c>
      <c r="I36" s="405"/>
      <c r="J36" s="405">
        <v>0</v>
      </c>
      <c r="K36" s="405">
        <v>0</v>
      </c>
      <c r="L36" s="405">
        <v>0</v>
      </c>
      <c r="M36" s="407" t="s">
        <v>458</v>
      </c>
      <c r="N36" s="405">
        <v>0</v>
      </c>
      <c r="O36" s="405">
        <v>0</v>
      </c>
      <c r="P36" s="405">
        <v>0</v>
      </c>
      <c r="Q36" s="405"/>
      <c r="R36" s="405">
        <v>0</v>
      </c>
      <c r="S36" s="405">
        <v>0</v>
      </c>
      <c r="T36" s="405">
        <v>0</v>
      </c>
      <c r="U36" s="405"/>
      <c r="V36" s="405">
        <v>2377.479</v>
      </c>
      <c r="W36" s="405">
        <v>0</v>
      </c>
      <c r="X36" s="405">
        <v>2377.479</v>
      </c>
      <c r="Y36" s="407" t="s">
        <v>458</v>
      </c>
      <c r="Z36" s="405">
        <v>0</v>
      </c>
      <c r="AA36" s="405">
        <v>0</v>
      </c>
      <c r="AB36" s="405">
        <v>0</v>
      </c>
      <c r="AC36" s="405"/>
      <c r="AD36" s="405">
        <v>0</v>
      </c>
      <c r="AE36" s="405">
        <v>0</v>
      </c>
      <c r="AF36" s="405">
        <v>0</v>
      </c>
      <c r="AG36" s="405"/>
      <c r="AH36" s="405">
        <v>0</v>
      </c>
      <c r="AI36" s="405">
        <v>0</v>
      </c>
      <c r="AJ36" s="405">
        <v>0</v>
      </c>
      <c r="AK36" s="407" t="s">
        <v>458</v>
      </c>
      <c r="AL36" s="405">
        <v>0</v>
      </c>
      <c r="AM36" s="405">
        <v>0</v>
      </c>
      <c r="AN36" s="405">
        <v>0</v>
      </c>
      <c r="AO36" s="405"/>
      <c r="AP36" s="405">
        <v>0</v>
      </c>
      <c r="AQ36" s="405">
        <v>0</v>
      </c>
      <c r="AR36" s="405">
        <v>0</v>
      </c>
      <c r="AS36" s="405"/>
      <c r="AT36" s="405">
        <v>151856.604</v>
      </c>
      <c r="AU36" s="405">
        <v>1140.849</v>
      </c>
      <c r="AV36" s="405">
        <v>152997.45299999998</v>
      </c>
    </row>
    <row r="37" spans="1:48" s="403" customFormat="1" ht="9.95" customHeight="1">
      <c r="A37" s="409" t="s">
        <v>459</v>
      </c>
      <c r="B37" s="409">
        <v>211365.821</v>
      </c>
      <c r="C37" s="409">
        <v>152.088</v>
      </c>
      <c r="D37" s="409">
        <v>211517.909</v>
      </c>
      <c r="E37" s="409"/>
      <c r="F37" s="409">
        <v>35494.267</v>
      </c>
      <c r="G37" s="409">
        <v>2445.027</v>
      </c>
      <c r="H37" s="409">
        <v>37939.294</v>
      </c>
      <c r="I37" s="409"/>
      <c r="J37" s="409">
        <v>21164.749</v>
      </c>
      <c r="K37" s="409">
        <v>0</v>
      </c>
      <c r="L37" s="409">
        <v>21164.749</v>
      </c>
      <c r="M37" s="409" t="s">
        <v>459</v>
      </c>
      <c r="N37" s="409">
        <v>23386.343</v>
      </c>
      <c r="O37" s="409">
        <v>0</v>
      </c>
      <c r="P37" s="409">
        <v>23386.343</v>
      </c>
      <c r="Q37" s="410"/>
      <c r="R37" s="409">
        <v>20534.489</v>
      </c>
      <c r="S37" s="409">
        <v>0</v>
      </c>
      <c r="T37" s="409">
        <v>20534.489</v>
      </c>
      <c r="U37" s="410"/>
      <c r="V37" s="409">
        <v>6741.85</v>
      </c>
      <c r="W37" s="409">
        <v>0</v>
      </c>
      <c r="X37" s="409">
        <v>6741.85</v>
      </c>
      <c r="Y37" s="409" t="s">
        <v>459</v>
      </c>
      <c r="Z37" s="409">
        <v>19981.843</v>
      </c>
      <c r="AA37" s="409">
        <v>0</v>
      </c>
      <c r="AB37" s="409">
        <v>19981.843</v>
      </c>
      <c r="AC37" s="410"/>
      <c r="AD37" s="409">
        <v>0</v>
      </c>
      <c r="AE37" s="409">
        <v>0</v>
      </c>
      <c r="AF37" s="409">
        <v>0</v>
      </c>
      <c r="AG37" s="410"/>
      <c r="AH37" s="409">
        <v>5856.852</v>
      </c>
      <c r="AI37" s="409">
        <v>1421.32</v>
      </c>
      <c r="AJ37" s="409">
        <v>7278.173</v>
      </c>
      <c r="AK37" s="409" t="s">
        <v>459</v>
      </c>
      <c r="AL37" s="409">
        <v>8595.274</v>
      </c>
      <c r="AM37" s="409">
        <v>0</v>
      </c>
      <c r="AN37" s="409">
        <v>8595.274</v>
      </c>
      <c r="AO37" s="410"/>
      <c r="AP37" s="409">
        <v>12059.718</v>
      </c>
      <c r="AQ37" s="409">
        <v>73.862</v>
      </c>
      <c r="AR37" s="409">
        <v>12133.58</v>
      </c>
      <c r="AS37" s="409"/>
      <c r="AT37" s="409">
        <v>365181.20599999995</v>
      </c>
      <c r="AU37" s="409">
        <v>4092.2970000000005</v>
      </c>
      <c r="AV37" s="409">
        <v>369273.50399999996</v>
      </c>
    </row>
    <row r="38" spans="1:48" s="403" customFormat="1" ht="9.95" customHeight="1">
      <c r="A38" s="409" t="s">
        <v>460</v>
      </c>
      <c r="B38" s="410">
        <v>265356.281</v>
      </c>
      <c r="C38" s="410">
        <v>1334.083</v>
      </c>
      <c r="D38" s="410">
        <v>266690.365</v>
      </c>
      <c r="E38" s="410"/>
      <c r="F38" s="410">
        <v>47430.972</v>
      </c>
      <c r="G38" s="410">
        <v>4529.747</v>
      </c>
      <c r="H38" s="410">
        <v>51960.719</v>
      </c>
      <c r="I38" s="410"/>
      <c r="J38" s="410">
        <v>77827.138</v>
      </c>
      <c r="K38" s="410">
        <v>25.878</v>
      </c>
      <c r="L38" s="410">
        <v>77853.016</v>
      </c>
      <c r="M38" s="409" t="s">
        <v>460</v>
      </c>
      <c r="N38" s="410">
        <v>54571.342</v>
      </c>
      <c r="O38" s="410">
        <v>352.539</v>
      </c>
      <c r="P38" s="410">
        <v>54923.881</v>
      </c>
      <c r="Q38" s="410"/>
      <c r="R38" s="410">
        <v>30155.541</v>
      </c>
      <c r="S38" s="410">
        <v>0</v>
      </c>
      <c r="T38" s="410">
        <v>30155.541</v>
      </c>
      <c r="U38" s="410"/>
      <c r="V38" s="410">
        <v>17105.907</v>
      </c>
      <c r="W38" s="410">
        <v>0</v>
      </c>
      <c r="X38" s="410">
        <v>17105.907</v>
      </c>
      <c r="Y38" s="409" t="s">
        <v>460</v>
      </c>
      <c r="Z38" s="410">
        <v>84980.701</v>
      </c>
      <c r="AA38" s="410">
        <v>0</v>
      </c>
      <c r="AB38" s="410">
        <v>84980.701</v>
      </c>
      <c r="AC38" s="410"/>
      <c r="AD38" s="410">
        <v>0</v>
      </c>
      <c r="AE38" s="410">
        <v>0</v>
      </c>
      <c r="AF38" s="410">
        <v>0</v>
      </c>
      <c r="AG38" s="410"/>
      <c r="AH38" s="410">
        <v>39428.103</v>
      </c>
      <c r="AI38" s="410">
        <v>11504.282</v>
      </c>
      <c r="AJ38" s="410">
        <v>50932.386</v>
      </c>
      <c r="AK38" s="409" t="s">
        <v>460</v>
      </c>
      <c r="AL38" s="410">
        <v>21698.057</v>
      </c>
      <c r="AM38" s="410">
        <v>149.395</v>
      </c>
      <c r="AN38" s="410">
        <v>21847.452</v>
      </c>
      <c r="AO38" s="410"/>
      <c r="AP38" s="410">
        <v>38127.305</v>
      </c>
      <c r="AQ38" s="410">
        <v>440.364</v>
      </c>
      <c r="AR38" s="410">
        <v>38567.669</v>
      </c>
      <c r="AS38" s="410"/>
      <c r="AT38" s="410">
        <v>676681.3470000002</v>
      </c>
      <c r="AU38" s="410">
        <v>18336.288</v>
      </c>
      <c r="AV38" s="410">
        <v>695017.6370000001</v>
      </c>
    </row>
    <row r="39" spans="1:48" s="403" customFormat="1" ht="9.95" customHeight="1">
      <c r="A39" s="407" t="s">
        <v>461</v>
      </c>
      <c r="B39" s="407">
        <v>216077.857</v>
      </c>
      <c r="C39" s="407">
        <v>66.095</v>
      </c>
      <c r="D39" s="407">
        <v>216143.952</v>
      </c>
      <c r="E39" s="407"/>
      <c r="F39" s="407">
        <v>26795.103</v>
      </c>
      <c r="G39" s="407">
        <v>4529.747</v>
      </c>
      <c r="H39" s="407">
        <v>31324.85</v>
      </c>
      <c r="I39" s="407"/>
      <c r="J39" s="407">
        <v>58870.741</v>
      </c>
      <c r="K39" s="407">
        <v>0</v>
      </c>
      <c r="L39" s="407">
        <v>58870.741</v>
      </c>
      <c r="M39" s="407" t="s">
        <v>461</v>
      </c>
      <c r="N39" s="407">
        <v>33672.929</v>
      </c>
      <c r="O39" s="407">
        <v>2.384</v>
      </c>
      <c r="P39" s="407">
        <v>33675.314</v>
      </c>
      <c r="Q39" s="405"/>
      <c r="R39" s="407">
        <v>30155.541</v>
      </c>
      <c r="S39" s="407">
        <v>0</v>
      </c>
      <c r="T39" s="407">
        <v>30155.541</v>
      </c>
      <c r="U39" s="405"/>
      <c r="V39" s="407">
        <v>14622.568</v>
      </c>
      <c r="W39" s="407">
        <v>0</v>
      </c>
      <c r="X39" s="407">
        <v>14622.568</v>
      </c>
      <c r="Y39" s="407" t="s">
        <v>461</v>
      </c>
      <c r="Z39" s="407">
        <v>84980.701</v>
      </c>
      <c r="AA39" s="407">
        <v>0</v>
      </c>
      <c r="AB39" s="407">
        <v>84980.701</v>
      </c>
      <c r="AC39" s="405"/>
      <c r="AD39" s="407">
        <v>0</v>
      </c>
      <c r="AE39" s="407">
        <v>0</v>
      </c>
      <c r="AF39" s="407">
        <v>0</v>
      </c>
      <c r="AG39" s="405"/>
      <c r="AH39" s="407">
        <v>11138.661</v>
      </c>
      <c r="AI39" s="407">
        <v>4474.884</v>
      </c>
      <c r="AJ39" s="407">
        <v>15613.546</v>
      </c>
      <c r="AK39" s="407" t="s">
        <v>461</v>
      </c>
      <c r="AL39" s="407">
        <v>7705.685</v>
      </c>
      <c r="AM39" s="407">
        <v>0</v>
      </c>
      <c r="AN39" s="407">
        <v>7705.685</v>
      </c>
      <c r="AO39" s="405"/>
      <c r="AP39" s="407">
        <v>26746.037</v>
      </c>
      <c r="AQ39" s="407">
        <v>78.233</v>
      </c>
      <c r="AR39" s="407">
        <v>26824.271</v>
      </c>
      <c r="AS39" s="407"/>
      <c r="AT39" s="407">
        <v>510765.8230000001</v>
      </c>
      <c r="AU39" s="407">
        <v>9151.343</v>
      </c>
      <c r="AV39" s="407">
        <v>519917.169</v>
      </c>
    </row>
    <row r="40" spans="1:48" s="403" customFormat="1" ht="9.95" customHeight="1">
      <c r="A40" s="407" t="s">
        <v>462</v>
      </c>
      <c r="B40" s="407">
        <v>49278.424</v>
      </c>
      <c r="C40" s="407">
        <v>1267.988</v>
      </c>
      <c r="D40" s="407">
        <v>50546.412</v>
      </c>
      <c r="E40" s="407"/>
      <c r="F40" s="407">
        <v>20635.869</v>
      </c>
      <c r="G40" s="407">
        <v>0</v>
      </c>
      <c r="H40" s="407">
        <v>20635.869</v>
      </c>
      <c r="I40" s="407"/>
      <c r="J40" s="407">
        <v>18956.396</v>
      </c>
      <c r="K40" s="407">
        <v>25.878</v>
      </c>
      <c r="L40" s="407">
        <v>18982.274</v>
      </c>
      <c r="M40" s="407" t="s">
        <v>462</v>
      </c>
      <c r="N40" s="407">
        <v>20898.412</v>
      </c>
      <c r="O40" s="407">
        <v>350.154</v>
      </c>
      <c r="P40" s="407">
        <v>21248.567</v>
      </c>
      <c r="Q40" s="405"/>
      <c r="R40" s="407">
        <v>0</v>
      </c>
      <c r="S40" s="407">
        <v>0</v>
      </c>
      <c r="T40" s="407">
        <v>0</v>
      </c>
      <c r="U40" s="405"/>
      <c r="V40" s="407">
        <v>2483.339</v>
      </c>
      <c r="W40" s="407">
        <v>0</v>
      </c>
      <c r="X40" s="407">
        <v>2483.339</v>
      </c>
      <c r="Y40" s="407" t="s">
        <v>462</v>
      </c>
      <c r="Z40" s="407">
        <v>0</v>
      </c>
      <c r="AA40" s="407">
        <v>0</v>
      </c>
      <c r="AB40" s="407">
        <v>0</v>
      </c>
      <c r="AC40" s="405"/>
      <c r="AD40" s="407">
        <v>0</v>
      </c>
      <c r="AE40" s="407">
        <v>0</v>
      </c>
      <c r="AF40" s="407">
        <v>0</v>
      </c>
      <c r="AG40" s="405"/>
      <c r="AH40" s="407">
        <v>28289.442</v>
      </c>
      <c r="AI40" s="407">
        <v>7029.398</v>
      </c>
      <c r="AJ40" s="407">
        <v>35318.84</v>
      </c>
      <c r="AK40" s="407" t="s">
        <v>462</v>
      </c>
      <c r="AL40" s="407">
        <v>13992.371</v>
      </c>
      <c r="AM40" s="407">
        <v>149.395</v>
      </c>
      <c r="AN40" s="407">
        <v>14141.766</v>
      </c>
      <c r="AO40" s="405"/>
      <c r="AP40" s="407">
        <v>11381.267</v>
      </c>
      <c r="AQ40" s="407">
        <v>362.13</v>
      </c>
      <c r="AR40" s="407">
        <v>11743.397</v>
      </c>
      <c r="AS40" s="407"/>
      <c r="AT40" s="407">
        <v>165915.52000000002</v>
      </c>
      <c r="AU40" s="407">
        <v>9184.943</v>
      </c>
      <c r="AV40" s="407">
        <v>175100.46399999998</v>
      </c>
    </row>
    <row r="41" spans="1:48" s="403" customFormat="1" ht="9.95" customHeight="1">
      <c r="A41" s="409" t="s">
        <v>446</v>
      </c>
      <c r="B41" s="410">
        <v>-529526.217</v>
      </c>
      <c r="C41" s="410">
        <v>-1703.565</v>
      </c>
      <c r="D41" s="410">
        <v>-531229.782</v>
      </c>
      <c r="E41" s="410"/>
      <c r="F41" s="410">
        <v>-71406.374</v>
      </c>
      <c r="G41" s="410">
        <v>-5441.536</v>
      </c>
      <c r="H41" s="410">
        <v>-76847.911</v>
      </c>
      <c r="I41" s="410"/>
      <c r="J41" s="410">
        <v>-147992.04</v>
      </c>
      <c r="K41" s="410">
        <v>-25.935</v>
      </c>
      <c r="L41" s="410">
        <v>-148017.975</v>
      </c>
      <c r="M41" s="409" t="s">
        <v>446</v>
      </c>
      <c r="N41" s="410">
        <v>-88241.286</v>
      </c>
      <c r="O41" s="410">
        <v>-237.012</v>
      </c>
      <c r="P41" s="410">
        <v>-88478.298</v>
      </c>
      <c r="Q41" s="410"/>
      <c r="R41" s="410">
        <v>-57238.386</v>
      </c>
      <c r="S41" s="410">
        <v>-1.555</v>
      </c>
      <c r="T41" s="410">
        <v>-57239.942</v>
      </c>
      <c r="U41" s="410"/>
      <c r="V41" s="410">
        <v>-21974.145</v>
      </c>
      <c r="W41" s="410">
        <v>0</v>
      </c>
      <c r="X41" s="410">
        <v>-21974.145</v>
      </c>
      <c r="Y41" s="409" t="s">
        <v>446</v>
      </c>
      <c r="Z41" s="410">
        <v>-143749.406</v>
      </c>
      <c r="AA41" s="410">
        <v>0</v>
      </c>
      <c r="AB41" s="410">
        <v>-143749.406</v>
      </c>
      <c r="AC41" s="410"/>
      <c r="AD41" s="410">
        <v>0</v>
      </c>
      <c r="AE41" s="410">
        <v>0</v>
      </c>
      <c r="AF41" s="410">
        <v>0</v>
      </c>
      <c r="AG41" s="410"/>
      <c r="AH41" s="410">
        <v>-48541.519</v>
      </c>
      <c r="AI41" s="410">
        <v>-14567.608</v>
      </c>
      <c r="AJ41" s="410">
        <v>-63109.128</v>
      </c>
      <c r="AK41" s="409" t="s">
        <v>446</v>
      </c>
      <c r="AL41" s="410">
        <v>-27789.681</v>
      </c>
      <c r="AM41" s="410">
        <v>-227.336</v>
      </c>
      <c r="AN41" s="410">
        <v>-28017.018</v>
      </c>
      <c r="AO41" s="410"/>
      <c r="AP41" s="410">
        <v>-40604.809</v>
      </c>
      <c r="AQ41" s="410">
        <v>-803.092</v>
      </c>
      <c r="AR41" s="410">
        <v>-41407.901</v>
      </c>
      <c r="AS41" s="410"/>
      <c r="AT41" s="410">
        <v>-1177063.863</v>
      </c>
      <c r="AU41" s="410">
        <v>-23007.639000000003</v>
      </c>
      <c r="AV41" s="410">
        <v>-1200071.506</v>
      </c>
    </row>
    <row r="42" spans="1:48" s="403" customFormat="1" ht="9.95" customHeight="1">
      <c r="A42" s="409" t="s">
        <v>463</v>
      </c>
      <c r="B42" s="410">
        <v>-3986.688</v>
      </c>
      <c r="C42" s="410">
        <v>-1.222</v>
      </c>
      <c r="D42" s="410">
        <v>-3987.911</v>
      </c>
      <c r="E42" s="410"/>
      <c r="F42" s="410">
        <v>-9272.399</v>
      </c>
      <c r="G42" s="410">
        <v>-1338.72</v>
      </c>
      <c r="H42" s="410">
        <v>-10611.12</v>
      </c>
      <c r="I42" s="410"/>
      <c r="J42" s="410">
        <v>-3189.794</v>
      </c>
      <c r="K42" s="410">
        <v>-0.003</v>
      </c>
      <c r="L42" s="410">
        <v>-3189.797</v>
      </c>
      <c r="M42" s="409" t="s">
        <v>463</v>
      </c>
      <c r="N42" s="410">
        <v>-3402.234</v>
      </c>
      <c r="O42" s="410">
        <v>-10.316</v>
      </c>
      <c r="P42" s="410">
        <v>-3412.551</v>
      </c>
      <c r="Q42" s="410"/>
      <c r="R42" s="410">
        <v>-2883.534</v>
      </c>
      <c r="S42" s="410">
        <v>0</v>
      </c>
      <c r="T42" s="410">
        <v>-2883.534</v>
      </c>
      <c r="U42" s="410"/>
      <c r="V42" s="410">
        <v>-142.448</v>
      </c>
      <c r="W42" s="410">
        <v>0</v>
      </c>
      <c r="X42" s="410">
        <v>-142.448</v>
      </c>
      <c r="Y42" s="409" t="s">
        <v>463</v>
      </c>
      <c r="Z42" s="410">
        <v>-2437.967</v>
      </c>
      <c r="AA42" s="410">
        <v>0</v>
      </c>
      <c r="AB42" s="410">
        <v>-2437.967</v>
      </c>
      <c r="AC42" s="410"/>
      <c r="AD42" s="410">
        <v>0</v>
      </c>
      <c r="AE42" s="410">
        <v>0</v>
      </c>
      <c r="AF42" s="410">
        <v>0</v>
      </c>
      <c r="AG42" s="410"/>
      <c r="AH42" s="410">
        <v>-930.457</v>
      </c>
      <c r="AI42" s="410">
        <v>-169.021</v>
      </c>
      <c r="AJ42" s="410">
        <v>-1099.478</v>
      </c>
      <c r="AK42" s="409" t="s">
        <v>463</v>
      </c>
      <c r="AL42" s="410">
        <v>-840.598</v>
      </c>
      <c r="AM42" s="410">
        <v>-51.777</v>
      </c>
      <c r="AN42" s="410">
        <v>-892.375</v>
      </c>
      <c r="AO42" s="410"/>
      <c r="AP42" s="410">
        <v>-1615.197</v>
      </c>
      <c r="AQ42" s="410">
        <v>-108.554</v>
      </c>
      <c r="AR42" s="410">
        <v>-1723.751</v>
      </c>
      <c r="AS42" s="410"/>
      <c r="AT42" s="410">
        <v>-28701.316</v>
      </c>
      <c r="AU42" s="410">
        <v>-1679.613</v>
      </c>
      <c r="AV42" s="410">
        <v>-30380.932</v>
      </c>
    </row>
    <row r="43" spans="1:48" s="408" customFormat="1" ht="5.1" customHeight="1">
      <c r="A43" s="409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9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9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9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</row>
    <row r="44" spans="1:48" s="403" customFormat="1" ht="9.95" customHeight="1">
      <c r="A44" s="409" t="s">
        <v>464</v>
      </c>
      <c r="B44" s="410">
        <v>51150.849</v>
      </c>
      <c r="C44" s="410">
        <v>118.491</v>
      </c>
      <c r="D44" s="410">
        <v>51269.341</v>
      </c>
      <c r="E44" s="410"/>
      <c r="F44" s="410">
        <v>14200.603</v>
      </c>
      <c r="G44" s="410">
        <v>45.178</v>
      </c>
      <c r="H44" s="410">
        <v>14245.781</v>
      </c>
      <c r="I44" s="410"/>
      <c r="J44" s="410">
        <v>21382.052</v>
      </c>
      <c r="K44" s="410">
        <v>0</v>
      </c>
      <c r="L44" s="410">
        <v>21382.052</v>
      </c>
      <c r="M44" s="409" t="s">
        <v>464</v>
      </c>
      <c r="N44" s="410">
        <v>5059.381</v>
      </c>
      <c r="O44" s="410">
        <v>799.554</v>
      </c>
      <c r="P44" s="410">
        <v>5858.936</v>
      </c>
      <c r="Q44" s="410"/>
      <c r="R44" s="410">
        <v>19838.693</v>
      </c>
      <c r="S44" s="410">
        <v>0</v>
      </c>
      <c r="T44" s="410">
        <v>19838.693</v>
      </c>
      <c r="U44" s="410"/>
      <c r="V44" s="410">
        <v>1538.728</v>
      </c>
      <c r="W44" s="410">
        <v>485.664</v>
      </c>
      <c r="X44" s="410">
        <v>2024.392</v>
      </c>
      <c r="Y44" s="409" t="s">
        <v>464</v>
      </c>
      <c r="Z44" s="410">
        <v>90707.013</v>
      </c>
      <c r="AA44" s="410">
        <v>40.019</v>
      </c>
      <c r="AB44" s="410">
        <v>90747.032</v>
      </c>
      <c r="AC44" s="410"/>
      <c r="AD44" s="410">
        <v>3714.647</v>
      </c>
      <c r="AE44" s="410">
        <v>3.743</v>
      </c>
      <c r="AF44" s="410">
        <v>3718.391</v>
      </c>
      <c r="AG44" s="410"/>
      <c r="AH44" s="410">
        <v>2760.388</v>
      </c>
      <c r="AI44" s="410">
        <v>5204.599</v>
      </c>
      <c r="AJ44" s="410">
        <v>7964.987</v>
      </c>
      <c r="AK44" s="409" t="s">
        <v>464</v>
      </c>
      <c r="AL44" s="410">
        <v>1529.18</v>
      </c>
      <c r="AM44" s="410">
        <v>276.003</v>
      </c>
      <c r="AN44" s="410">
        <v>1805.183</v>
      </c>
      <c r="AO44" s="410"/>
      <c r="AP44" s="410">
        <v>10568.341</v>
      </c>
      <c r="AQ44" s="410">
        <v>426.569</v>
      </c>
      <c r="AR44" s="410">
        <v>10994.91</v>
      </c>
      <c r="AS44" s="410"/>
      <c r="AT44" s="410">
        <v>222449.875</v>
      </c>
      <c r="AU44" s="410">
        <v>7399.82</v>
      </c>
      <c r="AV44" s="410">
        <v>229849.698</v>
      </c>
    </row>
    <row r="45" spans="1:48" s="408" customFormat="1" ht="5.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9"/>
      <c r="N45" s="410"/>
      <c r="O45" s="410"/>
      <c r="P45" s="410"/>
      <c r="Q45" s="405"/>
      <c r="R45" s="410"/>
      <c r="S45" s="410"/>
      <c r="T45" s="410"/>
      <c r="U45" s="405"/>
      <c r="V45" s="410"/>
      <c r="W45" s="410"/>
      <c r="X45" s="410"/>
      <c r="Y45" s="409"/>
      <c r="Z45" s="410"/>
      <c r="AA45" s="410"/>
      <c r="AB45" s="410"/>
      <c r="AC45" s="405"/>
      <c r="AD45" s="410"/>
      <c r="AE45" s="410"/>
      <c r="AF45" s="410"/>
      <c r="AG45" s="405"/>
      <c r="AH45" s="410"/>
      <c r="AI45" s="410"/>
      <c r="AJ45" s="410"/>
      <c r="AK45" s="409"/>
      <c r="AL45" s="410"/>
      <c r="AM45" s="410"/>
      <c r="AN45" s="410"/>
      <c r="AO45" s="405"/>
      <c r="AP45" s="410"/>
      <c r="AQ45" s="410"/>
      <c r="AR45" s="410"/>
      <c r="AS45" s="410"/>
      <c r="AT45" s="410"/>
      <c r="AU45" s="410"/>
      <c r="AV45" s="410"/>
    </row>
    <row r="46" spans="1:48" s="403" customFormat="1" ht="9.95" customHeight="1">
      <c r="A46" s="401" t="s">
        <v>465</v>
      </c>
      <c r="B46" s="402">
        <v>81271.449</v>
      </c>
      <c r="C46" s="402">
        <v>47.539</v>
      </c>
      <c r="D46" s="402">
        <v>81318.989</v>
      </c>
      <c r="E46" s="402"/>
      <c r="F46" s="402">
        <v>48900.159</v>
      </c>
      <c r="G46" s="402">
        <v>18409.88</v>
      </c>
      <c r="H46" s="402">
        <v>67310.039</v>
      </c>
      <c r="I46" s="402"/>
      <c r="J46" s="402">
        <v>29294.973</v>
      </c>
      <c r="K46" s="402">
        <v>0.398</v>
      </c>
      <c r="L46" s="402">
        <v>29295.371</v>
      </c>
      <c r="M46" s="401" t="s">
        <v>465</v>
      </c>
      <c r="N46" s="402">
        <v>38556.853</v>
      </c>
      <c r="O46" s="402">
        <v>14.733</v>
      </c>
      <c r="P46" s="402">
        <v>38571.586</v>
      </c>
      <c r="Q46" s="402"/>
      <c r="R46" s="402">
        <v>24133.126</v>
      </c>
      <c r="S46" s="402">
        <v>0.675</v>
      </c>
      <c r="T46" s="402">
        <v>24133.801</v>
      </c>
      <c r="U46" s="402"/>
      <c r="V46" s="402">
        <v>8070.491</v>
      </c>
      <c r="W46" s="402">
        <v>0</v>
      </c>
      <c r="X46" s="402">
        <v>8070.491</v>
      </c>
      <c r="Y46" s="401" t="s">
        <v>465</v>
      </c>
      <c r="Z46" s="402">
        <v>33561.25</v>
      </c>
      <c r="AA46" s="402">
        <v>0</v>
      </c>
      <c r="AB46" s="402">
        <v>33561.25</v>
      </c>
      <c r="AC46" s="402"/>
      <c r="AD46" s="402">
        <v>0</v>
      </c>
      <c r="AE46" s="402">
        <v>0</v>
      </c>
      <c r="AF46" s="402">
        <v>0</v>
      </c>
      <c r="AG46" s="402"/>
      <c r="AH46" s="402">
        <v>5072.578</v>
      </c>
      <c r="AI46" s="402">
        <v>1537.75</v>
      </c>
      <c r="AJ46" s="402">
        <v>6610.328</v>
      </c>
      <c r="AK46" s="401" t="s">
        <v>465</v>
      </c>
      <c r="AL46" s="402">
        <v>6064.419</v>
      </c>
      <c r="AM46" s="402">
        <v>53.438</v>
      </c>
      <c r="AN46" s="402">
        <v>6117.858</v>
      </c>
      <c r="AO46" s="402"/>
      <c r="AP46" s="402">
        <v>13308.431</v>
      </c>
      <c r="AQ46" s="402">
        <v>335.063</v>
      </c>
      <c r="AR46" s="402">
        <v>13643.495</v>
      </c>
      <c r="AS46" s="402"/>
      <c r="AT46" s="402">
        <v>288233.72899999993</v>
      </c>
      <c r="AU46" s="402">
        <v>20399.476</v>
      </c>
      <c r="AV46" s="402">
        <v>308633.208</v>
      </c>
    </row>
    <row r="47" spans="1:48" s="403" customFormat="1" ht="9.95" customHeight="1">
      <c r="A47" s="411" t="s">
        <v>466</v>
      </c>
      <c r="B47" s="405">
        <v>0</v>
      </c>
      <c r="C47" s="405">
        <v>40.435</v>
      </c>
      <c r="D47" s="405">
        <v>40.435</v>
      </c>
      <c r="E47" s="405"/>
      <c r="F47" s="405">
        <v>56.046</v>
      </c>
      <c r="G47" s="405">
        <v>0.857</v>
      </c>
      <c r="H47" s="405">
        <v>56.904</v>
      </c>
      <c r="I47" s="405"/>
      <c r="J47" s="405">
        <v>13.176</v>
      </c>
      <c r="K47" s="405">
        <v>0.398</v>
      </c>
      <c r="L47" s="405">
        <v>13.574</v>
      </c>
      <c r="M47" s="411" t="s">
        <v>466</v>
      </c>
      <c r="N47" s="405">
        <v>8.724</v>
      </c>
      <c r="O47" s="405">
        <v>3.208</v>
      </c>
      <c r="P47" s="405">
        <v>11.932</v>
      </c>
      <c r="Q47" s="405"/>
      <c r="R47" s="405">
        <v>878.177</v>
      </c>
      <c r="S47" s="405">
        <v>0</v>
      </c>
      <c r="T47" s="405">
        <v>878.177</v>
      </c>
      <c r="U47" s="405"/>
      <c r="V47" s="405">
        <v>34.209</v>
      </c>
      <c r="W47" s="405">
        <v>0</v>
      </c>
      <c r="X47" s="405">
        <v>34.209</v>
      </c>
      <c r="Y47" s="411" t="s">
        <v>466</v>
      </c>
      <c r="Z47" s="405">
        <v>0</v>
      </c>
      <c r="AA47" s="405">
        <v>0</v>
      </c>
      <c r="AB47" s="405">
        <v>0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11" t="s">
        <v>466</v>
      </c>
      <c r="AL47" s="405">
        <v>183.123</v>
      </c>
      <c r="AM47" s="405">
        <v>0.11</v>
      </c>
      <c r="AN47" s="405">
        <v>183.233</v>
      </c>
      <c r="AO47" s="405"/>
      <c r="AP47" s="405">
        <v>2.07</v>
      </c>
      <c r="AQ47" s="405">
        <v>1.598</v>
      </c>
      <c r="AR47" s="405">
        <v>3.669</v>
      </c>
      <c r="AS47" s="405"/>
      <c r="AT47" s="405">
        <v>1175.525</v>
      </c>
      <c r="AU47" s="405">
        <v>46.606</v>
      </c>
      <c r="AV47" s="405">
        <v>1222.133</v>
      </c>
    </row>
    <row r="48" spans="1:48" s="403" customFormat="1" ht="9.95" customHeight="1">
      <c r="A48" s="407" t="s">
        <v>467</v>
      </c>
      <c r="B48" s="405">
        <v>3.086</v>
      </c>
      <c r="C48" s="405">
        <v>0</v>
      </c>
      <c r="D48" s="405">
        <v>3.086</v>
      </c>
      <c r="E48" s="405"/>
      <c r="F48" s="405">
        <v>0</v>
      </c>
      <c r="G48" s="405">
        <v>0</v>
      </c>
      <c r="H48" s="405">
        <v>0</v>
      </c>
      <c r="I48" s="405"/>
      <c r="J48" s="405">
        <v>0</v>
      </c>
      <c r="K48" s="405">
        <v>0</v>
      </c>
      <c r="L48" s="405">
        <v>0</v>
      </c>
      <c r="M48" s="407" t="s">
        <v>467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467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467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0</v>
      </c>
      <c r="AR48" s="405">
        <v>0</v>
      </c>
      <c r="AS48" s="405"/>
      <c r="AT48" s="405">
        <v>3.086</v>
      </c>
      <c r="AU48" s="405">
        <v>0</v>
      </c>
      <c r="AV48" s="405">
        <v>3.086</v>
      </c>
    </row>
    <row r="49" spans="1:48" s="403" customFormat="1" ht="9.95" customHeight="1">
      <c r="A49" s="407" t="s">
        <v>468</v>
      </c>
      <c r="B49" s="405">
        <v>0</v>
      </c>
      <c r="C49" s="405">
        <v>0</v>
      </c>
      <c r="D49" s="405">
        <v>0</v>
      </c>
      <c r="E49" s="405"/>
      <c r="F49" s="405">
        <v>0</v>
      </c>
      <c r="G49" s="405">
        <v>0</v>
      </c>
      <c r="H49" s="405">
        <v>0</v>
      </c>
      <c r="I49" s="405"/>
      <c r="J49" s="405">
        <v>0</v>
      </c>
      <c r="K49" s="405">
        <v>0</v>
      </c>
      <c r="L49" s="405">
        <v>0</v>
      </c>
      <c r="M49" s="407" t="s">
        <v>468</v>
      </c>
      <c r="N49" s="405">
        <v>0</v>
      </c>
      <c r="O49" s="405">
        <v>0</v>
      </c>
      <c r="P49" s="405">
        <v>0</v>
      </c>
      <c r="Q49" s="405"/>
      <c r="R49" s="405">
        <v>0</v>
      </c>
      <c r="S49" s="405">
        <v>0</v>
      </c>
      <c r="T49" s="405">
        <v>0</v>
      </c>
      <c r="U49" s="405"/>
      <c r="V49" s="405">
        <v>0</v>
      </c>
      <c r="W49" s="405">
        <v>0</v>
      </c>
      <c r="X49" s="405">
        <v>0</v>
      </c>
      <c r="Y49" s="407" t="s">
        <v>468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468</v>
      </c>
      <c r="AL49" s="405">
        <v>0</v>
      </c>
      <c r="AM49" s="405">
        <v>0</v>
      </c>
      <c r="AN49" s="405">
        <v>0</v>
      </c>
      <c r="AO49" s="405"/>
      <c r="AP49" s="405">
        <v>0</v>
      </c>
      <c r="AQ49" s="405">
        <v>0</v>
      </c>
      <c r="AR49" s="405">
        <v>0</v>
      </c>
      <c r="AS49" s="405"/>
      <c r="AT49" s="405">
        <v>0</v>
      </c>
      <c r="AU49" s="405">
        <v>0</v>
      </c>
      <c r="AV49" s="405">
        <v>0</v>
      </c>
    </row>
    <row r="50" spans="1:48" s="403" customFormat="1" ht="9.95" customHeight="1">
      <c r="A50" s="407" t="s">
        <v>469</v>
      </c>
      <c r="B50" s="405">
        <v>81268.363</v>
      </c>
      <c r="C50" s="405">
        <v>7.104</v>
      </c>
      <c r="D50" s="405">
        <v>81275.467</v>
      </c>
      <c r="E50" s="405"/>
      <c r="F50" s="405">
        <v>48388.259</v>
      </c>
      <c r="G50" s="405">
        <v>18409.022</v>
      </c>
      <c r="H50" s="405">
        <v>66797.281</v>
      </c>
      <c r="I50" s="405"/>
      <c r="J50" s="405">
        <v>29281.797</v>
      </c>
      <c r="K50" s="405">
        <v>0</v>
      </c>
      <c r="L50" s="405">
        <v>29281.797</v>
      </c>
      <c r="M50" s="407" t="s">
        <v>469</v>
      </c>
      <c r="N50" s="405">
        <v>38548.129</v>
      </c>
      <c r="O50" s="405">
        <v>11.524</v>
      </c>
      <c r="P50" s="405">
        <v>38559.654</v>
      </c>
      <c r="Q50" s="405"/>
      <c r="R50" s="405">
        <v>23254.948</v>
      </c>
      <c r="S50" s="405">
        <v>0.675</v>
      </c>
      <c r="T50" s="405">
        <v>23255.623</v>
      </c>
      <c r="U50" s="405"/>
      <c r="V50" s="405">
        <v>8036.281</v>
      </c>
      <c r="W50" s="405">
        <v>0</v>
      </c>
      <c r="X50" s="405">
        <v>8036.281</v>
      </c>
      <c r="Y50" s="407" t="s">
        <v>469</v>
      </c>
      <c r="Z50" s="405">
        <v>33561.25</v>
      </c>
      <c r="AA50" s="405">
        <v>0</v>
      </c>
      <c r="AB50" s="405">
        <v>33561.25</v>
      </c>
      <c r="AC50" s="405"/>
      <c r="AD50" s="405">
        <v>0</v>
      </c>
      <c r="AE50" s="405">
        <v>0</v>
      </c>
      <c r="AF50" s="405">
        <v>0</v>
      </c>
      <c r="AG50" s="405"/>
      <c r="AH50" s="405">
        <v>5072.578</v>
      </c>
      <c r="AI50" s="405">
        <v>1537.75</v>
      </c>
      <c r="AJ50" s="405">
        <v>6610.328</v>
      </c>
      <c r="AK50" s="407" t="s">
        <v>469</v>
      </c>
      <c r="AL50" s="405">
        <v>5881.296</v>
      </c>
      <c r="AM50" s="405">
        <v>53.328</v>
      </c>
      <c r="AN50" s="405">
        <v>5934.624</v>
      </c>
      <c r="AO50" s="405"/>
      <c r="AP50" s="405">
        <v>13306.361</v>
      </c>
      <c r="AQ50" s="405">
        <v>333.465</v>
      </c>
      <c r="AR50" s="405">
        <v>13639.826</v>
      </c>
      <c r="AS50" s="405"/>
      <c r="AT50" s="405">
        <v>286599.26199999993</v>
      </c>
      <c r="AU50" s="405">
        <v>20352.868000000002</v>
      </c>
      <c r="AV50" s="405">
        <v>306952.131</v>
      </c>
    </row>
    <row r="51" spans="1:48" s="403" customFormat="1" ht="9.95" customHeight="1">
      <c r="A51" s="407" t="s">
        <v>470</v>
      </c>
      <c r="B51" s="405">
        <v>0</v>
      </c>
      <c r="C51" s="405">
        <v>0</v>
      </c>
      <c r="D51" s="405">
        <v>0</v>
      </c>
      <c r="E51" s="405"/>
      <c r="F51" s="405">
        <v>455.853</v>
      </c>
      <c r="G51" s="405">
        <v>0</v>
      </c>
      <c r="H51" s="405">
        <v>455.853</v>
      </c>
      <c r="I51" s="405"/>
      <c r="J51" s="405">
        <v>0</v>
      </c>
      <c r="K51" s="405">
        <v>0</v>
      </c>
      <c r="L51" s="405">
        <v>0</v>
      </c>
      <c r="M51" s="407" t="s">
        <v>470</v>
      </c>
      <c r="N51" s="405">
        <v>0</v>
      </c>
      <c r="O51" s="405">
        <v>0</v>
      </c>
      <c r="P51" s="405">
        <v>0</v>
      </c>
      <c r="Q51" s="405"/>
      <c r="R51" s="405">
        <v>0</v>
      </c>
      <c r="S51" s="405">
        <v>0</v>
      </c>
      <c r="T51" s="405">
        <v>0</v>
      </c>
      <c r="U51" s="405"/>
      <c r="V51" s="405">
        <v>0</v>
      </c>
      <c r="W51" s="405">
        <v>0</v>
      </c>
      <c r="X51" s="405">
        <v>0</v>
      </c>
      <c r="Y51" s="407" t="s">
        <v>470</v>
      </c>
      <c r="Z51" s="405">
        <v>0</v>
      </c>
      <c r="AA51" s="405">
        <v>0</v>
      </c>
      <c r="AB51" s="405">
        <v>0</v>
      </c>
      <c r="AC51" s="405"/>
      <c r="AD51" s="405">
        <v>0</v>
      </c>
      <c r="AE51" s="405">
        <v>0</v>
      </c>
      <c r="AF51" s="405">
        <v>0</v>
      </c>
      <c r="AG51" s="405"/>
      <c r="AH51" s="405">
        <v>0</v>
      </c>
      <c r="AI51" s="405">
        <v>0</v>
      </c>
      <c r="AJ51" s="405">
        <v>0</v>
      </c>
      <c r="AK51" s="407" t="s">
        <v>470</v>
      </c>
      <c r="AL51" s="405">
        <v>0</v>
      </c>
      <c r="AM51" s="405">
        <v>0</v>
      </c>
      <c r="AN51" s="405">
        <v>0</v>
      </c>
      <c r="AO51" s="405"/>
      <c r="AP51" s="405">
        <v>0</v>
      </c>
      <c r="AQ51" s="405">
        <v>0</v>
      </c>
      <c r="AR51" s="405">
        <v>0</v>
      </c>
      <c r="AS51" s="405"/>
      <c r="AT51" s="405">
        <v>455.853</v>
      </c>
      <c r="AU51" s="405">
        <v>0</v>
      </c>
      <c r="AV51" s="405">
        <v>455.853</v>
      </c>
    </row>
    <row r="52" spans="1:48" s="408" customFormat="1" ht="5.1" customHeight="1">
      <c r="A52" s="407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7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7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7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</row>
    <row r="53" spans="1:48" s="403" customFormat="1" ht="9.95" customHeight="1">
      <c r="A53" s="412" t="s">
        <v>471</v>
      </c>
      <c r="B53" s="410">
        <v>455.477</v>
      </c>
      <c r="C53" s="410">
        <v>0</v>
      </c>
      <c r="D53" s="410">
        <v>455.477</v>
      </c>
      <c r="E53" s="410"/>
      <c r="F53" s="410">
        <v>35567.651</v>
      </c>
      <c r="G53" s="410">
        <v>0</v>
      </c>
      <c r="H53" s="410">
        <v>35567.651</v>
      </c>
      <c r="I53" s="410"/>
      <c r="J53" s="410">
        <v>0</v>
      </c>
      <c r="K53" s="410">
        <v>0</v>
      </c>
      <c r="L53" s="410">
        <v>0</v>
      </c>
      <c r="M53" s="412" t="s">
        <v>471</v>
      </c>
      <c r="N53" s="410">
        <v>0</v>
      </c>
      <c r="O53" s="410">
        <v>0</v>
      </c>
      <c r="P53" s="410">
        <v>0</v>
      </c>
      <c r="Q53" s="410"/>
      <c r="R53" s="410">
        <v>701.326</v>
      </c>
      <c r="S53" s="410">
        <v>0</v>
      </c>
      <c r="T53" s="410">
        <v>701.326</v>
      </c>
      <c r="U53" s="410"/>
      <c r="V53" s="410">
        <v>47.184</v>
      </c>
      <c r="W53" s="410">
        <v>0</v>
      </c>
      <c r="X53" s="410">
        <v>47.184</v>
      </c>
      <c r="Y53" s="412" t="s">
        <v>471</v>
      </c>
      <c r="Z53" s="410">
        <v>0</v>
      </c>
      <c r="AA53" s="410">
        <v>0</v>
      </c>
      <c r="AB53" s="410">
        <v>0</v>
      </c>
      <c r="AC53" s="410"/>
      <c r="AD53" s="410">
        <v>0</v>
      </c>
      <c r="AE53" s="410">
        <v>0</v>
      </c>
      <c r="AF53" s="410">
        <v>0</v>
      </c>
      <c r="AG53" s="410"/>
      <c r="AH53" s="410">
        <v>0</v>
      </c>
      <c r="AI53" s="410">
        <v>0</v>
      </c>
      <c r="AJ53" s="410">
        <v>0</v>
      </c>
      <c r="AK53" s="412" t="s">
        <v>471</v>
      </c>
      <c r="AL53" s="410">
        <v>20.767</v>
      </c>
      <c r="AM53" s="410">
        <v>0</v>
      </c>
      <c r="AN53" s="410">
        <v>20.767</v>
      </c>
      <c r="AO53" s="410"/>
      <c r="AP53" s="410">
        <v>568.342</v>
      </c>
      <c r="AQ53" s="410">
        <v>0</v>
      </c>
      <c r="AR53" s="410">
        <v>568.342</v>
      </c>
      <c r="AS53" s="410"/>
      <c r="AT53" s="410">
        <v>37360.746999999996</v>
      </c>
      <c r="AU53" s="410">
        <v>0</v>
      </c>
      <c r="AV53" s="410">
        <v>37360.746999999996</v>
      </c>
    </row>
    <row r="54" spans="1:48" s="408" customFormat="1" ht="5.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09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09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09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</row>
    <row r="55" spans="1:48" s="403" customFormat="1" ht="9.95" customHeight="1">
      <c r="A55" s="409" t="s">
        <v>472</v>
      </c>
      <c r="B55" s="410">
        <v>33493.728</v>
      </c>
      <c r="C55" s="410">
        <v>0</v>
      </c>
      <c r="D55" s="410">
        <v>33493.728</v>
      </c>
      <c r="E55" s="410"/>
      <c r="F55" s="410">
        <v>44789.521</v>
      </c>
      <c r="G55" s="410">
        <v>0</v>
      </c>
      <c r="H55" s="410">
        <v>44789.521</v>
      </c>
      <c r="I55" s="410"/>
      <c r="J55" s="410">
        <v>63604.08</v>
      </c>
      <c r="K55" s="410">
        <v>0</v>
      </c>
      <c r="L55" s="410">
        <v>63604.08</v>
      </c>
      <c r="M55" s="409" t="s">
        <v>472</v>
      </c>
      <c r="N55" s="410">
        <v>25746.468</v>
      </c>
      <c r="O55" s="410">
        <v>0</v>
      </c>
      <c r="P55" s="410">
        <v>25746.468</v>
      </c>
      <c r="Q55" s="410"/>
      <c r="R55" s="410">
        <v>4338.483</v>
      </c>
      <c r="S55" s="410">
        <v>0</v>
      </c>
      <c r="T55" s="410">
        <v>4338.483</v>
      </c>
      <c r="U55" s="410"/>
      <c r="V55" s="410">
        <v>13890.503</v>
      </c>
      <c r="W55" s="410">
        <v>0</v>
      </c>
      <c r="X55" s="410">
        <v>13890.503</v>
      </c>
      <c r="Y55" s="409" t="s">
        <v>472</v>
      </c>
      <c r="Z55" s="410">
        <v>12511.782</v>
      </c>
      <c r="AA55" s="410">
        <v>0</v>
      </c>
      <c r="AB55" s="410">
        <v>12511.782</v>
      </c>
      <c r="AC55" s="410"/>
      <c r="AD55" s="410">
        <v>0</v>
      </c>
      <c r="AE55" s="410">
        <v>0</v>
      </c>
      <c r="AF55" s="410">
        <v>0</v>
      </c>
      <c r="AG55" s="410"/>
      <c r="AH55" s="410">
        <v>1780.022</v>
      </c>
      <c r="AI55" s="410">
        <v>0</v>
      </c>
      <c r="AJ55" s="410">
        <v>1780.022</v>
      </c>
      <c r="AK55" s="409" t="s">
        <v>472</v>
      </c>
      <c r="AL55" s="410">
        <v>11348.633</v>
      </c>
      <c r="AM55" s="410">
        <v>0</v>
      </c>
      <c r="AN55" s="410">
        <v>11348.633</v>
      </c>
      <c r="AO55" s="410"/>
      <c r="AP55" s="410">
        <v>76287.986</v>
      </c>
      <c r="AQ55" s="410">
        <v>0</v>
      </c>
      <c r="AR55" s="410">
        <v>76287.986</v>
      </c>
      <c r="AS55" s="410"/>
      <c r="AT55" s="410">
        <v>287791.206</v>
      </c>
      <c r="AU55" s="410">
        <v>0</v>
      </c>
      <c r="AV55" s="410">
        <v>287791.206</v>
      </c>
    </row>
    <row r="56" spans="1:48" s="408" customFormat="1" ht="5.1" customHeight="1">
      <c r="A56" s="413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3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3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3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</row>
    <row r="57" spans="1:48" s="403" customFormat="1" ht="9.95" customHeight="1">
      <c r="A57" s="409" t="s">
        <v>473</v>
      </c>
      <c r="B57" s="410">
        <v>101585.66</v>
      </c>
      <c r="C57" s="410">
        <v>13.639</v>
      </c>
      <c r="D57" s="410">
        <v>101599.299</v>
      </c>
      <c r="E57" s="410"/>
      <c r="F57" s="410">
        <v>55567.663</v>
      </c>
      <c r="G57" s="410">
        <v>9997.836</v>
      </c>
      <c r="H57" s="410">
        <v>65565.5</v>
      </c>
      <c r="I57" s="410"/>
      <c r="J57" s="410">
        <v>50425.195</v>
      </c>
      <c r="K57" s="410">
        <v>1288.878</v>
      </c>
      <c r="L57" s="410">
        <v>51714.074</v>
      </c>
      <c r="M57" s="409" t="s">
        <v>473</v>
      </c>
      <c r="N57" s="410">
        <v>40448.253</v>
      </c>
      <c r="O57" s="410">
        <v>14.167</v>
      </c>
      <c r="P57" s="410">
        <v>40462.42</v>
      </c>
      <c r="Q57" s="410"/>
      <c r="R57" s="410">
        <v>39089.631</v>
      </c>
      <c r="S57" s="410">
        <v>766.014</v>
      </c>
      <c r="T57" s="410">
        <v>39855.646</v>
      </c>
      <c r="U57" s="410"/>
      <c r="V57" s="410">
        <v>21791.461</v>
      </c>
      <c r="W57" s="410">
        <v>957.131</v>
      </c>
      <c r="X57" s="410">
        <v>22748.592</v>
      </c>
      <c r="Y57" s="409" t="s">
        <v>473</v>
      </c>
      <c r="Z57" s="410">
        <v>30783.809</v>
      </c>
      <c r="AA57" s="410">
        <v>2148.566</v>
      </c>
      <c r="AB57" s="410">
        <v>32932.376</v>
      </c>
      <c r="AC57" s="410"/>
      <c r="AD57" s="410">
        <v>2092.904</v>
      </c>
      <c r="AE57" s="410">
        <v>612.366</v>
      </c>
      <c r="AF57" s="410">
        <v>2705.27</v>
      </c>
      <c r="AG57" s="410"/>
      <c r="AH57" s="410">
        <v>21514.997</v>
      </c>
      <c r="AI57" s="410">
        <v>549.457</v>
      </c>
      <c r="AJ57" s="410">
        <v>22064.455</v>
      </c>
      <c r="AK57" s="409" t="s">
        <v>473</v>
      </c>
      <c r="AL57" s="410">
        <v>4470.02</v>
      </c>
      <c r="AM57" s="410">
        <v>365.56</v>
      </c>
      <c r="AN57" s="410">
        <v>4835.58</v>
      </c>
      <c r="AO57" s="410"/>
      <c r="AP57" s="410">
        <v>42217.769</v>
      </c>
      <c r="AQ57" s="410">
        <v>644.657</v>
      </c>
      <c r="AR57" s="410">
        <v>42862.427</v>
      </c>
      <c r="AS57" s="410"/>
      <c r="AT57" s="410">
        <v>409987.36199999996</v>
      </c>
      <c r="AU57" s="410">
        <v>17358.270999999997</v>
      </c>
      <c r="AV57" s="410">
        <v>427345.6390000001</v>
      </c>
    </row>
    <row r="58" spans="1:48" s="408" customFormat="1" ht="5.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09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09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09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</row>
    <row r="59" spans="1:48" s="403" customFormat="1" ht="12.75" customHeight="1">
      <c r="A59" s="401" t="s">
        <v>474</v>
      </c>
      <c r="B59" s="410">
        <v>4934585.049</v>
      </c>
      <c r="C59" s="410">
        <v>279635.08</v>
      </c>
      <c r="D59" s="410">
        <v>5214220.13</v>
      </c>
      <c r="E59" s="410"/>
      <c r="F59" s="410">
        <v>948513.563</v>
      </c>
      <c r="G59" s="410">
        <v>151506.045</v>
      </c>
      <c r="H59" s="410">
        <v>1100019.609</v>
      </c>
      <c r="I59" s="410"/>
      <c r="J59" s="410">
        <v>2751195.525</v>
      </c>
      <c r="K59" s="410">
        <v>13992.58</v>
      </c>
      <c r="L59" s="410">
        <v>2765188.106</v>
      </c>
      <c r="M59" s="401" t="s">
        <v>474</v>
      </c>
      <c r="N59" s="410">
        <v>1936206.954</v>
      </c>
      <c r="O59" s="410">
        <v>76395.03</v>
      </c>
      <c r="P59" s="410">
        <v>2012601.985</v>
      </c>
      <c r="Q59" s="410"/>
      <c r="R59" s="410">
        <v>984583.091</v>
      </c>
      <c r="S59" s="410">
        <v>1958.09</v>
      </c>
      <c r="T59" s="410">
        <v>986541.181</v>
      </c>
      <c r="U59" s="410"/>
      <c r="V59" s="410">
        <v>319267.77</v>
      </c>
      <c r="W59" s="410">
        <v>2344.683</v>
      </c>
      <c r="X59" s="410">
        <v>321612.453</v>
      </c>
      <c r="Y59" s="401" t="s">
        <v>474</v>
      </c>
      <c r="Z59" s="410">
        <v>1853245.224</v>
      </c>
      <c r="AA59" s="410">
        <v>4686.34</v>
      </c>
      <c r="AB59" s="410">
        <v>1857931.565</v>
      </c>
      <c r="AC59" s="410"/>
      <c r="AD59" s="410">
        <v>17935.271</v>
      </c>
      <c r="AE59" s="410">
        <v>1757.189</v>
      </c>
      <c r="AF59" s="410">
        <v>19692.46</v>
      </c>
      <c r="AG59" s="410"/>
      <c r="AH59" s="410">
        <v>475192.199</v>
      </c>
      <c r="AI59" s="410">
        <v>284043.133</v>
      </c>
      <c r="AJ59" s="410">
        <v>759235.333</v>
      </c>
      <c r="AK59" s="401" t="s">
        <v>474</v>
      </c>
      <c r="AL59" s="410">
        <v>464402.801</v>
      </c>
      <c r="AM59" s="410">
        <v>10605.935</v>
      </c>
      <c r="AN59" s="410">
        <v>475008.737</v>
      </c>
      <c r="AO59" s="410"/>
      <c r="AP59" s="410">
        <v>1003407.037</v>
      </c>
      <c r="AQ59" s="410">
        <v>117495.573</v>
      </c>
      <c r="AR59" s="410">
        <v>1120902.611</v>
      </c>
      <c r="AS59" s="410"/>
      <c r="AT59" s="410">
        <v>15688534.483999997</v>
      </c>
      <c r="AU59" s="410">
        <v>944419.678</v>
      </c>
      <c r="AV59" s="410">
        <v>16632954.17</v>
      </c>
    </row>
    <row r="60" spans="1:48" s="408" customFormat="1" ht="2.45" customHeight="1">
      <c r="A60" s="414"/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4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4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4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</row>
    <row r="61" spans="1:48" s="378" customFormat="1" ht="7.5" customHeight="1" thickBot="1">
      <c r="A61" s="416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8"/>
      <c r="N61" s="417"/>
      <c r="O61" s="417"/>
      <c r="P61" s="417"/>
      <c r="Q61" s="419"/>
      <c r="R61" s="417"/>
      <c r="S61" s="417"/>
      <c r="T61" s="417"/>
      <c r="U61" s="419"/>
      <c r="V61" s="417"/>
      <c r="W61" s="417"/>
      <c r="X61" s="417"/>
      <c r="Y61" s="418"/>
      <c r="Z61" s="417"/>
      <c r="AA61" s="417"/>
      <c r="AB61" s="417"/>
      <c r="AC61" s="419"/>
      <c r="AD61" s="417"/>
      <c r="AE61" s="417"/>
      <c r="AF61" s="417"/>
      <c r="AG61" s="419"/>
      <c r="AH61" s="417"/>
      <c r="AI61" s="417"/>
      <c r="AJ61" s="417"/>
      <c r="AK61" s="418"/>
      <c r="AL61" s="417"/>
      <c r="AM61" s="417"/>
      <c r="AN61" s="417"/>
      <c r="AO61" s="419"/>
      <c r="AP61" s="417"/>
      <c r="AQ61" s="417"/>
      <c r="AR61" s="417"/>
      <c r="AS61" s="417"/>
      <c r="AT61" s="417"/>
      <c r="AU61" s="417"/>
      <c r="AV61" s="417"/>
    </row>
    <row r="62" spans="1:48" s="425" customFormat="1" ht="15.75" customHeight="1" thickTop="1">
      <c r="A62" s="420" t="s">
        <v>475</v>
      </c>
      <c r="B62" s="410"/>
      <c r="C62" s="410"/>
      <c r="D62" s="410"/>
      <c r="E62" s="421"/>
      <c r="F62" s="410"/>
      <c r="G62" s="410"/>
      <c r="H62" s="410"/>
      <c r="I62" s="421"/>
      <c r="J62" s="410"/>
      <c r="K62" s="410"/>
      <c r="L62" s="410"/>
      <c r="M62" s="422" t="s">
        <v>475</v>
      </c>
      <c r="N62" s="410"/>
      <c r="O62" s="410"/>
      <c r="P62" s="410"/>
      <c r="Q62" s="423"/>
      <c r="R62" s="410"/>
      <c r="S62" s="410"/>
      <c r="T62" s="410"/>
      <c r="U62" s="423"/>
      <c r="V62" s="410"/>
      <c r="W62" s="410"/>
      <c r="X62" s="410"/>
      <c r="Y62" s="422" t="s">
        <v>475</v>
      </c>
      <c r="Z62" s="410"/>
      <c r="AA62" s="410"/>
      <c r="AB62" s="410"/>
      <c r="AC62" s="424"/>
      <c r="AD62" s="410"/>
      <c r="AE62" s="410"/>
      <c r="AF62" s="410"/>
      <c r="AG62" s="424"/>
      <c r="AH62" s="410"/>
      <c r="AI62" s="410"/>
      <c r="AJ62" s="410"/>
      <c r="AK62" s="422" t="s">
        <v>475</v>
      </c>
      <c r="AL62" s="410"/>
      <c r="AM62" s="410"/>
      <c r="AN62" s="410"/>
      <c r="AO62" s="424"/>
      <c r="AP62" s="410"/>
      <c r="AQ62" s="410"/>
      <c r="AR62" s="410"/>
      <c r="AS62" s="410"/>
      <c r="AT62" s="410"/>
      <c r="AU62" s="410"/>
      <c r="AV62" s="410"/>
    </row>
    <row r="63" spans="1:48" s="425" customFormat="1" ht="12" customHeight="1">
      <c r="A63" s="426"/>
      <c r="B63" s="410"/>
      <c r="C63" s="410"/>
      <c r="D63" s="410"/>
      <c r="E63" s="421"/>
      <c r="F63" s="421"/>
      <c r="G63" s="421"/>
      <c r="H63" s="421"/>
      <c r="I63" s="421"/>
      <c r="J63" s="421"/>
      <c r="K63" s="421"/>
      <c r="L63" s="421"/>
      <c r="M63" s="422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2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1"/>
      <c r="AK63" s="422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s="433" customFormat="1" ht="11.25" customHeight="1">
      <c r="A64" s="427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2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30"/>
      <c r="Z64" s="431"/>
      <c r="AA64" s="432"/>
      <c r="AB64" s="431"/>
      <c r="AC64" s="431"/>
      <c r="AD64" s="432"/>
      <c r="AE64" s="432"/>
      <c r="AF64" s="432"/>
      <c r="AG64" s="432"/>
      <c r="AH64" s="432"/>
      <c r="AI64" s="432"/>
      <c r="AJ64" s="432"/>
      <c r="AK64" s="422"/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32"/>
    </row>
    <row r="65" spans="1:48" s="378" customFormat="1" ht="0.75" customHeight="1" hidden="1">
      <c r="A65" s="434"/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5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5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8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</row>
    <row r="66" spans="1:48" s="378" customFormat="1" ht="0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8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5"/>
      <c r="Z66" s="437"/>
      <c r="AA66" s="437"/>
      <c r="AB66" s="437"/>
      <c r="AC66" s="437"/>
      <c r="AD66" s="437"/>
      <c r="AE66" s="437"/>
      <c r="AF66" s="438"/>
      <c r="AG66" s="438"/>
      <c r="AH66" s="437"/>
      <c r="AI66" s="437"/>
      <c r="AJ66" s="437"/>
      <c r="AK66" s="438"/>
      <c r="AL66" s="437"/>
      <c r="AM66" s="437"/>
      <c r="AN66" s="438"/>
      <c r="AO66" s="438"/>
      <c r="AP66" s="437"/>
      <c r="AQ66" s="437"/>
      <c r="AR66" s="437"/>
      <c r="AS66" s="437"/>
      <c r="AT66" s="437"/>
      <c r="AU66" s="437"/>
      <c r="AV66" s="437"/>
    </row>
    <row r="67" spans="1:48" s="378" customFormat="1" ht="0.75" customHeight="1">
      <c r="A67" s="439"/>
      <c r="B67" s="440"/>
      <c r="C67" s="440"/>
      <c r="D67" s="439"/>
      <c r="E67" s="439"/>
      <c r="F67" s="440"/>
      <c r="G67" s="440"/>
      <c r="H67" s="440"/>
      <c r="I67" s="440"/>
      <c r="J67" s="439"/>
      <c r="K67" s="439"/>
      <c r="L67" s="439"/>
      <c r="M67" s="441"/>
      <c r="N67" s="442"/>
      <c r="O67" s="443"/>
      <c r="P67" s="442"/>
      <c r="Q67" s="442"/>
      <c r="R67" s="442"/>
      <c r="S67" s="442"/>
      <c r="T67" s="442"/>
      <c r="U67" s="442"/>
      <c r="V67" s="442"/>
      <c r="W67" s="442"/>
      <c r="X67" s="442"/>
      <c r="Y67" s="441"/>
      <c r="Z67" s="444"/>
      <c r="AA67" s="444"/>
      <c r="AB67" s="444"/>
      <c r="AC67" s="444"/>
      <c r="AD67" s="444"/>
      <c r="AE67" s="444"/>
      <c r="AF67" s="445"/>
      <c r="AG67" s="445"/>
      <c r="AH67" s="445"/>
      <c r="AI67" s="445"/>
      <c r="AJ67" s="445"/>
      <c r="AK67" s="441"/>
      <c r="AL67" s="444"/>
      <c r="AM67" s="444"/>
      <c r="AN67" s="445"/>
      <c r="AO67" s="445"/>
      <c r="AP67" s="445"/>
      <c r="AQ67" s="445"/>
      <c r="AR67" s="445"/>
      <c r="AS67" s="445"/>
      <c r="AT67" s="444"/>
      <c r="AU67" s="444"/>
      <c r="AV67" s="444"/>
    </row>
    <row r="68" spans="1:48" s="379" customFormat="1" ht="24" customHeight="1">
      <c r="A68" s="1216" t="s">
        <v>422</v>
      </c>
      <c r="B68" s="1216"/>
      <c r="C68" s="1216"/>
      <c r="D68" s="1216"/>
      <c r="E68" s="1216"/>
      <c r="F68" s="1216"/>
      <c r="G68" s="1216"/>
      <c r="H68" s="1216"/>
      <c r="I68" s="1216"/>
      <c r="J68" s="1216"/>
      <c r="K68" s="1216"/>
      <c r="L68" s="1216"/>
      <c r="M68" s="1216" t="s">
        <v>422</v>
      </c>
      <c r="N68" s="1216"/>
      <c r="O68" s="1216"/>
      <c r="P68" s="1216"/>
      <c r="Q68" s="1216"/>
      <c r="R68" s="1216"/>
      <c r="S68" s="1216"/>
      <c r="T68" s="1216"/>
      <c r="U68" s="1216"/>
      <c r="V68" s="1216"/>
      <c r="W68" s="1216"/>
      <c r="X68" s="1216"/>
      <c r="Y68" s="1216" t="s">
        <v>422</v>
      </c>
      <c r="Z68" s="1216"/>
      <c r="AA68" s="1216"/>
      <c r="AB68" s="1216"/>
      <c r="AC68" s="1216"/>
      <c r="AD68" s="1216"/>
      <c r="AE68" s="1216"/>
      <c r="AF68" s="1216"/>
      <c r="AG68" s="1216"/>
      <c r="AH68" s="1216"/>
      <c r="AI68" s="1216"/>
      <c r="AJ68" s="1216"/>
      <c r="AK68" s="1216" t="s">
        <v>422</v>
      </c>
      <c r="AL68" s="1216"/>
      <c r="AM68" s="1216"/>
      <c r="AN68" s="1216"/>
      <c r="AO68" s="1216"/>
      <c r="AP68" s="1216"/>
      <c r="AQ68" s="1216"/>
      <c r="AR68" s="1216"/>
      <c r="AS68" s="446"/>
      <c r="AT68" s="1216"/>
      <c r="AU68" s="1216"/>
      <c r="AV68" s="1216"/>
    </row>
    <row r="69" spans="1:48" s="448" customFormat="1" ht="15" customHeight="1">
      <c r="A69" s="1225">
        <v>43769</v>
      </c>
      <c r="B69" s="1225"/>
      <c r="C69" s="1225"/>
      <c r="D69" s="1225"/>
      <c r="E69" s="1225"/>
      <c r="F69" s="1225"/>
      <c r="G69" s="1225"/>
      <c r="H69" s="1225"/>
      <c r="I69" s="1225"/>
      <c r="J69" s="1225"/>
      <c r="K69" s="1225"/>
      <c r="L69" s="1225"/>
      <c r="M69" s="1218">
        <v>43769</v>
      </c>
      <c r="N69" s="1218"/>
      <c r="O69" s="1218"/>
      <c r="P69" s="1218"/>
      <c r="Q69" s="1218"/>
      <c r="R69" s="1218"/>
      <c r="S69" s="1218"/>
      <c r="T69" s="1218"/>
      <c r="U69" s="1218"/>
      <c r="V69" s="1218"/>
      <c r="W69" s="1218"/>
      <c r="X69" s="1218"/>
      <c r="Y69" s="1218">
        <v>43769</v>
      </c>
      <c r="Z69" s="1218"/>
      <c r="AA69" s="1218"/>
      <c r="AB69" s="1218"/>
      <c r="AC69" s="1218"/>
      <c r="AD69" s="1218"/>
      <c r="AE69" s="1218"/>
      <c r="AF69" s="1218"/>
      <c r="AG69" s="1218"/>
      <c r="AH69" s="1218"/>
      <c r="AI69" s="1218"/>
      <c r="AJ69" s="1218"/>
      <c r="AK69" s="1218">
        <v>43769</v>
      </c>
      <c r="AL69" s="1218"/>
      <c r="AM69" s="1218"/>
      <c r="AN69" s="1218"/>
      <c r="AO69" s="1218"/>
      <c r="AP69" s="1218"/>
      <c r="AQ69" s="1218"/>
      <c r="AR69" s="1218"/>
      <c r="AS69" s="447"/>
      <c r="AT69" s="1218"/>
      <c r="AU69" s="1218"/>
      <c r="AV69" s="1218"/>
    </row>
    <row r="70" spans="1:48" s="381" customFormat="1" ht="15" customHeight="1">
      <c r="A70" s="1219" t="s">
        <v>476</v>
      </c>
      <c r="B70" s="1220"/>
      <c r="C70" s="1220"/>
      <c r="D70" s="1220"/>
      <c r="E70" s="1220"/>
      <c r="F70" s="1220"/>
      <c r="G70" s="1220"/>
      <c r="H70" s="1220"/>
      <c r="I70" s="1220"/>
      <c r="J70" s="1220"/>
      <c r="K70" s="1220"/>
      <c r="L70" s="1220"/>
      <c r="M70" s="1219" t="s">
        <v>74</v>
      </c>
      <c r="N70" s="1220"/>
      <c r="O70" s="1220"/>
      <c r="P70" s="1220"/>
      <c r="Q70" s="1220"/>
      <c r="R70" s="1220"/>
      <c r="S70" s="1220"/>
      <c r="T70" s="1220"/>
      <c r="U70" s="1220"/>
      <c r="V70" s="1220"/>
      <c r="W70" s="1220"/>
      <c r="X70" s="1220"/>
      <c r="Y70" s="1219" t="s">
        <v>423</v>
      </c>
      <c r="Z70" s="1220"/>
      <c r="AA70" s="1220"/>
      <c r="AB70" s="1220"/>
      <c r="AC70" s="1220"/>
      <c r="AD70" s="1220"/>
      <c r="AE70" s="1220"/>
      <c r="AF70" s="1220"/>
      <c r="AG70" s="1220"/>
      <c r="AH70" s="1220"/>
      <c r="AI70" s="1220"/>
      <c r="AJ70" s="1220"/>
      <c r="AK70" s="1219" t="s">
        <v>423</v>
      </c>
      <c r="AL70" s="1219"/>
      <c r="AM70" s="1219"/>
      <c r="AN70" s="1219"/>
      <c r="AO70" s="1219"/>
      <c r="AP70" s="1219"/>
      <c r="AQ70" s="1219"/>
      <c r="AR70" s="1219"/>
      <c r="AS70" s="449"/>
      <c r="AT70" s="1220"/>
      <c r="AU70" s="1220"/>
      <c r="AV70" s="1220"/>
    </row>
    <row r="71" spans="1:48" s="378" customFormat="1" ht="3.95" customHeight="1" thickBot="1">
      <c r="A71" s="450"/>
      <c r="B71" s="451"/>
      <c r="C71" s="450"/>
      <c r="D71" s="450"/>
      <c r="E71" s="450"/>
      <c r="F71" s="450"/>
      <c r="G71" s="450"/>
      <c r="H71" s="452"/>
      <c r="I71" s="452"/>
      <c r="J71" s="450"/>
      <c r="K71" s="450"/>
      <c r="L71" s="450"/>
      <c r="M71" s="387"/>
      <c r="N71" s="453"/>
      <c r="O71" s="453"/>
      <c r="P71" s="454"/>
      <c r="Q71" s="454"/>
      <c r="R71" s="453"/>
      <c r="S71" s="453"/>
      <c r="T71" s="453"/>
      <c r="U71" s="453"/>
      <c r="V71" s="453"/>
      <c r="W71" s="453"/>
      <c r="X71" s="453"/>
      <c r="Y71" s="387"/>
      <c r="Z71" s="387"/>
      <c r="AA71" s="387"/>
      <c r="AB71" s="387"/>
      <c r="AC71" s="387"/>
      <c r="AD71" s="455"/>
      <c r="AE71" s="388"/>
      <c r="AF71" s="389"/>
      <c r="AG71" s="389"/>
      <c r="AH71" s="387"/>
      <c r="AI71" s="387"/>
      <c r="AJ71" s="387"/>
      <c r="AK71" s="387"/>
      <c r="AL71" s="455"/>
      <c r="AM71" s="388"/>
      <c r="AN71" s="389"/>
      <c r="AO71" s="389"/>
      <c r="AP71" s="387"/>
      <c r="AQ71" s="387"/>
      <c r="AR71" s="387"/>
      <c r="AS71" s="387"/>
      <c r="AT71" s="387"/>
      <c r="AU71" s="387"/>
      <c r="AV71" s="386"/>
    </row>
    <row r="72" spans="1:48" s="378" customFormat="1" ht="29.25" customHeight="1" thickTop="1">
      <c r="A72" s="1226" t="s">
        <v>477</v>
      </c>
      <c r="B72" s="1221" t="s">
        <v>59</v>
      </c>
      <c r="C72" s="1221"/>
      <c r="D72" s="1221"/>
      <c r="E72" s="390"/>
      <c r="F72" s="1221" t="s">
        <v>425</v>
      </c>
      <c r="G72" s="1221"/>
      <c r="H72" s="1221"/>
      <c r="I72" s="390"/>
      <c r="J72" s="1221" t="s">
        <v>30</v>
      </c>
      <c r="K72" s="1221"/>
      <c r="L72" s="1221"/>
      <c r="M72" s="1226" t="s">
        <v>477</v>
      </c>
      <c r="N72" s="1221" t="s">
        <v>31</v>
      </c>
      <c r="O72" s="1221"/>
      <c r="P72" s="1221"/>
      <c r="Q72" s="391"/>
      <c r="R72" s="1221" t="s">
        <v>426</v>
      </c>
      <c r="S72" s="1221"/>
      <c r="T72" s="1221"/>
      <c r="U72" s="391"/>
      <c r="V72" s="1221" t="s">
        <v>33</v>
      </c>
      <c r="W72" s="1221"/>
      <c r="X72" s="1221"/>
      <c r="Y72" s="1226" t="s">
        <v>477</v>
      </c>
      <c r="Z72" s="1221" t="s">
        <v>71</v>
      </c>
      <c r="AA72" s="1221"/>
      <c r="AB72" s="1221"/>
      <c r="AC72" s="391"/>
      <c r="AD72" s="1221" t="s">
        <v>427</v>
      </c>
      <c r="AE72" s="1221"/>
      <c r="AF72" s="1221"/>
      <c r="AG72" s="391"/>
      <c r="AH72" s="1221" t="s">
        <v>428</v>
      </c>
      <c r="AI72" s="1221"/>
      <c r="AJ72" s="1221"/>
      <c r="AK72" s="1226" t="s">
        <v>477</v>
      </c>
      <c r="AL72" s="1221" t="s">
        <v>429</v>
      </c>
      <c r="AM72" s="1221"/>
      <c r="AN72" s="1221"/>
      <c r="AO72" s="391"/>
      <c r="AP72" s="1221" t="s">
        <v>38</v>
      </c>
      <c r="AQ72" s="1221"/>
      <c r="AR72" s="1221"/>
      <c r="AS72" s="392"/>
      <c r="AT72" s="1224" t="s">
        <v>430</v>
      </c>
      <c r="AU72" s="1224"/>
      <c r="AV72" s="1224"/>
    </row>
    <row r="73" spans="1:48" s="378" customFormat="1" ht="12" customHeight="1">
      <c r="A73" s="1227"/>
      <c r="B73" s="456" t="s">
        <v>431</v>
      </c>
      <c r="C73" s="457" t="s">
        <v>432</v>
      </c>
      <c r="D73" s="457" t="s">
        <v>433</v>
      </c>
      <c r="E73" s="456"/>
      <c r="F73" s="456" t="s">
        <v>431</v>
      </c>
      <c r="G73" s="457" t="s">
        <v>432</v>
      </c>
      <c r="H73" s="456" t="s">
        <v>433</v>
      </c>
      <c r="I73" s="456"/>
      <c r="J73" s="457" t="s">
        <v>431</v>
      </c>
      <c r="K73" s="457" t="s">
        <v>432</v>
      </c>
      <c r="L73" s="457" t="s">
        <v>433</v>
      </c>
      <c r="M73" s="1227"/>
      <c r="N73" s="396" t="s">
        <v>431</v>
      </c>
      <c r="O73" s="397" t="s">
        <v>432</v>
      </c>
      <c r="P73" s="396" t="s">
        <v>433</v>
      </c>
      <c r="Q73" s="396"/>
      <c r="R73" s="396" t="s">
        <v>431</v>
      </c>
      <c r="S73" s="397" t="s">
        <v>432</v>
      </c>
      <c r="T73" s="396" t="s">
        <v>433</v>
      </c>
      <c r="U73" s="396"/>
      <c r="V73" s="396" t="s">
        <v>431</v>
      </c>
      <c r="W73" s="397" t="s">
        <v>432</v>
      </c>
      <c r="X73" s="396" t="s">
        <v>433</v>
      </c>
      <c r="Y73" s="1227"/>
      <c r="Z73" s="397" t="s">
        <v>431</v>
      </c>
      <c r="AA73" s="397" t="s">
        <v>432</v>
      </c>
      <c r="AB73" s="397" t="s">
        <v>433</v>
      </c>
      <c r="AC73" s="396"/>
      <c r="AD73" s="396" t="s">
        <v>431</v>
      </c>
      <c r="AE73" s="397" t="s">
        <v>432</v>
      </c>
      <c r="AF73" s="396" t="s">
        <v>433</v>
      </c>
      <c r="AG73" s="396"/>
      <c r="AH73" s="397" t="s">
        <v>431</v>
      </c>
      <c r="AI73" s="397" t="s">
        <v>432</v>
      </c>
      <c r="AJ73" s="397" t="s">
        <v>433</v>
      </c>
      <c r="AK73" s="1227"/>
      <c r="AL73" s="396" t="s">
        <v>431</v>
      </c>
      <c r="AM73" s="397" t="s">
        <v>432</v>
      </c>
      <c r="AN73" s="397" t="s">
        <v>433</v>
      </c>
      <c r="AO73" s="396"/>
      <c r="AP73" s="397" t="s">
        <v>431</v>
      </c>
      <c r="AQ73" s="397" t="s">
        <v>432</v>
      </c>
      <c r="AR73" s="397" t="s">
        <v>433</v>
      </c>
      <c r="AS73" s="396"/>
      <c r="AT73" s="397" t="s">
        <v>431</v>
      </c>
      <c r="AU73" s="397" t="s">
        <v>432</v>
      </c>
      <c r="AV73" s="397" t="s">
        <v>433</v>
      </c>
    </row>
    <row r="74" spans="1:48" s="378" customFormat="1" ht="3" customHeight="1">
      <c r="A74" s="458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0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0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00"/>
      <c r="AL74" s="460"/>
      <c r="AM74" s="460"/>
      <c r="AN74" s="460"/>
      <c r="AO74" s="460"/>
      <c r="AP74" s="460"/>
      <c r="AQ74" s="460"/>
      <c r="AR74" s="460"/>
      <c r="AS74" s="460"/>
      <c r="AT74" s="460"/>
      <c r="AU74" s="460"/>
      <c r="AV74" s="460"/>
    </row>
    <row r="75" spans="1:48" s="403" customFormat="1" ht="9.95" customHeight="1">
      <c r="A75" s="401" t="s">
        <v>478</v>
      </c>
      <c r="B75" s="402">
        <v>2822165.137</v>
      </c>
      <c r="C75" s="402">
        <v>127148.284</v>
      </c>
      <c r="D75" s="402">
        <v>2949313.421</v>
      </c>
      <c r="E75" s="402"/>
      <c r="F75" s="402">
        <v>607483.894</v>
      </c>
      <c r="G75" s="402">
        <v>76037.51</v>
      </c>
      <c r="H75" s="402">
        <v>683521.405</v>
      </c>
      <c r="I75" s="402"/>
      <c r="J75" s="402">
        <v>1450571.41</v>
      </c>
      <c r="K75" s="402">
        <v>2562.067</v>
      </c>
      <c r="L75" s="402">
        <v>1453133.478</v>
      </c>
      <c r="M75" s="401" t="s">
        <v>478</v>
      </c>
      <c r="N75" s="402">
        <v>1139903.087</v>
      </c>
      <c r="O75" s="402">
        <v>28882.28</v>
      </c>
      <c r="P75" s="402">
        <v>1168785.368</v>
      </c>
      <c r="Q75" s="402"/>
      <c r="R75" s="402">
        <v>454923.971</v>
      </c>
      <c r="S75" s="402">
        <v>0</v>
      </c>
      <c r="T75" s="402">
        <v>454923.971</v>
      </c>
      <c r="U75" s="402"/>
      <c r="V75" s="402">
        <v>245650.611</v>
      </c>
      <c r="W75" s="402">
        <v>2357.793</v>
      </c>
      <c r="X75" s="402">
        <v>248008.405</v>
      </c>
      <c r="Y75" s="401" t="s">
        <v>478</v>
      </c>
      <c r="Z75" s="402">
        <v>401309.524</v>
      </c>
      <c r="AA75" s="402">
        <v>0</v>
      </c>
      <c r="AB75" s="402">
        <v>401309.524</v>
      </c>
      <c r="AC75" s="402"/>
      <c r="AD75" s="402">
        <v>0</v>
      </c>
      <c r="AE75" s="402">
        <v>0</v>
      </c>
      <c r="AF75" s="402">
        <v>0</v>
      </c>
      <c r="AG75" s="402"/>
      <c r="AH75" s="402">
        <v>0</v>
      </c>
      <c r="AI75" s="402">
        <v>0</v>
      </c>
      <c r="AJ75" s="402">
        <v>0</v>
      </c>
      <c r="AK75" s="401" t="s">
        <v>478</v>
      </c>
      <c r="AL75" s="402">
        <v>348458.174</v>
      </c>
      <c r="AM75" s="402">
        <v>6116.591</v>
      </c>
      <c r="AN75" s="402">
        <v>354574.765</v>
      </c>
      <c r="AO75" s="402"/>
      <c r="AP75" s="402">
        <v>653678.866</v>
      </c>
      <c r="AQ75" s="402">
        <v>23675.996</v>
      </c>
      <c r="AR75" s="402">
        <v>677354.862</v>
      </c>
      <c r="AS75" s="402"/>
      <c r="AT75" s="402">
        <v>8124144.674</v>
      </c>
      <c r="AU75" s="402">
        <v>266780.521</v>
      </c>
      <c r="AV75" s="402">
        <v>8390925.199000001</v>
      </c>
    </row>
    <row r="76" spans="1:48" s="403" customFormat="1" ht="5.1" customHeight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09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09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09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</row>
    <row r="77" spans="1:48" s="403" customFormat="1" ht="9.95" customHeight="1">
      <c r="A77" s="409" t="s">
        <v>479</v>
      </c>
      <c r="B77" s="410">
        <v>1521.143</v>
      </c>
      <c r="C77" s="410">
        <v>1755.588</v>
      </c>
      <c r="D77" s="410">
        <v>3276.731</v>
      </c>
      <c r="E77" s="410"/>
      <c r="F77" s="410">
        <v>0</v>
      </c>
      <c r="G77" s="410">
        <v>0</v>
      </c>
      <c r="H77" s="410">
        <v>0</v>
      </c>
      <c r="I77" s="410"/>
      <c r="J77" s="410">
        <v>0</v>
      </c>
      <c r="K77" s="410">
        <v>0</v>
      </c>
      <c r="L77" s="410">
        <v>0</v>
      </c>
      <c r="M77" s="409" t="s">
        <v>479</v>
      </c>
      <c r="N77" s="410">
        <v>0</v>
      </c>
      <c r="O77" s="410">
        <v>0</v>
      </c>
      <c r="P77" s="410">
        <v>0</v>
      </c>
      <c r="Q77" s="410"/>
      <c r="R77" s="410">
        <v>0</v>
      </c>
      <c r="S77" s="410">
        <v>0</v>
      </c>
      <c r="T77" s="410">
        <v>0</v>
      </c>
      <c r="U77" s="410"/>
      <c r="V77" s="410">
        <v>0</v>
      </c>
      <c r="W77" s="410">
        <v>0</v>
      </c>
      <c r="X77" s="410">
        <v>0</v>
      </c>
      <c r="Y77" s="409" t="s">
        <v>479</v>
      </c>
      <c r="Z77" s="410">
        <v>0</v>
      </c>
      <c r="AA77" s="410">
        <v>0</v>
      </c>
      <c r="AB77" s="410">
        <v>0</v>
      </c>
      <c r="AC77" s="410"/>
      <c r="AD77" s="410">
        <v>0</v>
      </c>
      <c r="AE77" s="410">
        <v>0</v>
      </c>
      <c r="AF77" s="410">
        <v>0</v>
      </c>
      <c r="AG77" s="410"/>
      <c r="AH77" s="410">
        <v>0</v>
      </c>
      <c r="AI77" s="410">
        <v>0</v>
      </c>
      <c r="AJ77" s="410">
        <v>0</v>
      </c>
      <c r="AK77" s="409" t="s">
        <v>479</v>
      </c>
      <c r="AL77" s="410">
        <v>0</v>
      </c>
      <c r="AM77" s="410">
        <v>0</v>
      </c>
      <c r="AN77" s="410">
        <v>0</v>
      </c>
      <c r="AO77" s="410"/>
      <c r="AP77" s="410">
        <v>0</v>
      </c>
      <c r="AQ77" s="410">
        <v>0</v>
      </c>
      <c r="AR77" s="410">
        <v>0</v>
      </c>
      <c r="AS77" s="410"/>
      <c r="AT77" s="410">
        <v>1521.143</v>
      </c>
      <c r="AU77" s="410">
        <v>1755.588</v>
      </c>
      <c r="AV77" s="410">
        <v>3276.731</v>
      </c>
    </row>
    <row r="78" spans="1:48" s="403" customFormat="1" ht="9.95" customHeight="1">
      <c r="A78" s="409" t="s">
        <v>480</v>
      </c>
      <c r="B78" s="410">
        <v>283761.14</v>
      </c>
      <c r="C78" s="410">
        <v>22448.751</v>
      </c>
      <c r="D78" s="410">
        <v>306209.891</v>
      </c>
      <c r="E78" s="410"/>
      <c r="F78" s="410">
        <v>51235.123</v>
      </c>
      <c r="G78" s="410">
        <v>7665.741</v>
      </c>
      <c r="H78" s="410">
        <v>58900.864</v>
      </c>
      <c r="I78" s="410"/>
      <c r="J78" s="410">
        <v>162801.488</v>
      </c>
      <c r="K78" s="410">
        <v>1079.279</v>
      </c>
      <c r="L78" s="410">
        <v>163880.768</v>
      </c>
      <c r="M78" s="409" t="s">
        <v>480</v>
      </c>
      <c r="N78" s="410">
        <v>192468.935</v>
      </c>
      <c r="O78" s="410">
        <v>12218.305</v>
      </c>
      <c r="P78" s="410">
        <v>204687.24</v>
      </c>
      <c r="Q78" s="410"/>
      <c r="R78" s="410">
        <v>0</v>
      </c>
      <c r="S78" s="410">
        <v>0</v>
      </c>
      <c r="T78" s="410">
        <v>0</v>
      </c>
      <c r="U78" s="410"/>
      <c r="V78" s="410">
        <v>10591.552</v>
      </c>
      <c r="W78" s="410">
        <v>659.585</v>
      </c>
      <c r="X78" s="410">
        <v>11251.138</v>
      </c>
      <c r="Y78" s="409" t="s">
        <v>480</v>
      </c>
      <c r="Z78" s="410">
        <v>0</v>
      </c>
      <c r="AA78" s="410">
        <v>0</v>
      </c>
      <c r="AB78" s="410">
        <v>0</v>
      </c>
      <c r="AC78" s="410"/>
      <c r="AD78" s="410">
        <v>0</v>
      </c>
      <c r="AE78" s="410">
        <v>0</v>
      </c>
      <c r="AF78" s="410">
        <v>0</v>
      </c>
      <c r="AG78" s="410"/>
      <c r="AH78" s="410">
        <v>0</v>
      </c>
      <c r="AI78" s="410">
        <v>0</v>
      </c>
      <c r="AJ78" s="410">
        <v>0</v>
      </c>
      <c r="AK78" s="409" t="s">
        <v>480</v>
      </c>
      <c r="AL78" s="410">
        <v>23129.796</v>
      </c>
      <c r="AM78" s="410">
        <v>3988.542</v>
      </c>
      <c r="AN78" s="410">
        <v>27118.339</v>
      </c>
      <c r="AO78" s="410"/>
      <c r="AP78" s="410">
        <v>89553.874</v>
      </c>
      <c r="AQ78" s="410">
        <v>11469.165</v>
      </c>
      <c r="AR78" s="410">
        <v>101023.039</v>
      </c>
      <c r="AS78" s="410"/>
      <c r="AT78" s="410">
        <v>813541.9079999999</v>
      </c>
      <c r="AU78" s="410">
        <v>59529.368</v>
      </c>
      <c r="AV78" s="410">
        <v>873071.2790000001</v>
      </c>
    </row>
    <row r="79" spans="1:48" s="403" customFormat="1" ht="9.95" customHeight="1">
      <c r="A79" s="409" t="s">
        <v>481</v>
      </c>
      <c r="B79" s="410">
        <v>2516568.619</v>
      </c>
      <c r="C79" s="410">
        <v>102724.462</v>
      </c>
      <c r="D79" s="410">
        <v>2619293.082</v>
      </c>
      <c r="E79" s="410"/>
      <c r="F79" s="410">
        <v>537897.268</v>
      </c>
      <c r="G79" s="410">
        <v>67838.378</v>
      </c>
      <c r="H79" s="410">
        <v>605735.647</v>
      </c>
      <c r="I79" s="410"/>
      <c r="J79" s="410">
        <v>1275979.804</v>
      </c>
      <c r="K79" s="410">
        <v>1482.782</v>
      </c>
      <c r="L79" s="410">
        <v>1277462.586</v>
      </c>
      <c r="M79" s="409" t="s">
        <v>481</v>
      </c>
      <c r="N79" s="410">
        <v>909980.151</v>
      </c>
      <c r="O79" s="410">
        <v>16270.633</v>
      </c>
      <c r="P79" s="410">
        <v>926250.784</v>
      </c>
      <c r="Q79" s="410"/>
      <c r="R79" s="410">
        <v>454923.971</v>
      </c>
      <c r="S79" s="410">
        <v>0</v>
      </c>
      <c r="T79" s="410">
        <v>454923.971</v>
      </c>
      <c r="U79" s="410"/>
      <c r="V79" s="410">
        <v>234419.692</v>
      </c>
      <c r="W79" s="410">
        <v>1576.071</v>
      </c>
      <c r="X79" s="410">
        <v>235995.764</v>
      </c>
      <c r="Y79" s="409" t="s">
        <v>481</v>
      </c>
      <c r="Z79" s="410">
        <v>397075.765</v>
      </c>
      <c r="AA79" s="410">
        <v>0</v>
      </c>
      <c r="AB79" s="410">
        <v>397075.765</v>
      </c>
      <c r="AC79" s="410"/>
      <c r="AD79" s="410">
        <v>0</v>
      </c>
      <c r="AE79" s="410">
        <v>0</v>
      </c>
      <c r="AF79" s="410">
        <v>0</v>
      </c>
      <c r="AG79" s="410"/>
      <c r="AH79" s="410">
        <v>0</v>
      </c>
      <c r="AI79" s="410">
        <v>0</v>
      </c>
      <c r="AJ79" s="410">
        <v>0</v>
      </c>
      <c r="AK79" s="409" t="s">
        <v>481</v>
      </c>
      <c r="AL79" s="410">
        <v>324525.155</v>
      </c>
      <c r="AM79" s="410">
        <v>2128.049</v>
      </c>
      <c r="AN79" s="410">
        <v>326653.204</v>
      </c>
      <c r="AO79" s="410"/>
      <c r="AP79" s="410">
        <v>547198.316</v>
      </c>
      <c r="AQ79" s="410">
        <v>12140.019</v>
      </c>
      <c r="AR79" s="410">
        <v>559338.335</v>
      </c>
      <c r="AS79" s="410"/>
      <c r="AT79" s="410">
        <v>7198568.7409999985</v>
      </c>
      <c r="AU79" s="410">
        <v>204160.394</v>
      </c>
      <c r="AV79" s="410">
        <v>7402729.137999999</v>
      </c>
    </row>
    <row r="80" spans="1:48" s="403" customFormat="1" ht="9.95" customHeight="1">
      <c r="A80" s="407" t="s">
        <v>482</v>
      </c>
      <c r="B80" s="405">
        <v>0</v>
      </c>
      <c r="C80" s="405">
        <v>0</v>
      </c>
      <c r="D80" s="405">
        <v>0</v>
      </c>
      <c r="E80" s="405"/>
      <c r="F80" s="405">
        <v>0</v>
      </c>
      <c r="G80" s="405">
        <v>0</v>
      </c>
      <c r="H80" s="405">
        <v>0</v>
      </c>
      <c r="I80" s="405"/>
      <c r="J80" s="405">
        <v>0</v>
      </c>
      <c r="K80" s="405">
        <v>0</v>
      </c>
      <c r="L80" s="405">
        <v>0</v>
      </c>
      <c r="M80" s="407" t="s">
        <v>482</v>
      </c>
      <c r="N80" s="405">
        <v>0</v>
      </c>
      <c r="O80" s="405">
        <v>0</v>
      </c>
      <c r="P80" s="405">
        <v>0</v>
      </c>
      <c r="Q80" s="405"/>
      <c r="R80" s="405">
        <v>0</v>
      </c>
      <c r="S80" s="405">
        <v>0</v>
      </c>
      <c r="T80" s="405">
        <v>0</v>
      </c>
      <c r="U80" s="405"/>
      <c r="V80" s="405">
        <v>0</v>
      </c>
      <c r="W80" s="405">
        <v>0</v>
      </c>
      <c r="X80" s="405">
        <v>0</v>
      </c>
      <c r="Y80" s="407" t="s">
        <v>482</v>
      </c>
      <c r="Z80" s="405">
        <v>0</v>
      </c>
      <c r="AA80" s="405">
        <v>0</v>
      </c>
      <c r="AB80" s="405">
        <v>0</v>
      </c>
      <c r="AC80" s="405"/>
      <c r="AD80" s="405">
        <v>0</v>
      </c>
      <c r="AE80" s="405">
        <v>0</v>
      </c>
      <c r="AF80" s="405">
        <v>0</v>
      </c>
      <c r="AG80" s="405"/>
      <c r="AH80" s="405">
        <v>0</v>
      </c>
      <c r="AI80" s="405">
        <v>0</v>
      </c>
      <c r="AJ80" s="405">
        <v>0</v>
      </c>
      <c r="AK80" s="407" t="s">
        <v>482</v>
      </c>
      <c r="AL80" s="405">
        <v>0</v>
      </c>
      <c r="AM80" s="405">
        <v>0</v>
      </c>
      <c r="AN80" s="405">
        <v>0</v>
      </c>
      <c r="AO80" s="405"/>
      <c r="AP80" s="405">
        <v>0</v>
      </c>
      <c r="AQ80" s="405">
        <v>0</v>
      </c>
      <c r="AR80" s="405">
        <v>0</v>
      </c>
      <c r="AS80" s="405"/>
      <c r="AT80" s="405">
        <v>0</v>
      </c>
      <c r="AU80" s="405">
        <v>0</v>
      </c>
      <c r="AV80" s="405">
        <v>0</v>
      </c>
    </row>
    <row r="81" spans="1:48" s="403" customFormat="1" ht="9.95" customHeight="1">
      <c r="A81" s="407" t="s">
        <v>483</v>
      </c>
      <c r="B81" s="405">
        <v>2433533.927</v>
      </c>
      <c r="C81" s="405">
        <v>81700.056</v>
      </c>
      <c r="D81" s="405">
        <v>2515233.984</v>
      </c>
      <c r="E81" s="405"/>
      <c r="F81" s="405">
        <v>346856.703</v>
      </c>
      <c r="G81" s="405">
        <v>46297.496</v>
      </c>
      <c r="H81" s="405">
        <v>393154.199</v>
      </c>
      <c r="I81" s="405"/>
      <c r="J81" s="405">
        <v>1240847.065</v>
      </c>
      <c r="K81" s="405">
        <v>1435.282</v>
      </c>
      <c r="L81" s="405">
        <v>1242282.348</v>
      </c>
      <c r="M81" s="407" t="s">
        <v>483</v>
      </c>
      <c r="N81" s="405">
        <v>688347.187</v>
      </c>
      <c r="O81" s="405">
        <v>7881.106</v>
      </c>
      <c r="P81" s="405">
        <v>696228.294</v>
      </c>
      <c r="Q81" s="405"/>
      <c r="R81" s="405">
        <v>454923.971</v>
      </c>
      <c r="S81" s="405">
        <v>0</v>
      </c>
      <c r="T81" s="405">
        <v>454923.971</v>
      </c>
      <c r="U81" s="405"/>
      <c r="V81" s="405">
        <v>223559.913</v>
      </c>
      <c r="W81" s="405">
        <v>1204.661</v>
      </c>
      <c r="X81" s="405">
        <v>224764.575</v>
      </c>
      <c r="Y81" s="407" t="s">
        <v>483</v>
      </c>
      <c r="Z81" s="405">
        <v>268112.61</v>
      </c>
      <c r="AA81" s="405">
        <v>0</v>
      </c>
      <c r="AB81" s="405">
        <v>268112.61</v>
      </c>
      <c r="AC81" s="405"/>
      <c r="AD81" s="405">
        <v>0</v>
      </c>
      <c r="AE81" s="405">
        <v>0</v>
      </c>
      <c r="AF81" s="405">
        <v>0</v>
      </c>
      <c r="AG81" s="405"/>
      <c r="AH81" s="405">
        <v>0</v>
      </c>
      <c r="AI81" s="405">
        <v>0</v>
      </c>
      <c r="AJ81" s="405">
        <v>0</v>
      </c>
      <c r="AK81" s="407" t="s">
        <v>483</v>
      </c>
      <c r="AL81" s="405">
        <v>213602.068</v>
      </c>
      <c r="AM81" s="405">
        <v>1045.982</v>
      </c>
      <c r="AN81" s="405">
        <v>214648.051</v>
      </c>
      <c r="AO81" s="405"/>
      <c r="AP81" s="405">
        <v>491081.283</v>
      </c>
      <c r="AQ81" s="405">
        <v>6930.671</v>
      </c>
      <c r="AR81" s="405">
        <v>498011.955</v>
      </c>
      <c r="AS81" s="405"/>
      <c r="AT81" s="405">
        <v>6360864.727</v>
      </c>
      <c r="AU81" s="405">
        <v>146495.254</v>
      </c>
      <c r="AV81" s="405">
        <v>6507359.987000001</v>
      </c>
    </row>
    <row r="82" spans="1:48" s="403" customFormat="1" ht="9.95" customHeight="1">
      <c r="A82" s="407" t="s">
        <v>484</v>
      </c>
      <c r="B82" s="405">
        <v>82912.881</v>
      </c>
      <c r="C82" s="405">
        <v>20984.428</v>
      </c>
      <c r="D82" s="405">
        <v>103897.31</v>
      </c>
      <c r="E82" s="405"/>
      <c r="F82" s="405">
        <v>191040.565</v>
      </c>
      <c r="G82" s="405">
        <v>21540.882</v>
      </c>
      <c r="H82" s="405">
        <v>212581.448</v>
      </c>
      <c r="I82" s="405"/>
      <c r="J82" s="405">
        <v>35132.739</v>
      </c>
      <c r="K82" s="405">
        <v>47.499</v>
      </c>
      <c r="L82" s="405">
        <v>35180.238</v>
      </c>
      <c r="M82" s="407" t="s">
        <v>484</v>
      </c>
      <c r="N82" s="405">
        <v>221632.963</v>
      </c>
      <c r="O82" s="405">
        <v>8389.526</v>
      </c>
      <c r="P82" s="405">
        <v>230022.49</v>
      </c>
      <c r="Q82" s="405"/>
      <c r="R82" s="405">
        <v>0</v>
      </c>
      <c r="S82" s="405">
        <v>0</v>
      </c>
      <c r="T82" s="405">
        <v>0</v>
      </c>
      <c r="U82" s="405"/>
      <c r="V82" s="405">
        <v>10859.778</v>
      </c>
      <c r="W82" s="405">
        <v>371.41</v>
      </c>
      <c r="X82" s="405">
        <v>11231.189</v>
      </c>
      <c r="Y82" s="407" t="s">
        <v>484</v>
      </c>
      <c r="Z82" s="405">
        <v>128963.154</v>
      </c>
      <c r="AA82" s="405">
        <v>0</v>
      </c>
      <c r="AB82" s="405">
        <v>128963.154</v>
      </c>
      <c r="AC82" s="405"/>
      <c r="AD82" s="405">
        <v>0</v>
      </c>
      <c r="AE82" s="405">
        <v>0</v>
      </c>
      <c r="AF82" s="405">
        <v>0</v>
      </c>
      <c r="AG82" s="405"/>
      <c r="AH82" s="405">
        <v>0</v>
      </c>
      <c r="AI82" s="405">
        <v>0</v>
      </c>
      <c r="AJ82" s="405">
        <v>0</v>
      </c>
      <c r="AK82" s="407" t="s">
        <v>484</v>
      </c>
      <c r="AL82" s="405">
        <v>110923.086</v>
      </c>
      <c r="AM82" s="405">
        <v>1082.066</v>
      </c>
      <c r="AN82" s="405">
        <v>112005.152</v>
      </c>
      <c r="AO82" s="405"/>
      <c r="AP82" s="405">
        <v>56117.032</v>
      </c>
      <c r="AQ82" s="405">
        <v>5209.348</v>
      </c>
      <c r="AR82" s="405">
        <v>61326.38</v>
      </c>
      <c r="AS82" s="405"/>
      <c r="AT82" s="405">
        <v>837582.1980000001</v>
      </c>
      <c r="AU82" s="405">
        <v>57625.159</v>
      </c>
      <c r="AV82" s="405">
        <v>895207.361</v>
      </c>
    </row>
    <row r="83" spans="1:48" s="403" customFormat="1" ht="9.95" customHeight="1">
      <c r="A83" s="407" t="s">
        <v>485</v>
      </c>
      <c r="B83" s="405">
        <v>121.81</v>
      </c>
      <c r="C83" s="405">
        <v>39.977</v>
      </c>
      <c r="D83" s="405">
        <v>161.787</v>
      </c>
      <c r="E83" s="405"/>
      <c r="F83" s="405">
        <v>0</v>
      </c>
      <c r="G83" s="405">
        <v>0</v>
      </c>
      <c r="H83" s="405">
        <v>0</v>
      </c>
      <c r="I83" s="405"/>
      <c r="J83" s="405">
        <v>0</v>
      </c>
      <c r="K83" s="405">
        <v>0</v>
      </c>
      <c r="L83" s="405">
        <v>0</v>
      </c>
      <c r="M83" s="407" t="s">
        <v>485</v>
      </c>
      <c r="N83" s="405">
        <v>0</v>
      </c>
      <c r="O83" s="405">
        <v>0</v>
      </c>
      <c r="P83" s="405">
        <v>0</v>
      </c>
      <c r="Q83" s="405"/>
      <c r="R83" s="405">
        <v>0</v>
      </c>
      <c r="S83" s="405">
        <v>0</v>
      </c>
      <c r="T83" s="405">
        <v>0</v>
      </c>
      <c r="U83" s="405"/>
      <c r="V83" s="405">
        <v>0</v>
      </c>
      <c r="W83" s="405">
        <v>0</v>
      </c>
      <c r="X83" s="405">
        <v>0</v>
      </c>
      <c r="Y83" s="407" t="s">
        <v>485</v>
      </c>
      <c r="Z83" s="405">
        <v>0</v>
      </c>
      <c r="AA83" s="405">
        <v>0</v>
      </c>
      <c r="AB83" s="405">
        <v>0</v>
      </c>
      <c r="AC83" s="405"/>
      <c r="AD83" s="405">
        <v>0</v>
      </c>
      <c r="AE83" s="405">
        <v>0</v>
      </c>
      <c r="AF83" s="405">
        <v>0</v>
      </c>
      <c r="AG83" s="405"/>
      <c r="AH83" s="405">
        <v>0</v>
      </c>
      <c r="AI83" s="405">
        <v>0</v>
      </c>
      <c r="AJ83" s="405">
        <v>0</v>
      </c>
      <c r="AK83" s="407" t="s">
        <v>485</v>
      </c>
      <c r="AL83" s="405">
        <v>0</v>
      </c>
      <c r="AM83" s="405">
        <v>0</v>
      </c>
      <c r="AN83" s="405">
        <v>0</v>
      </c>
      <c r="AO83" s="405"/>
      <c r="AP83" s="405">
        <v>0</v>
      </c>
      <c r="AQ83" s="405">
        <v>0</v>
      </c>
      <c r="AR83" s="405">
        <v>0</v>
      </c>
      <c r="AS83" s="405"/>
      <c r="AT83" s="405">
        <v>121.81</v>
      </c>
      <c r="AU83" s="405">
        <v>39.977</v>
      </c>
      <c r="AV83" s="405">
        <v>161.787</v>
      </c>
    </row>
    <row r="84" spans="1:48" s="403" customFormat="1" ht="9.95" customHeight="1">
      <c r="A84" s="409" t="s">
        <v>486</v>
      </c>
      <c r="B84" s="410">
        <v>12484.662</v>
      </c>
      <c r="C84" s="410">
        <v>69.901</v>
      </c>
      <c r="D84" s="410">
        <v>12554.563</v>
      </c>
      <c r="E84" s="410"/>
      <c r="F84" s="410">
        <v>17963.17</v>
      </c>
      <c r="G84" s="410">
        <v>507.91</v>
      </c>
      <c r="H84" s="410">
        <v>18471.08</v>
      </c>
      <c r="I84" s="410"/>
      <c r="J84" s="410">
        <v>110.714</v>
      </c>
      <c r="K84" s="410">
        <v>0.005</v>
      </c>
      <c r="L84" s="410">
        <v>110.72</v>
      </c>
      <c r="M84" s="409" t="s">
        <v>486</v>
      </c>
      <c r="N84" s="410">
        <v>36071.123</v>
      </c>
      <c r="O84" s="410">
        <v>289.116</v>
      </c>
      <c r="P84" s="410">
        <v>36360.239</v>
      </c>
      <c r="Q84" s="410"/>
      <c r="R84" s="410">
        <v>0</v>
      </c>
      <c r="S84" s="410">
        <v>0</v>
      </c>
      <c r="T84" s="410">
        <v>0</v>
      </c>
      <c r="U84" s="410"/>
      <c r="V84" s="410">
        <v>2.952</v>
      </c>
      <c r="W84" s="410">
        <v>3.413</v>
      </c>
      <c r="X84" s="410">
        <v>6.365</v>
      </c>
      <c r="Y84" s="409" t="s">
        <v>486</v>
      </c>
      <c r="Z84" s="410">
        <v>9</v>
      </c>
      <c r="AA84" s="410">
        <v>0</v>
      </c>
      <c r="AB84" s="410">
        <v>9</v>
      </c>
      <c r="AC84" s="410"/>
      <c r="AD84" s="410">
        <v>0</v>
      </c>
      <c r="AE84" s="410">
        <v>0</v>
      </c>
      <c r="AF84" s="410">
        <v>0</v>
      </c>
      <c r="AG84" s="410"/>
      <c r="AH84" s="410">
        <v>0</v>
      </c>
      <c r="AI84" s="410">
        <v>0</v>
      </c>
      <c r="AJ84" s="410">
        <v>0</v>
      </c>
      <c r="AK84" s="409" t="s">
        <v>486</v>
      </c>
      <c r="AL84" s="410">
        <v>167.203</v>
      </c>
      <c r="AM84" s="410">
        <v>0</v>
      </c>
      <c r="AN84" s="410">
        <v>167.204</v>
      </c>
      <c r="AO84" s="410"/>
      <c r="AP84" s="410">
        <v>16888.125</v>
      </c>
      <c r="AQ84" s="410">
        <v>66.811</v>
      </c>
      <c r="AR84" s="410">
        <v>16954.936</v>
      </c>
      <c r="AS84" s="410"/>
      <c r="AT84" s="410">
        <v>83696.949</v>
      </c>
      <c r="AU84" s="410">
        <v>937.1560000000001</v>
      </c>
      <c r="AV84" s="410">
        <v>84634.10700000002</v>
      </c>
    </row>
    <row r="85" spans="1:48" s="403" customFormat="1" ht="9.95" customHeight="1">
      <c r="A85" s="409" t="s">
        <v>487</v>
      </c>
      <c r="B85" s="410">
        <v>7829.57</v>
      </c>
      <c r="C85" s="410">
        <v>149.581</v>
      </c>
      <c r="D85" s="410">
        <v>7979.151</v>
      </c>
      <c r="E85" s="410"/>
      <c r="F85" s="410">
        <v>388.332</v>
      </c>
      <c r="G85" s="410">
        <v>25.48</v>
      </c>
      <c r="H85" s="410">
        <v>413.812</v>
      </c>
      <c r="I85" s="410"/>
      <c r="J85" s="410">
        <v>11679.402</v>
      </c>
      <c r="K85" s="410">
        <v>0</v>
      </c>
      <c r="L85" s="410">
        <v>11679.402</v>
      </c>
      <c r="M85" s="409" t="s">
        <v>487</v>
      </c>
      <c r="N85" s="410">
        <v>1382.877</v>
      </c>
      <c r="O85" s="410">
        <v>104.225</v>
      </c>
      <c r="P85" s="410">
        <v>1487.102</v>
      </c>
      <c r="Q85" s="410"/>
      <c r="R85" s="410">
        <v>0</v>
      </c>
      <c r="S85" s="410">
        <v>0</v>
      </c>
      <c r="T85" s="410">
        <v>0</v>
      </c>
      <c r="U85" s="410"/>
      <c r="V85" s="410">
        <v>636.414</v>
      </c>
      <c r="W85" s="410">
        <v>118.722</v>
      </c>
      <c r="X85" s="410">
        <v>755.136</v>
      </c>
      <c r="Y85" s="409" t="s">
        <v>487</v>
      </c>
      <c r="Z85" s="410">
        <v>4224.759</v>
      </c>
      <c r="AA85" s="410">
        <v>0</v>
      </c>
      <c r="AB85" s="410">
        <v>4224.759</v>
      </c>
      <c r="AC85" s="410"/>
      <c r="AD85" s="410">
        <v>0</v>
      </c>
      <c r="AE85" s="410">
        <v>0</v>
      </c>
      <c r="AF85" s="410">
        <v>0</v>
      </c>
      <c r="AG85" s="410"/>
      <c r="AH85" s="410">
        <v>0</v>
      </c>
      <c r="AI85" s="410">
        <v>0</v>
      </c>
      <c r="AJ85" s="410">
        <v>0</v>
      </c>
      <c r="AK85" s="409" t="s">
        <v>487</v>
      </c>
      <c r="AL85" s="410">
        <v>636.018</v>
      </c>
      <c r="AM85" s="410">
        <v>0</v>
      </c>
      <c r="AN85" s="410">
        <v>636.018</v>
      </c>
      <c r="AO85" s="410"/>
      <c r="AP85" s="410">
        <v>38.55</v>
      </c>
      <c r="AQ85" s="410">
        <v>0</v>
      </c>
      <c r="AR85" s="410">
        <v>38.55</v>
      </c>
      <c r="AS85" s="410"/>
      <c r="AT85" s="410">
        <v>26815.922</v>
      </c>
      <c r="AU85" s="410">
        <v>398.0079999999999</v>
      </c>
      <c r="AV85" s="410">
        <v>27213.929999999993</v>
      </c>
    </row>
    <row r="86" spans="1:48" s="403" customFormat="1" ht="9.95" customHeight="1">
      <c r="A86" s="407" t="s">
        <v>488</v>
      </c>
      <c r="B86" s="405">
        <v>7829.57</v>
      </c>
      <c r="C86" s="405">
        <v>149.581</v>
      </c>
      <c r="D86" s="405">
        <v>7979.151</v>
      </c>
      <c r="E86" s="405"/>
      <c r="F86" s="405">
        <v>388.332</v>
      </c>
      <c r="G86" s="405">
        <v>25.48</v>
      </c>
      <c r="H86" s="405">
        <v>413.812</v>
      </c>
      <c r="I86" s="405"/>
      <c r="J86" s="405">
        <v>11679.402</v>
      </c>
      <c r="K86" s="405">
        <v>0</v>
      </c>
      <c r="L86" s="405">
        <v>11679.402</v>
      </c>
      <c r="M86" s="407" t="s">
        <v>488</v>
      </c>
      <c r="N86" s="405">
        <v>1382.877</v>
      </c>
      <c r="O86" s="405">
        <v>104.225</v>
      </c>
      <c r="P86" s="405">
        <v>1487.102</v>
      </c>
      <c r="Q86" s="405"/>
      <c r="R86" s="405">
        <v>0</v>
      </c>
      <c r="S86" s="405">
        <v>0</v>
      </c>
      <c r="T86" s="405">
        <v>0</v>
      </c>
      <c r="U86" s="405"/>
      <c r="V86" s="405">
        <v>636.414</v>
      </c>
      <c r="W86" s="405">
        <v>118.722</v>
      </c>
      <c r="X86" s="405">
        <v>755.136</v>
      </c>
      <c r="Y86" s="407" t="s">
        <v>488</v>
      </c>
      <c r="Z86" s="405">
        <v>4224.759</v>
      </c>
      <c r="AA86" s="405">
        <v>0</v>
      </c>
      <c r="AB86" s="405">
        <v>4224.759</v>
      </c>
      <c r="AC86" s="405"/>
      <c r="AD86" s="405">
        <v>0</v>
      </c>
      <c r="AE86" s="405">
        <v>0</v>
      </c>
      <c r="AF86" s="405">
        <v>0</v>
      </c>
      <c r="AG86" s="405"/>
      <c r="AH86" s="405">
        <v>0</v>
      </c>
      <c r="AI86" s="405">
        <v>0</v>
      </c>
      <c r="AJ86" s="405">
        <v>0</v>
      </c>
      <c r="AK86" s="407" t="s">
        <v>488</v>
      </c>
      <c r="AL86" s="405">
        <v>636.018</v>
      </c>
      <c r="AM86" s="405">
        <v>0</v>
      </c>
      <c r="AN86" s="405">
        <v>636.018</v>
      </c>
      <c r="AO86" s="405"/>
      <c r="AP86" s="405">
        <v>38.55</v>
      </c>
      <c r="AQ86" s="405">
        <v>0</v>
      </c>
      <c r="AR86" s="405">
        <v>38.55</v>
      </c>
      <c r="AS86" s="405"/>
      <c r="AT86" s="405">
        <v>26815.922</v>
      </c>
      <c r="AU86" s="405">
        <v>398.0079999999999</v>
      </c>
      <c r="AV86" s="405">
        <v>27213.929999999993</v>
      </c>
    </row>
    <row r="87" spans="1:48" s="403" customFormat="1" ht="9.95" customHeight="1">
      <c r="A87" s="407" t="s">
        <v>489</v>
      </c>
      <c r="B87" s="405">
        <v>0</v>
      </c>
      <c r="C87" s="405">
        <v>0</v>
      </c>
      <c r="D87" s="405">
        <v>0</v>
      </c>
      <c r="E87" s="405"/>
      <c r="F87" s="405">
        <v>0</v>
      </c>
      <c r="G87" s="405">
        <v>0</v>
      </c>
      <c r="H87" s="405">
        <v>0</v>
      </c>
      <c r="I87" s="405"/>
      <c r="J87" s="405">
        <v>0</v>
      </c>
      <c r="K87" s="405">
        <v>0</v>
      </c>
      <c r="L87" s="405">
        <v>0</v>
      </c>
      <c r="M87" s="407" t="s">
        <v>489</v>
      </c>
      <c r="N87" s="405">
        <v>0</v>
      </c>
      <c r="O87" s="405">
        <v>0</v>
      </c>
      <c r="P87" s="405">
        <v>0</v>
      </c>
      <c r="Q87" s="405"/>
      <c r="R87" s="405">
        <v>0</v>
      </c>
      <c r="S87" s="405">
        <v>0</v>
      </c>
      <c r="T87" s="405">
        <v>0</v>
      </c>
      <c r="U87" s="405"/>
      <c r="V87" s="405">
        <v>0</v>
      </c>
      <c r="W87" s="405">
        <v>0</v>
      </c>
      <c r="X87" s="405">
        <v>0</v>
      </c>
      <c r="Y87" s="407" t="s">
        <v>489</v>
      </c>
      <c r="Z87" s="405">
        <v>0</v>
      </c>
      <c r="AA87" s="405">
        <v>0</v>
      </c>
      <c r="AB87" s="405">
        <v>0</v>
      </c>
      <c r="AC87" s="405"/>
      <c r="AD87" s="405">
        <v>0</v>
      </c>
      <c r="AE87" s="405">
        <v>0</v>
      </c>
      <c r="AF87" s="405">
        <v>0</v>
      </c>
      <c r="AG87" s="405"/>
      <c r="AH87" s="405">
        <v>0</v>
      </c>
      <c r="AI87" s="405">
        <v>0</v>
      </c>
      <c r="AJ87" s="405">
        <v>0</v>
      </c>
      <c r="AK87" s="407" t="s">
        <v>489</v>
      </c>
      <c r="AL87" s="405">
        <v>0</v>
      </c>
      <c r="AM87" s="405">
        <v>0</v>
      </c>
      <c r="AN87" s="405">
        <v>0</v>
      </c>
      <c r="AO87" s="405"/>
      <c r="AP87" s="405">
        <v>0</v>
      </c>
      <c r="AQ87" s="405">
        <v>0</v>
      </c>
      <c r="AR87" s="405">
        <v>0</v>
      </c>
      <c r="AS87" s="405"/>
      <c r="AT87" s="405">
        <v>0</v>
      </c>
      <c r="AU87" s="405">
        <v>0</v>
      </c>
      <c r="AV87" s="405">
        <v>0</v>
      </c>
    </row>
    <row r="88" spans="1:48" s="408" customFormat="1" ht="5.1" customHeight="1">
      <c r="A88" s="407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7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7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7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</row>
    <row r="89" spans="1:48" s="403" customFormat="1" ht="9.95" customHeight="1">
      <c r="A89" s="461" t="s">
        <v>490</v>
      </c>
      <c r="B89" s="402">
        <v>0</v>
      </c>
      <c r="C89" s="402">
        <v>0</v>
      </c>
      <c r="D89" s="402">
        <v>0</v>
      </c>
      <c r="E89" s="402"/>
      <c r="F89" s="402">
        <v>0</v>
      </c>
      <c r="G89" s="402">
        <v>20082</v>
      </c>
      <c r="H89" s="402">
        <v>20082</v>
      </c>
      <c r="I89" s="402"/>
      <c r="J89" s="402">
        <v>0</v>
      </c>
      <c r="K89" s="402">
        <v>0</v>
      </c>
      <c r="L89" s="402">
        <v>0</v>
      </c>
      <c r="M89" s="461" t="s">
        <v>490</v>
      </c>
      <c r="N89" s="402">
        <v>20799.642</v>
      </c>
      <c r="O89" s="402">
        <v>0</v>
      </c>
      <c r="P89" s="402">
        <v>20799.642</v>
      </c>
      <c r="Q89" s="402"/>
      <c r="R89" s="402">
        <v>0</v>
      </c>
      <c r="S89" s="402">
        <v>0</v>
      </c>
      <c r="T89" s="402">
        <v>0</v>
      </c>
      <c r="U89" s="402"/>
      <c r="V89" s="402">
        <v>0</v>
      </c>
      <c r="W89" s="402">
        <v>0</v>
      </c>
      <c r="X89" s="402">
        <v>0</v>
      </c>
      <c r="Y89" s="461" t="s">
        <v>490</v>
      </c>
      <c r="Z89" s="402">
        <v>25000</v>
      </c>
      <c r="AA89" s="402">
        <v>0</v>
      </c>
      <c r="AB89" s="402">
        <v>25000</v>
      </c>
      <c r="AC89" s="402"/>
      <c r="AD89" s="402">
        <v>0</v>
      </c>
      <c r="AE89" s="402">
        <v>0</v>
      </c>
      <c r="AF89" s="402">
        <v>0</v>
      </c>
      <c r="AG89" s="402"/>
      <c r="AH89" s="402">
        <v>0</v>
      </c>
      <c r="AI89" s="402">
        <v>0</v>
      </c>
      <c r="AJ89" s="402">
        <v>0</v>
      </c>
      <c r="AK89" s="461" t="s">
        <v>490</v>
      </c>
      <c r="AL89" s="402">
        <v>6500</v>
      </c>
      <c r="AM89" s="402">
        <v>0</v>
      </c>
      <c r="AN89" s="402">
        <v>6500</v>
      </c>
      <c r="AO89" s="402"/>
      <c r="AP89" s="402">
        <v>7000</v>
      </c>
      <c r="AQ89" s="402">
        <v>1673.5</v>
      </c>
      <c r="AR89" s="402">
        <v>8673.5</v>
      </c>
      <c r="AS89" s="402"/>
      <c r="AT89" s="402">
        <v>59299.642</v>
      </c>
      <c r="AU89" s="402">
        <v>21755.5</v>
      </c>
      <c r="AV89" s="402">
        <v>81055.14199999999</v>
      </c>
    </row>
    <row r="90" spans="1:48" s="403" customFormat="1" ht="9.95" customHeight="1">
      <c r="A90" s="407" t="s">
        <v>491</v>
      </c>
      <c r="B90" s="405">
        <v>0</v>
      </c>
      <c r="C90" s="405">
        <v>0</v>
      </c>
      <c r="D90" s="405">
        <v>0</v>
      </c>
      <c r="E90" s="405"/>
      <c r="F90" s="405">
        <v>0</v>
      </c>
      <c r="G90" s="405">
        <v>0</v>
      </c>
      <c r="H90" s="405">
        <v>0</v>
      </c>
      <c r="I90" s="405"/>
      <c r="J90" s="405">
        <v>0</v>
      </c>
      <c r="K90" s="405">
        <v>0</v>
      </c>
      <c r="L90" s="405">
        <v>0</v>
      </c>
      <c r="M90" s="407" t="s">
        <v>491</v>
      </c>
      <c r="N90" s="405">
        <v>0</v>
      </c>
      <c r="O90" s="405">
        <v>0</v>
      </c>
      <c r="P90" s="405">
        <v>0</v>
      </c>
      <c r="Q90" s="405"/>
      <c r="R90" s="405">
        <v>0</v>
      </c>
      <c r="S90" s="405">
        <v>0</v>
      </c>
      <c r="T90" s="405">
        <v>0</v>
      </c>
      <c r="U90" s="405"/>
      <c r="V90" s="405">
        <v>0</v>
      </c>
      <c r="W90" s="405">
        <v>0</v>
      </c>
      <c r="X90" s="405">
        <v>0</v>
      </c>
      <c r="Y90" s="407" t="s">
        <v>491</v>
      </c>
      <c r="Z90" s="405">
        <v>0</v>
      </c>
      <c r="AA90" s="405">
        <v>0</v>
      </c>
      <c r="AB90" s="405">
        <v>0</v>
      </c>
      <c r="AC90" s="405"/>
      <c r="AD90" s="405">
        <v>0</v>
      </c>
      <c r="AE90" s="405">
        <v>0</v>
      </c>
      <c r="AF90" s="405">
        <v>0</v>
      </c>
      <c r="AG90" s="405"/>
      <c r="AH90" s="405">
        <v>0</v>
      </c>
      <c r="AI90" s="405">
        <v>0</v>
      </c>
      <c r="AJ90" s="405">
        <v>0</v>
      </c>
      <c r="AK90" s="407" t="s">
        <v>491</v>
      </c>
      <c r="AL90" s="405">
        <v>0</v>
      </c>
      <c r="AM90" s="405">
        <v>0</v>
      </c>
      <c r="AN90" s="405">
        <v>0</v>
      </c>
      <c r="AO90" s="405"/>
      <c r="AP90" s="405">
        <v>0</v>
      </c>
      <c r="AQ90" s="405">
        <v>0</v>
      </c>
      <c r="AR90" s="405">
        <v>0</v>
      </c>
      <c r="AS90" s="405"/>
      <c r="AT90" s="405">
        <v>0</v>
      </c>
      <c r="AU90" s="405">
        <v>0</v>
      </c>
      <c r="AV90" s="405">
        <v>0</v>
      </c>
    </row>
    <row r="91" spans="1:48" s="403" customFormat="1" ht="9.95" customHeight="1">
      <c r="A91" s="407" t="s">
        <v>492</v>
      </c>
      <c r="B91" s="405">
        <v>0</v>
      </c>
      <c r="C91" s="405">
        <v>0</v>
      </c>
      <c r="D91" s="405">
        <v>0</v>
      </c>
      <c r="E91" s="405"/>
      <c r="F91" s="405">
        <v>0</v>
      </c>
      <c r="G91" s="405">
        <v>0</v>
      </c>
      <c r="H91" s="405">
        <v>0</v>
      </c>
      <c r="I91" s="405"/>
      <c r="J91" s="405">
        <v>0</v>
      </c>
      <c r="K91" s="405">
        <v>0</v>
      </c>
      <c r="L91" s="405">
        <v>0</v>
      </c>
      <c r="M91" s="407" t="s">
        <v>492</v>
      </c>
      <c r="N91" s="405">
        <v>6.318</v>
      </c>
      <c r="O91" s="405">
        <v>0</v>
      </c>
      <c r="P91" s="405">
        <v>6.318</v>
      </c>
      <c r="Q91" s="405"/>
      <c r="R91" s="405">
        <v>0</v>
      </c>
      <c r="S91" s="405">
        <v>0</v>
      </c>
      <c r="T91" s="405">
        <v>0</v>
      </c>
      <c r="U91" s="405"/>
      <c r="V91" s="405">
        <v>0</v>
      </c>
      <c r="W91" s="405">
        <v>0</v>
      </c>
      <c r="X91" s="405">
        <v>0</v>
      </c>
      <c r="Y91" s="407" t="s">
        <v>492</v>
      </c>
      <c r="Z91" s="405">
        <v>0</v>
      </c>
      <c r="AA91" s="405">
        <v>0</v>
      </c>
      <c r="AB91" s="405">
        <v>0</v>
      </c>
      <c r="AC91" s="405"/>
      <c r="AD91" s="405">
        <v>0</v>
      </c>
      <c r="AE91" s="405">
        <v>0</v>
      </c>
      <c r="AF91" s="405">
        <v>0</v>
      </c>
      <c r="AG91" s="405"/>
      <c r="AH91" s="405">
        <v>0</v>
      </c>
      <c r="AI91" s="405">
        <v>0</v>
      </c>
      <c r="AJ91" s="405">
        <v>0</v>
      </c>
      <c r="AK91" s="407" t="s">
        <v>492</v>
      </c>
      <c r="AL91" s="405">
        <v>0</v>
      </c>
      <c r="AM91" s="405">
        <v>0</v>
      </c>
      <c r="AN91" s="405">
        <v>0</v>
      </c>
      <c r="AO91" s="405"/>
      <c r="AP91" s="405">
        <v>0</v>
      </c>
      <c r="AQ91" s="405">
        <v>0</v>
      </c>
      <c r="AR91" s="405">
        <v>0</v>
      </c>
      <c r="AS91" s="405"/>
      <c r="AT91" s="405">
        <v>6.318</v>
      </c>
      <c r="AU91" s="405">
        <v>0</v>
      </c>
      <c r="AV91" s="405">
        <v>6.318</v>
      </c>
    </row>
    <row r="92" spans="1:48" s="403" customFormat="1" ht="9.95" customHeight="1">
      <c r="A92" s="407" t="s">
        <v>493</v>
      </c>
      <c r="B92" s="405">
        <v>0</v>
      </c>
      <c r="C92" s="405">
        <v>0</v>
      </c>
      <c r="D92" s="405">
        <v>0</v>
      </c>
      <c r="E92" s="405"/>
      <c r="F92" s="405">
        <v>0</v>
      </c>
      <c r="G92" s="405">
        <v>20082</v>
      </c>
      <c r="H92" s="405">
        <v>20082</v>
      </c>
      <c r="I92" s="405"/>
      <c r="J92" s="405">
        <v>0</v>
      </c>
      <c r="K92" s="405">
        <v>0</v>
      </c>
      <c r="L92" s="405">
        <v>0</v>
      </c>
      <c r="M92" s="407" t="s">
        <v>493</v>
      </c>
      <c r="N92" s="405">
        <v>20793.324</v>
      </c>
      <c r="O92" s="405">
        <v>0</v>
      </c>
      <c r="P92" s="405">
        <v>20793.324</v>
      </c>
      <c r="Q92" s="405"/>
      <c r="R92" s="405">
        <v>0</v>
      </c>
      <c r="S92" s="405">
        <v>0</v>
      </c>
      <c r="T92" s="405">
        <v>0</v>
      </c>
      <c r="U92" s="405"/>
      <c r="V92" s="405">
        <v>0</v>
      </c>
      <c r="W92" s="405">
        <v>0</v>
      </c>
      <c r="X92" s="405">
        <v>0</v>
      </c>
      <c r="Y92" s="407" t="s">
        <v>493</v>
      </c>
      <c r="Z92" s="405">
        <v>25000</v>
      </c>
      <c r="AA92" s="405">
        <v>0</v>
      </c>
      <c r="AB92" s="405">
        <v>25000</v>
      </c>
      <c r="AC92" s="405"/>
      <c r="AD92" s="405">
        <v>0</v>
      </c>
      <c r="AE92" s="405">
        <v>0</v>
      </c>
      <c r="AF92" s="405">
        <v>0</v>
      </c>
      <c r="AG92" s="405"/>
      <c r="AH92" s="405">
        <v>0</v>
      </c>
      <c r="AI92" s="405">
        <v>0</v>
      </c>
      <c r="AJ92" s="405">
        <v>0</v>
      </c>
      <c r="AK92" s="407" t="s">
        <v>493</v>
      </c>
      <c r="AL92" s="405">
        <v>6500</v>
      </c>
      <c r="AM92" s="405">
        <v>0</v>
      </c>
      <c r="AN92" s="405">
        <v>6500</v>
      </c>
      <c r="AO92" s="405"/>
      <c r="AP92" s="405">
        <v>7000</v>
      </c>
      <c r="AQ92" s="405">
        <v>1673.5</v>
      </c>
      <c r="AR92" s="405">
        <v>8673.5</v>
      </c>
      <c r="AS92" s="405"/>
      <c r="AT92" s="405">
        <v>59293.324</v>
      </c>
      <c r="AU92" s="405">
        <v>21755.5</v>
      </c>
      <c r="AV92" s="405">
        <v>81048.824</v>
      </c>
    </row>
    <row r="93" spans="1:48" s="408" customFormat="1" ht="5.1" customHeight="1">
      <c r="A93" s="407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7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7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7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</row>
    <row r="94" spans="1:48" s="403" customFormat="1" ht="9.95" customHeight="1">
      <c r="A94" s="409" t="s">
        <v>439</v>
      </c>
      <c r="B94" s="410">
        <v>0</v>
      </c>
      <c r="C94" s="410">
        <v>0</v>
      </c>
      <c r="D94" s="410">
        <v>0</v>
      </c>
      <c r="E94" s="410"/>
      <c r="F94" s="410">
        <v>0</v>
      </c>
      <c r="G94" s="410">
        <v>0</v>
      </c>
      <c r="H94" s="410">
        <v>0</v>
      </c>
      <c r="I94" s="410"/>
      <c r="J94" s="410">
        <v>0</v>
      </c>
      <c r="K94" s="410">
        <v>0</v>
      </c>
      <c r="L94" s="410">
        <v>0</v>
      </c>
      <c r="M94" s="409" t="s">
        <v>439</v>
      </c>
      <c r="N94" s="410">
        <v>5000</v>
      </c>
      <c r="O94" s="410">
        <v>0</v>
      </c>
      <c r="P94" s="410">
        <v>5000</v>
      </c>
      <c r="Q94" s="410"/>
      <c r="R94" s="410">
        <v>0</v>
      </c>
      <c r="S94" s="410">
        <v>0</v>
      </c>
      <c r="T94" s="410">
        <v>0</v>
      </c>
      <c r="U94" s="410"/>
      <c r="V94" s="410">
        <v>0</v>
      </c>
      <c r="W94" s="410">
        <v>0</v>
      </c>
      <c r="X94" s="410">
        <v>0</v>
      </c>
      <c r="Y94" s="409" t="s">
        <v>439</v>
      </c>
      <c r="Z94" s="410">
        <v>0</v>
      </c>
      <c r="AA94" s="410">
        <v>0</v>
      </c>
      <c r="AB94" s="410">
        <v>0</v>
      </c>
      <c r="AC94" s="410"/>
      <c r="AD94" s="410">
        <v>0</v>
      </c>
      <c r="AE94" s="410">
        <v>0</v>
      </c>
      <c r="AF94" s="410">
        <v>0</v>
      </c>
      <c r="AG94" s="410"/>
      <c r="AH94" s="410">
        <v>0</v>
      </c>
      <c r="AI94" s="410">
        <v>0</v>
      </c>
      <c r="AJ94" s="410">
        <v>0</v>
      </c>
      <c r="AK94" s="409" t="s">
        <v>439</v>
      </c>
      <c r="AL94" s="410">
        <v>0</v>
      </c>
      <c r="AM94" s="410">
        <v>0</v>
      </c>
      <c r="AN94" s="410">
        <v>0</v>
      </c>
      <c r="AO94" s="410"/>
      <c r="AP94" s="410">
        <v>0</v>
      </c>
      <c r="AQ94" s="410">
        <v>0</v>
      </c>
      <c r="AR94" s="410">
        <v>0</v>
      </c>
      <c r="AS94" s="410"/>
      <c r="AT94" s="410">
        <v>5000</v>
      </c>
      <c r="AU94" s="410">
        <v>0</v>
      </c>
      <c r="AV94" s="410">
        <v>5000</v>
      </c>
    </row>
    <row r="95" spans="1:48" s="408" customFormat="1" ht="5.1" customHeight="1">
      <c r="A95" s="409"/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09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09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09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</row>
    <row r="96" spans="1:48" s="403" customFormat="1" ht="9.95" customHeight="1">
      <c r="A96" s="401" t="s">
        <v>494</v>
      </c>
      <c r="B96" s="402">
        <v>650000</v>
      </c>
      <c r="C96" s="402">
        <v>151342.321</v>
      </c>
      <c r="D96" s="402">
        <v>801342.321</v>
      </c>
      <c r="E96" s="402"/>
      <c r="F96" s="402">
        <v>219194.195</v>
      </c>
      <c r="G96" s="402">
        <v>50550.051</v>
      </c>
      <c r="H96" s="402">
        <v>269744.247</v>
      </c>
      <c r="I96" s="402"/>
      <c r="J96" s="402">
        <v>506530.48</v>
      </c>
      <c r="K96" s="402">
        <v>10051.443</v>
      </c>
      <c r="L96" s="402">
        <v>516581.923</v>
      </c>
      <c r="M96" s="401" t="s">
        <v>494</v>
      </c>
      <c r="N96" s="402">
        <v>231381.275</v>
      </c>
      <c r="O96" s="402">
        <v>44896.791</v>
      </c>
      <c r="P96" s="402">
        <v>276278.066</v>
      </c>
      <c r="Q96" s="402"/>
      <c r="R96" s="402">
        <v>94189.59</v>
      </c>
      <c r="S96" s="402">
        <v>114.376</v>
      </c>
      <c r="T96" s="402">
        <v>94303.967</v>
      </c>
      <c r="U96" s="402"/>
      <c r="V96" s="402">
        <v>1903.451</v>
      </c>
      <c r="W96" s="402">
        <v>0</v>
      </c>
      <c r="X96" s="402">
        <v>1903.451</v>
      </c>
      <c r="Y96" s="401" t="s">
        <v>494</v>
      </c>
      <c r="Z96" s="402">
        <v>223000</v>
      </c>
      <c r="AA96" s="402">
        <v>0</v>
      </c>
      <c r="AB96" s="402">
        <v>223000</v>
      </c>
      <c r="AC96" s="402"/>
      <c r="AD96" s="402">
        <v>0</v>
      </c>
      <c r="AE96" s="402">
        <v>0</v>
      </c>
      <c r="AF96" s="402">
        <v>0</v>
      </c>
      <c r="AG96" s="402"/>
      <c r="AH96" s="402">
        <v>283716.775</v>
      </c>
      <c r="AI96" s="402">
        <v>239887.656</v>
      </c>
      <c r="AJ96" s="402">
        <v>523604.431</v>
      </c>
      <c r="AK96" s="401" t="s">
        <v>494</v>
      </c>
      <c r="AL96" s="402">
        <v>14698.207</v>
      </c>
      <c r="AM96" s="402">
        <v>4269.596</v>
      </c>
      <c r="AN96" s="402">
        <v>18967.804</v>
      </c>
      <c r="AO96" s="402"/>
      <c r="AP96" s="402">
        <v>99986.53</v>
      </c>
      <c r="AQ96" s="402">
        <v>90369</v>
      </c>
      <c r="AR96" s="402">
        <v>190355.53</v>
      </c>
      <c r="AS96" s="402"/>
      <c r="AT96" s="402">
        <v>2324600.5029999996</v>
      </c>
      <c r="AU96" s="402">
        <v>591481.2339999999</v>
      </c>
      <c r="AV96" s="402">
        <v>2916081.7399999993</v>
      </c>
    </row>
    <row r="97" spans="1:48" s="403" customFormat="1" ht="9.95" customHeight="1">
      <c r="A97" s="407" t="s">
        <v>495</v>
      </c>
      <c r="B97" s="405">
        <v>650000</v>
      </c>
      <c r="C97" s="405">
        <v>151342.321</v>
      </c>
      <c r="D97" s="405">
        <v>801342.321</v>
      </c>
      <c r="E97" s="405"/>
      <c r="F97" s="405">
        <v>219194.195</v>
      </c>
      <c r="G97" s="405">
        <v>16735</v>
      </c>
      <c r="H97" s="405">
        <v>235929.195</v>
      </c>
      <c r="I97" s="405"/>
      <c r="J97" s="405">
        <v>459994.63</v>
      </c>
      <c r="K97" s="405">
        <v>10.443</v>
      </c>
      <c r="L97" s="405">
        <v>460005.073</v>
      </c>
      <c r="M97" s="407" t="s">
        <v>495</v>
      </c>
      <c r="N97" s="405">
        <v>196605.613</v>
      </c>
      <c r="O97" s="405">
        <v>1409.98</v>
      </c>
      <c r="P97" s="405">
        <v>198015.594</v>
      </c>
      <c r="Q97" s="405"/>
      <c r="R97" s="405">
        <v>94189.59</v>
      </c>
      <c r="S97" s="405">
        <v>114.376</v>
      </c>
      <c r="T97" s="405">
        <v>94303.967</v>
      </c>
      <c r="U97" s="405"/>
      <c r="V97" s="405">
        <v>1903.451</v>
      </c>
      <c r="W97" s="405">
        <v>0</v>
      </c>
      <c r="X97" s="405">
        <v>1903.451</v>
      </c>
      <c r="Y97" s="407" t="s">
        <v>495</v>
      </c>
      <c r="Z97" s="405">
        <v>223000</v>
      </c>
      <c r="AA97" s="405">
        <v>0</v>
      </c>
      <c r="AB97" s="405">
        <v>223000</v>
      </c>
      <c r="AC97" s="405"/>
      <c r="AD97" s="405">
        <v>0</v>
      </c>
      <c r="AE97" s="405">
        <v>0</v>
      </c>
      <c r="AF97" s="405">
        <v>0</v>
      </c>
      <c r="AG97" s="405"/>
      <c r="AH97" s="405">
        <v>136852.26</v>
      </c>
      <c r="AI97" s="405">
        <v>11440.046</v>
      </c>
      <c r="AJ97" s="405">
        <v>148292.306</v>
      </c>
      <c r="AK97" s="407" t="s">
        <v>495</v>
      </c>
      <c r="AL97" s="405">
        <v>3284.787</v>
      </c>
      <c r="AM97" s="405">
        <v>4269.596</v>
      </c>
      <c r="AN97" s="405">
        <v>7554.384</v>
      </c>
      <c r="AO97" s="405"/>
      <c r="AP97" s="405">
        <v>99986.53</v>
      </c>
      <c r="AQ97" s="405">
        <v>0</v>
      </c>
      <c r="AR97" s="405">
        <v>99986.53</v>
      </c>
      <c r="AS97" s="405"/>
      <c r="AT97" s="405">
        <v>2085011.056</v>
      </c>
      <c r="AU97" s="405">
        <v>185321.762</v>
      </c>
      <c r="AV97" s="405">
        <v>2270332.821</v>
      </c>
    </row>
    <row r="98" spans="1:48" s="403" customFormat="1" ht="9.95" customHeight="1">
      <c r="A98" s="407" t="s">
        <v>496</v>
      </c>
      <c r="B98" s="405">
        <v>0</v>
      </c>
      <c r="C98" s="405">
        <v>0</v>
      </c>
      <c r="D98" s="405">
        <v>0</v>
      </c>
      <c r="E98" s="405"/>
      <c r="F98" s="405">
        <v>0</v>
      </c>
      <c r="G98" s="405">
        <v>33815.051</v>
      </c>
      <c r="H98" s="405">
        <v>33815.051</v>
      </c>
      <c r="I98" s="405"/>
      <c r="J98" s="405">
        <v>46535.85</v>
      </c>
      <c r="K98" s="405">
        <v>10041</v>
      </c>
      <c r="L98" s="405">
        <v>56576.85</v>
      </c>
      <c r="M98" s="407" t="s">
        <v>496</v>
      </c>
      <c r="N98" s="405">
        <v>34775.661</v>
      </c>
      <c r="O98" s="405">
        <v>43486.81</v>
      </c>
      <c r="P98" s="405">
        <v>78262.472</v>
      </c>
      <c r="Q98" s="405"/>
      <c r="R98" s="405">
        <v>0</v>
      </c>
      <c r="S98" s="405">
        <v>0</v>
      </c>
      <c r="T98" s="405">
        <v>0</v>
      </c>
      <c r="U98" s="405"/>
      <c r="V98" s="405">
        <v>0</v>
      </c>
      <c r="W98" s="405">
        <v>0</v>
      </c>
      <c r="X98" s="405">
        <v>0</v>
      </c>
      <c r="Y98" s="407" t="s">
        <v>496</v>
      </c>
      <c r="Z98" s="405">
        <v>0</v>
      </c>
      <c r="AA98" s="405">
        <v>0</v>
      </c>
      <c r="AB98" s="405">
        <v>0</v>
      </c>
      <c r="AC98" s="405"/>
      <c r="AD98" s="405">
        <v>0</v>
      </c>
      <c r="AE98" s="405">
        <v>0</v>
      </c>
      <c r="AF98" s="405">
        <v>0</v>
      </c>
      <c r="AG98" s="405"/>
      <c r="AH98" s="405">
        <v>146864.515</v>
      </c>
      <c r="AI98" s="405">
        <v>228447.61</v>
      </c>
      <c r="AJ98" s="405">
        <v>375312.125</v>
      </c>
      <c r="AK98" s="407" t="s">
        <v>496</v>
      </c>
      <c r="AL98" s="405">
        <v>11413.419</v>
      </c>
      <c r="AM98" s="405">
        <v>0</v>
      </c>
      <c r="AN98" s="405">
        <v>11413.419</v>
      </c>
      <c r="AO98" s="405"/>
      <c r="AP98" s="405">
        <v>0</v>
      </c>
      <c r="AQ98" s="405">
        <v>90369</v>
      </c>
      <c r="AR98" s="405">
        <v>90369</v>
      </c>
      <c r="AS98" s="405"/>
      <c r="AT98" s="405">
        <v>239589.445</v>
      </c>
      <c r="AU98" s="405">
        <v>406159.471</v>
      </c>
      <c r="AV98" s="405">
        <v>645748.917</v>
      </c>
    </row>
    <row r="99" spans="1:48" s="408" customFormat="1" ht="5.1" customHeight="1">
      <c r="A99" s="407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7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7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7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</row>
    <row r="100" spans="1:48" s="403" customFormat="1" ht="9.95" customHeight="1">
      <c r="A100" s="401" t="s">
        <v>497</v>
      </c>
      <c r="B100" s="402">
        <v>96067.2</v>
      </c>
      <c r="C100" s="402">
        <v>0</v>
      </c>
      <c r="D100" s="402">
        <v>96067.2</v>
      </c>
      <c r="E100" s="402"/>
      <c r="F100" s="402">
        <v>0</v>
      </c>
      <c r="G100" s="402">
        <v>0</v>
      </c>
      <c r="H100" s="402">
        <v>0</v>
      </c>
      <c r="I100" s="402"/>
      <c r="J100" s="402">
        <v>161478.29</v>
      </c>
      <c r="K100" s="402">
        <v>0</v>
      </c>
      <c r="L100" s="402">
        <v>161478.29</v>
      </c>
      <c r="M100" s="401" t="s">
        <v>497</v>
      </c>
      <c r="N100" s="402">
        <v>118097.509</v>
      </c>
      <c r="O100" s="402">
        <v>0</v>
      </c>
      <c r="P100" s="402">
        <v>118097.509</v>
      </c>
      <c r="Q100" s="402"/>
      <c r="R100" s="402">
        <v>111126.851</v>
      </c>
      <c r="S100" s="402">
        <v>0</v>
      </c>
      <c r="T100" s="402">
        <v>111126.851</v>
      </c>
      <c r="U100" s="402"/>
      <c r="V100" s="402">
        <v>0</v>
      </c>
      <c r="W100" s="402">
        <v>0</v>
      </c>
      <c r="X100" s="402">
        <v>0</v>
      </c>
      <c r="Y100" s="401" t="s">
        <v>497</v>
      </c>
      <c r="Z100" s="402">
        <v>744535.015</v>
      </c>
      <c r="AA100" s="402">
        <v>0</v>
      </c>
      <c r="AB100" s="402">
        <v>744535.015</v>
      </c>
      <c r="AC100" s="402"/>
      <c r="AD100" s="402">
        <v>0</v>
      </c>
      <c r="AE100" s="402">
        <v>0</v>
      </c>
      <c r="AF100" s="402">
        <v>0</v>
      </c>
      <c r="AG100" s="402"/>
      <c r="AH100" s="402">
        <v>0</v>
      </c>
      <c r="AI100" s="402">
        <v>0</v>
      </c>
      <c r="AJ100" s="402">
        <v>0</v>
      </c>
      <c r="AK100" s="401" t="s">
        <v>497</v>
      </c>
      <c r="AL100" s="402">
        <v>0</v>
      </c>
      <c r="AM100" s="402">
        <v>0</v>
      </c>
      <c r="AN100" s="402">
        <v>0</v>
      </c>
      <c r="AO100" s="402"/>
      <c r="AP100" s="402">
        <v>9439.37</v>
      </c>
      <c r="AQ100" s="402">
        <v>0</v>
      </c>
      <c r="AR100" s="402">
        <v>9439.37</v>
      </c>
      <c r="AS100" s="402"/>
      <c r="AT100" s="402">
        <v>1240744.235</v>
      </c>
      <c r="AU100" s="402">
        <v>0</v>
      </c>
      <c r="AV100" s="402">
        <v>1240744.235</v>
      </c>
    </row>
    <row r="101" spans="1:48" s="403" customFormat="1" ht="9.95" customHeight="1">
      <c r="A101" s="407" t="s">
        <v>498</v>
      </c>
      <c r="B101" s="405">
        <v>0</v>
      </c>
      <c r="C101" s="405">
        <v>0</v>
      </c>
      <c r="D101" s="405">
        <v>0</v>
      </c>
      <c r="E101" s="405"/>
      <c r="F101" s="405">
        <v>0</v>
      </c>
      <c r="G101" s="405">
        <v>0</v>
      </c>
      <c r="H101" s="405">
        <v>0</v>
      </c>
      <c r="I101" s="405"/>
      <c r="J101" s="405">
        <v>0</v>
      </c>
      <c r="K101" s="405">
        <v>0</v>
      </c>
      <c r="L101" s="405">
        <v>0</v>
      </c>
      <c r="M101" s="407" t="s">
        <v>498</v>
      </c>
      <c r="N101" s="405">
        <v>0</v>
      </c>
      <c r="O101" s="405">
        <v>0</v>
      </c>
      <c r="P101" s="405">
        <v>0</v>
      </c>
      <c r="Q101" s="405"/>
      <c r="R101" s="405">
        <v>0</v>
      </c>
      <c r="S101" s="405">
        <v>0</v>
      </c>
      <c r="T101" s="405">
        <v>0</v>
      </c>
      <c r="U101" s="405"/>
      <c r="V101" s="405">
        <v>0</v>
      </c>
      <c r="W101" s="405">
        <v>0</v>
      </c>
      <c r="X101" s="405">
        <v>0</v>
      </c>
      <c r="Y101" s="407" t="s">
        <v>498</v>
      </c>
      <c r="Z101" s="405">
        <v>0</v>
      </c>
      <c r="AA101" s="405">
        <v>0</v>
      </c>
      <c r="AB101" s="405">
        <v>0</v>
      </c>
      <c r="AC101" s="405"/>
      <c r="AD101" s="405">
        <v>0</v>
      </c>
      <c r="AE101" s="405">
        <v>0</v>
      </c>
      <c r="AF101" s="405">
        <v>0</v>
      </c>
      <c r="AG101" s="405"/>
      <c r="AH101" s="405">
        <v>0</v>
      </c>
      <c r="AI101" s="405">
        <v>0</v>
      </c>
      <c r="AJ101" s="405">
        <v>0</v>
      </c>
      <c r="AK101" s="407" t="s">
        <v>498</v>
      </c>
      <c r="AL101" s="405">
        <v>0</v>
      </c>
      <c r="AM101" s="405">
        <v>0</v>
      </c>
      <c r="AN101" s="405">
        <v>0</v>
      </c>
      <c r="AO101" s="405"/>
      <c r="AP101" s="405">
        <v>0</v>
      </c>
      <c r="AQ101" s="405">
        <v>0</v>
      </c>
      <c r="AR101" s="405">
        <v>0</v>
      </c>
      <c r="AS101" s="405"/>
      <c r="AT101" s="405">
        <v>0</v>
      </c>
      <c r="AU101" s="405">
        <v>0</v>
      </c>
      <c r="AV101" s="405">
        <v>0</v>
      </c>
    </row>
    <row r="102" spans="1:48" s="403" customFormat="1" ht="9.95" customHeight="1">
      <c r="A102" s="407" t="s">
        <v>499</v>
      </c>
      <c r="B102" s="405">
        <v>0</v>
      </c>
      <c r="C102" s="405">
        <v>0</v>
      </c>
      <c r="D102" s="405">
        <v>0</v>
      </c>
      <c r="E102" s="405"/>
      <c r="F102" s="405">
        <v>0</v>
      </c>
      <c r="G102" s="405">
        <v>0</v>
      </c>
      <c r="H102" s="405">
        <v>0</v>
      </c>
      <c r="I102" s="405"/>
      <c r="J102" s="405">
        <v>0</v>
      </c>
      <c r="K102" s="405">
        <v>0</v>
      </c>
      <c r="L102" s="405">
        <v>0</v>
      </c>
      <c r="M102" s="407" t="s">
        <v>499</v>
      </c>
      <c r="N102" s="405">
        <v>0</v>
      </c>
      <c r="O102" s="405">
        <v>0</v>
      </c>
      <c r="P102" s="405">
        <v>0</v>
      </c>
      <c r="Q102" s="405"/>
      <c r="R102" s="405">
        <v>0</v>
      </c>
      <c r="S102" s="405">
        <v>0</v>
      </c>
      <c r="T102" s="405">
        <v>0</v>
      </c>
      <c r="U102" s="405"/>
      <c r="V102" s="405">
        <v>0</v>
      </c>
      <c r="W102" s="405">
        <v>0</v>
      </c>
      <c r="X102" s="405">
        <v>0</v>
      </c>
      <c r="Y102" s="407" t="s">
        <v>499</v>
      </c>
      <c r="Z102" s="405">
        <v>0</v>
      </c>
      <c r="AA102" s="405">
        <v>0</v>
      </c>
      <c r="AB102" s="405">
        <v>0</v>
      </c>
      <c r="AC102" s="405"/>
      <c r="AD102" s="405">
        <v>0</v>
      </c>
      <c r="AE102" s="405">
        <v>0</v>
      </c>
      <c r="AF102" s="405">
        <v>0</v>
      </c>
      <c r="AG102" s="405"/>
      <c r="AH102" s="405">
        <v>0</v>
      </c>
      <c r="AI102" s="405">
        <v>0</v>
      </c>
      <c r="AJ102" s="405">
        <v>0</v>
      </c>
      <c r="AK102" s="407" t="s">
        <v>499</v>
      </c>
      <c r="AL102" s="405">
        <v>0</v>
      </c>
      <c r="AM102" s="405">
        <v>0</v>
      </c>
      <c r="AN102" s="405">
        <v>0</v>
      </c>
      <c r="AO102" s="405"/>
      <c r="AP102" s="405">
        <v>0</v>
      </c>
      <c r="AQ102" s="405">
        <v>0</v>
      </c>
      <c r="AR102" s="405">
        <v>0</v>
      </c>
      <c r="AS102" s="405"/>
      <c r="AT102" s="405">
        <v>0</v>
      </c>
      <c r="AU102" s="405">
        <v>0</v>
      </c>
      <c r="AV102" s="405">
        <v>0</v>
      </c>
    </row>
    <row r="103" spans="1:48" s="403" customFormat="1" ht="9.95" customHeight="1">
      <c r="A103" s="407" t="s">
        <v>500</v>
      </c>
      <c r="B103" s="405">
        <v>96067.2</v>
      </c>
      <c r="C103" s="405">
        <v>0</v>
      </c>
      <c r="D103" s="405">
        <v>96067.2</v>
      </c>
      <c r="E103" s="405"/>
      <c r="F103" s="405">
        <v>0</v>
      </c>
      <c r="G103" s="405">
        <v>0</v>
      </c>
      <c r="H103" s="405">
        <v>0</v>
      </c>
      <c r="I103" s="405"/>
      <c r="J103" s="405">
        <v>161478.29</v>
      </c>
      <c r="K103" s="405">
        <v>0</v>
      </c>
      <c r="L103" s="405">
        <v>161478.29</v>
      </c>
      <c r="M103" s="407" t="s">
        <v>500</v>
      </c>
      <c r="N103" s="405">
        <v>118097.509</v>
      </c>
      <c r="O103" s="405">
        <v>0</v>
      </c>
      <c r="P103" s="405">
        <v>118097.509</v>
      </c>
      <c r="Q103" s="405"/>
      <c r="R103" s="405">
        <v>111126.851</v>
      </c>
      <c r="S103" s="405">
        <v>0</v>
      </c>
      <c r="T103" s="405">
        <v>111126.851</v>
      </c>
      <c r="U103" s="405"/>
      <c r="V103" s="405">
        <v>0</v>
      </c>
      <c r="W103" s="405">
        <v>0</v>
      </c>
      <c r="X103" s="405">
        <v>0</v>
      </c>
      <c r="Y103" s="407" t="s">
        <v>500</v>
      </c>
      <c r="Z103" s="405">
        <v>744535.015</v>
      </c>
      <c r="AA103" s="405">
        <v>0</v>
      </c>
      <c r="AB103" s="405">
        <v>744535.015</v>
      </c>
      <c r="AC103" s="405"/>
      <c r="AD103" s="405">
        <v>0</v>
      </c>
      <c r="AE103" s="405">
        <v>0</v>
      </c>
      <c r="AF103" s="405">
        <v>0</v>
      </c>
      <c r="AG103" s="405"/>
      <c r="AH103" s="405">
        <v>0</v>
      </c>
      <c r="AI103" s="405">
        <v>0</v>
      </c>
      <c r="AJ103" s="405">
        <v>0</v>
      </c>
      <c r="AK103" s="407" t="s">
        <v>500</v>
      </c>
      <c r="AL103" s="405">
        <v>0</v>
      </c>
      <c r="AM103" s="405">
        <v>0</v>
      </c>
      <c r="AN103" s="405">
        <v>0</v>
      </c>
      <c r="AO103" s="405"/>
      <c r="AP103" s="405">
        <v>9439.37</v>
      </c>
      <c r="AQ103" s="405">
        <v>0</v>
      </c>
      <c r="AR103" s="405">
        <v>9439.37</v>
      </c>
      <c r="AS103" s="405"/>
      <c r="AT103" s="405">
        <v>1240744.235</v>
      </c>
      <c r="AU103" s="405">
        <v>0</v>
      </c>
      <c r="AV103" s="405">
        <v>1240744.235</v>
      </c>
    </row>
    <row r="104" spans="1:48" s="408" customFormat="1" ht="5.1" customHeight="1">
      <c r="A104" s="407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7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7"/>
      <c r="Z104" s="405"/>
      <c r="AA104" s="405"/>
      <c r="AB104" s="405"/>
      <c r="AC104" s="405"/>
      <c r="AD104" s="405"/>
      <c r="AE104" s="405"/>
      <c r="AF104" s="405"/>
      <c r="AG104" s="405"/>
      <c r="AH104" s="405"/>
      <c r="AI104" s="405"/>
      <c r="AJ104" s="405"/>
      <c r="AK104" s="407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</row>
    <row r="105" spans="1:48" s="403" customFormat="1" ht="9.95" customHeight="1">
      <c r="A105" s="409" t="s">
        <v>501</v>
      </c>
      <c r="B105" s="410">
        <v>77840.122</v>
      </c>
      <c r="C105" s="410">
        <v>3139.884</v>
      </c>
      <c r="D105" s="410">
        <v>80980.007</v>
      </c>
      <c r="E105" s="410"/>
      <c r="F105" s="410">
        <v>7304.386</v>
      </c>
      <c r="G105" s="410">
        <v>173.209</v>
      </c>
      <c r="H105" s="410">
        <v>7477.595</v>
      </c>
      <c r="I105" s="410"/>
      <c r="J105" s="410">
        <v>60333.888</v>
      </c>
      <c r="K105" s="410">
        <v>217.248</v>
      </c>
      <c r="L105" s="410">
        <v>60551.137</v>
      </c>
      <c r="M105" s="409" t="s">
        <v>501</v>
      </c>
      <c r="N105" s="410">
        <v>23900.404</v>
      </c>
      <c r="O105" s="410">
        <v>1533.936</v>
      </c>
      <c r="P105" s="410">
        <v>25434.34</v>
      </c>
      <c r="Q105" s="410"/>
      <c r="R105" s="410">
        <v>42819.496</v>
      </c>
      <c r="S105" s="410">
        <v>675.969</v>
      </c>
      <c r="T105" s="410">
        <v>43495.465</v>
      </c>
      <c r="U105" s="410"/>
      <c r="V105" s="410">
        <v>4913.83</v>
      </c>
      <c r="W105" s="410">
        <v>40.984</v>
      </c>
      <c r="X105" s="410">
        <v>4954.815</v>
      </c>
      <c r="Y105" s="409" t="s">
        <v>501</v>
      </c>
      <c r="Z105" s="410">
        <v>52994.104</v>
      </c>
      <c r="AA105" s="410">
        <v>4493.873</v>
      </c>
      <c r="AB105" s="410">
        <v>57487.977</v>
      </c>
      <c r="AC105" s="410"/>
      <c r="AD105" s="410">
        <v>3697.098</v>
      </c>
      <c r="AE105" s="410">
        <v>0</v>
      </c>
      <c r="AF105" s="410">
        <v>3697.098</v>
      </c>
      <c r="AG105" s="410"/>
      <c r="AH105" s="410">
        <v>13521.314</v>
      </c>
      <c r="AI105" s="410">
        <v>12401.609</v>
      </c>
      <c r="AJ105" s="410">
        <v>25922.924</v>
      </c>
      <c r="AK105" s="409" t="s">
        <v>501</v>
      </c>
      <c r="AL105" s="410">
        <v>5275.787</v>
      </c>
      <c r="AM105" s="410">
        <v>25.917</v>
      </c>
      <c r="AN105" s="410">
        <v>5301.705</v>
      </c>
      <c r="AO105" s="410"/>
      <c r="AP105" s="410">
        <v>51864.152</v>
      </c>
      <c r="AQ105" s="410">
        <v>280.09</v>
      </c>
      <c r="AR105" s="410">
        <v>52144.243</v>
      </c>
      <c r="AS105" s="410"/>
      <c r="AT105" s="410">
        <v>344464.58100000006</v>
      </c>
      <c r="AU105" s="410">
        <v>22982.719</v>
      </c>
      <c r="AV105" s="410">
        <v>367447.30600000004</v>
      </c>
    </row>
    <row r="106" spans="1:48" s="408" customFormat="1" ht="5.1" customHeight="1">
      <c r="A106" s="407"/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07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07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07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</row>
    <row r="107" spans="1:48" s="403" customFormat="1" ht="9.95" customHeight="1">
      <c r="A107" s="401" t="s">
        <v>502</v>
      </c>
      <c r="B107" s="402">
        <v>41839.263</v>
      </c>
      <c r="C107" s="402">
        <v>1378.659</v>
      </c>
      <c r="D107" s="402">
        <v>43217.923</v>
      </c>
      <c r="E107" s="402"/>
      <c r="F107" s="402">
        <v>11249.777</v>
      </c>
      <c r="G107" s="402">
        <v>2108.908</v>
      </c>
      <c r="H107" s="402">
        <v>13358.685</v>
      </c>
      <c r="I107" s="402"/>
      <c r="J107" s="402">
        <v>47101.434</v>
      </c>
      <c r="K107" s="402">
        <v>286.806</v>
      </c>
      <c r="L107" s="402">
        <v>47388.241</v>
      </c>
      <c r="M107" s="401" t="s">
        <v>502</v>
      </c>
      <c r="N107" s="402">
        <v>22507.435</v>
      </c>
      <c r="O107" s="402">
        <v>397.677</v>
      </c>
      <c r="P107" s="402">
        <v>22905.113</v>
      </c>
      <c r="Q107" s="402"/>
      <c r="R107" s="402">
        <v>18473.824</v>
      </c>
      <c r="S107" s="402">
        <v>0</v>
      </c>
      <c r="T107" s="402">
        <v>18473.824</v>
      </c>
      <c r="U107" s="402"/>
      <c r="V107" s="402">
        <v>5707.65</v>
      </c>
      <c r="W107" s="402">
        <v>2.139</v>
      </c>
      <c r="X107" s="402">
        <v>5709.79</v>
      </c>
      <c r="Y107" s="401" t="s">
        <v>502</v>
      </c>
      <c r="Z107" s="402">
        <v>16868.003</v>
      </c>
      <c r="AA107" s="402">
        <v>0</v>
      </c>
      <c r="AB107" s="402">
        <v>16868.003</v>
      </c>
      <c r="AC107" s="402"/>
      <c r="AD107" s="402">
        <v>0</v>
      </c>
      <c r="AE107" s="402">
        <v>0</v>
      </c>
      <c r="AF107" s="402">
        <v>0</v>
      </c>
      <c r="AG107" s="402"/>
      <c r="AH107" s="402">
        <v>273.084</v>
      </c>
      <c r="AI107" s="402">
        <v>97.945</v>
      </c>
      <c r="AJ107" s="402">
        <v>371.029</v>
      </c>
      <c r="AK107" s="401" t="s">
        <v>502</v>
      </c>
      <c r="AL107" s="402">
        <v>6134.854</v>
      </c>
      <c r="AM107" s="402">
        <v>119.594</v>
      </c>
      <c r="AN107" s="402">
        <v>6254.449</v>
      </c>
      <c r="AO107" s="402"/>
      <c r="AP107" s="402">
        <v>27221.616</v>
      </c>
      <c r="AQ107" s="402">
        <v>1557.276</v>
      </c>
      <c r="AR107" s="402">
        <v>28778.892</v>
      </c>
      <c r="AS107" s="402"/>
      <c r="AT107" s="402">
        <v>197376.94</v>
      </c>
      <c r="AU107" s="402">
        <v>5949.004</v>
      </c>
      <c r="AV107" s="402">
        <v>203325.949</v>
      </c>
    </row>
    <row r="108" spans="1:48" s="403" customFormat="1" ht="9.95" customHeight="1">
      <c r="A108" s="407" t="s">
        <v>503</v>
      </c>
      <c r="B108" s="405">
        <v>35176.67</v>
      </c>
      <c r="C108" s="405">
        <v>673.43</v>
      </c>
      <c r="D108" s="405">
        <v>35850.101</v>
      </c>
      <c r="E108" s="405"/>
      <c r="F108" s="405">
        <v>11221.571</v>
      </c>
      <c r="G108" s="405">
        <v>704.636</v>
      </c>
      <c r="H108" s="405">
        <v>11926.207</v>
      </c>
      <c r="I108" s="405"/>
      <c r="J108" s="405">
        <v>37330.841</v>
      </c>
      <c r="K108" s="405">
        <v>9.675</v>
      </c>
      <c r="L108" s="405">
        <v>37340.517</v>
      </c>
      <c r="M108" s="407" t="s">
        <v>503</v>
      </c>
      <c r="N108" s="405">
        <v>20257.908</v>
      </c>
      <c r="O108" s="405">
        <v>57.597</v>
      </c>
      <c r="P108" s="405">
        <v>20315.505</v>
      </c>
      <c r="Q108" s="405"/>
      <c r="R108" s="405">
        <v>17203.249</v>
      </c>
      <c r="S108" s="405">
        <v>0</v>
      </c>
      <c r="T108" s="405">
        <v>17203.249</v>
      </c>
      <c r="U108" s="405"/>
      <c r="V108" s="405">
        <v>5705.001</v>
      </c>
      <c r="W108" s="405">
        <v>2.139</v>
      </c>
      <c r="X108" s="405">
        <v>5707.141</v>
      </c>
      <c r="Y108" s="407" t="s">
        <v>503</v>
      </c>
      <c r="Z108" s="405">
        <v>4007.387</v>
      </c>
      <c r="AA108" s="405">
        <v>0</v>
      </c>
      <c r="AB108" s="405">
        <v>4007.387</v>
      </c>
      <c r="AC108" s="405"/>
      <c r="AD108" s="405">
        <v>0</v>
      </c>
      <c r="AE108" s="405">
        <v>0</v>
      </c>
      <c r="AF108" s="405">
        <v>0</v>
      </c>
      <c r="AG108" s="405"/>
      <c r="AH108" s="405">
        <v>0</v>
      </c>
      <c r="AI108" s="405">
        <v>0</v>
      </c>
      <c r="AJ108" s="405">
        <v>0</v>
      </c>
      <c r="AK108" s="407" t="s">
        <v>503</v>
      </c>
      <c r="AL108" s="405">
        <v>5211.272</v>
      </c>
      <c r="AM108" s="405">
        <v>1.226</v>
      </c>
      <c r="AN108" s="405">
        <v>5212.499</v>
      </c>
      <c r="AO108" s="405"/>
      <c r="AP108" s="405">
        <v>25203.872</v>
      </c>
      <c r="AQ108" s="405">
        <v>115.705</v>
      </c>
      <c r="AR108" s="405">
        <v>25319.577</v>
      </c>
      <c r="AS108" s="405"/>
      <c r="AT108" s="405">
        <v>161317.771</v>
      </c>
      <c r="AU108" s="405">
        <v>1564.4079999999997</v>
      </c>
      <c r="AV108" s="405">
        <v>162882.18300000002</v>
      </c>
    </row>
    <row r="109" spans="1:48" s="403" customFormat="1" ht="9.95" customHeight="1">
      <c r="A109" s="407" t="s">
        <v>504</v>
      </c>
      <c r="B109" s="405">
        <v>0</v>
      </c>
      <c r="C109" s="405">
        <v>0</v>
      </c>
      <c r="D109" s="405">
        <v>0</v>
      </c>
      <c r="E109" s="405"/>
      <c r="F109" s="405">
        <v>0</v>
      </c>
      <c r="G109" s="405">
        <v>40.001</v>
      </c>
      <c r="H109" s="405">
        <v>40.001</v>
      </c>
      <c r="I109" s="405"/>
      <c r="J109" s="405">
        <v>0</v>
      </c>
      <c r="K109" s="405">
        <v>0</v>
      </c>
      <c r="L109" s="405">
        <v>0</v>
      </c>
      <c r="M109" s="407" t="s">
        <v>504</v>
      </c>
      <c r="N109" s="405">
        <v>299.565</v>
      </c>
      <c r="O109" s="405">
        <v>0</v>
      </c>
      <c r="P109" s="405">
        <v>299.565</v>
      </c>
      <c r="Q109" s="405"/>
      <c r="R109" s="405">
        <v>0</v>
      </c>
      <c r="S109" s="405">
        <v>0</v>
      </c>
      <c r="T109" s="405">
        <v>0</v>
      </c>
      <c r="U109" s="405"/>
      <c r="V109" s="405">
        <v>0</v>
      </c>
      <c r="W109" s="405">
        <v>0</v>
      </c>
      <c r="X109" s="405">
        <v>0</v>
      </c>
      <c r="Y109" s="407" t="s">
        <v>504</v>
      </c>
      <c r="Z109" s="405">
        <v>12.108</v>
      </c>
      <c r="AA109" s="405">
        <v>0</v>
      </c>
      <c r="AB109" s="405">
        <v>12.108</v>
      </c>
      <c r="AC109" s="405"/>
      <c r="AD109" s="405">
        <v>0</v>
      </c>
      <c r="AE109" s="405">
        <v>0</v>
      </c>
      <c r="AF109" s="405">
        <v>0</v>
      </c>
      <c r="AG109" s="405"/>
      <c r="AH109" s="405">
        <v>0</v>
      </c>
      <c r="AI109" s="405">
        <v>0</v>
      </c>
      <c r="AJ109" s="405">
        <v>0</v>
      </c>
      <c r="AK109" s="407" t="s">
        <v>504</v>
      </c>
      <c r="AL109" s="405">
        <v>78.088</v>
      </c>
      <c r="AM109" s="405">
        <v>0</v>
      </c>
      <c r="AN109" s="405">
        <v>78.088</v>
      </c>
      <c r="AO109" s="405"/>
      <c r="AP109" s="405">
        <v>135.843</v>
      </c>
      <c r="AQ109" s="405">
        <v>0.729</v>
      </c>
      <c r="AR109" s="405">
        <v>136.573</v>
      </c>
      <c r="AS109" s="405"/>
      <c r="AT109" s="405">
        <v>525.6039999999999</v>
      </c>
      <c r="AU109" s="405">
        <v>40.73</v>
      </c>
      <c r="AV109" s="405">
        <v>566.3349999999999</v>
      </c>
    </row>
    <row r="110" spans="1:48" s="403" customFormat="1" ht="9.95" customHeight="1">
      <c r="A110" s="407" t="s">
        <v>505</v>
      </c>
      <c r="B110" s="405">
        <v>0</v>
      </c>
      <c r="C110" s="405">
        <v>0</v>
      </c>
      <c r="D110" s="405">
        <v>0</v>
      </c>
      <c r="E110" s="405"/>
      <c r="F110" s="405">
        <v>0</v>
      </c>
      <c r="G110" s="405">
        <v>0</v>
      </c>
      <c r="H110" s="405">
        <v>0</v>
      </c>
      <c r="I110" s="405"/>
      <c r="J110" s="405">
        <v>0</v>
      </c>
      <c r="K110" s="405">
        <v>0</v>
      </c>
      <c r="L110" s="405">
        <v>0</v>
      </c>
      <c r="M110" s="407" t="s">
        <v>505</v>
      </c>
      <c r="N110" s="405">
        <v>0.342</v>
      </c>
      <c r="O110" s="405">
        <v>0</v>
      </c>
      <c r="P110" s="405">
        <v>0.342</v>
      </c>
      <c r="Q110" s="405"/>
      <c r="R110" s="405">
        <v>0</v>
      </c>
      <c r="S110" s="405">
        <v>0</v>
      </c>
      <c r="T110" s="405">
        <v>0</v>
      </c>
      <c r="U110" s="405"/>
      <c r="V110" s="405">
        <v>0</v>
      </c>
      <c r="W110" s="405">
        <v>0</v>
      </c>
      <c r="X110" s="405">
        <v>0</v>
      </c>
      <c r="Y110" s="407" t="s">
        <v>505</v>
      </c>
      <c r="Z110" s="405">
        <v>0</v>
      </c>
      <c r="AA110" s="405">
        <v>0</v>
      </c>
      <c r="AB110" s="405">
        <v>0</v>
      </c>
      <c r="AC110" s="405"/>
      <c r="AD110" s="405">
        <v>0</v>
      </c>
      <c r="AE110" s="405">
        <v>0</v>
      </c>
      <c r="AF110" s="405">
        <v>0</v>
      </c>
      <c r="AG110" s="405"/>
      <c r="AH110" s="405">
        <v>0</v>
      </c>
      <c r="AI110" s="405">
        <v>0</v>
      </c>
      <c r="AJ110" s="405">
        <v>0</v>
      </c>
      <c r="AK110" s="407" t="s">
        <v>505</v>
      </c>
      <c r="AL110" s="405">
        <v>0</v>
      </c>
      <c r="AM110" s="405">
        <v>0</v>
      </c>
      <c r="AN110" s="405">
        <v>0</v>
      </c>
      <c r="AO110" s="405"/>
      <c r="AP110" s="405">
        <v>0</v>
      </c>
      <c r="AQ110" s="405">
        <v>0</v>
      </c>
      <c r="AR110" s="405">
        <v>0</v>
      </c>
      <c r="AS110" s="405"/>
      <c r="AT110" s="405">
        <v>0.342</v>
      </c>
      <c r="AU110" s="405">
        <v>0</v>
      </c>
      <c r="AV110" s="405">
        <v>0.342</v>
      </c>
    </row>
    <row r="111" spans="1:48" s="403" customFormat="1" ht="9.95" customHeight="1">
      <c r="A111" s="407" t="s">
        <v>506</v>
      </c>
      <c r="B111" s="405">
        <v>5293.184</v>
      </c>
      <c r="C111" s="405">
        <v>705.228</v>
      </c>
      <c r="D111" s="405">
        <v>5998.412</v>
      </c>
      <c r="E111" s="405"/>
      <c r="F111" s="405">
        <v>28.205</v>
      </c>
      <c r="G111" s="405">
        <v>1364.27</v>
      </c>
      <c r="H111" s="405">
        <v>1392.476</v>
      </c>
      <c r="I111" s="405"/>
      <c r="J111" s="405">
        <v>6243.858</v>
      </c>
      <c r="K111" s="405">
        <v>277.131</v>
      </c>
      <c r="L111" s="405">
        <v>6520.99</v>
      </c>
      <c r="M111" s="407" t="s">
        <v>506</v>
      </c>
      <c r="N111" s="405">
        <v>1949.619</v>
      </c>
      <c r="O111" s="405">
        <v>340.08</v>
      </c>
      <c r="P111" s="405">
        <v>2289.699</v>
      </c>
      <c r="Q111" s="405"/>
      <c r="R111" s="405">
        <v>16.56</v>
      </c>
      <c r="S111" s="405">
        <v>0</v>
      </c>
      <c r="T111" s="405">
        <v>16.56</v>
      </c>
      <c r="U111" s="405"/>
      <c r="V111" s="405">
        <v>2.648</v>
      </c>
      <c r="W111" s="405">
        <v>0</v>
      </c>
      <c r="X111" s="405">
        <v>2.648</v>
      </c>
      <c r="Y111" s="407" t="s">
        <v>506</v>
      </c>
      <c r="Z111" s="405">
        <v>1525.977</v>
      </c>
      <c r="AA111" s="405">
        <v>0</v>
      </c>
      <c r="AB111" s="405">
        <v>1525.977</v>
      </c>
      <c r="AC111" s="405"/>
      <c r="AD111" s="405">
        <v>0</v>
      </c>
      <c r="AE111" s="405">
        <v>0</v>
      </c>
      <c r="AF111" s="405">
        <v>0</v>
      </c>
      <c r="AG111" s="405"/>
      <c r="AH111" s="405">
        <v>273.084</v>
      </c>
      <c r="AI111" s="405">
        <v>97.945</v>
      </c>
      <c r="AJ111" s="405">
        <v>371.029</v>
      </c>
      <c r="AK111" s="407" t="s">
        <v>506</v>
      </c>
      <c r="AL111" s="405">
        <v>189.802</v>
      </c>
      <c r="AM111" s="405">
        <v>11.253</v>
      </c>
      <c r="AN111" s="405">
        <v>201.055</v>
      </c>
      <c r="AO111" s="405"/>
      <c r="AP111" s="405">
        <v>1530.462</v>
      </c>
      <c r="AQ111" s="405">
        <v>1440.841</v>
      </c>
      <c r="AR111" s="405">
        <v>2971.304</v>
      </c>
      <c r="AS111" s="405"/>
      <c r="AT111" s="405">
        <v>17053.399</v>
      </c>
      <c r="AU111" s="405">
        <v>4236.748</v>
      </c>
      <c r="AV111" s="405">
        <v>21290.149999999998</v>
      </c>
    </row>
    <row r="112" spans="1:48" s="403" customFormat="1" ht="9.95" customHeight="1">
      <c r="A112" s="407" t="s">
        <v>507</v>
      </c>
      <c r="B112" s="405">
        <v>1369.409</v>
      </c>
      <c r="C112" s="405">
        <v>0</v>
      </c>
      <c r="D112" s="405">
        <v>1369.409</v>
      </c>
      <c r="E112" s="405"/>
      <c r="F112" s="405">
        <v>0</v>
      </c>
      <c r="G112" s="405">
        <v>0</v>
      </c>
      <c r="H112" s="405">
        <v>0</v>
      </c>
      <c r="I112" s="405"/>
      <c r="J112" s="405">
        <v>3526.733</v>
      </c>
      <c r="K112" s="405">
        <v>0</v>
      </c>
      <c r="L112" s="405">
        <v>3526.733</v>
      </c>
      <c r="M112" s="407" t="s">
        <v>507</v>
      </c>
      <c r="N112" s="405">
        <v>0</v>
      </c>
      <c r="O112" s="405">
        <v>0</v>
      </c>
      <c r="P112" s="405">
        <v>0</v>
      </c>
      <c r="Q112" s="405"/>
      <c r="R112" s="405">
        <v>1254.015</v>
      </c>
      <c r="S112" s="405">
        <v>0</v>
      </c>
      <c r="T112" s="405">
        <v>1254.015</v>
      </c>
      <c r="U112" s="405"/>
      <c r="V112" s="405">
        <v>0</v>
      </c>
      <c r="W112" s="405">
        <v>0</v>
      </c>
      <c r="X112" s="405">
        <v>0</v>
      </c>
      <c r="Y112" s="407" t="s">
        <v>507</v>
      </c>
      <c r="Z112" s="405">
        <v>11322.53</v>
      </c>
      <c r="AA112" s="405">
        <v>0</v>
      </c>
      <c r="AB112" s="405">
        <v>11322.53</v>
      </c>
      <c r="AC112" s="405"/>
      <c r="AD112" s="405">
        <v>0</v>
      </c>
      <c r="AE112" s="405">
        <v>0</v>
      </c>
      <c r="AF112" s="405">
        <v>0</v>
      </c>
      <c r="AG112" s="405"/>
      <c r="AH112" s="405">
        <v>0</v>
      </c>
      <c r="AI112" s="405">
        <v>0</v>
      </c>
      <c r="AJ112" s="405">
        <v>0</v>
      </c>
      <c r="AK112" s="407" t="s">
        <v>507</v>
      </c>
      <c r="AL112" s="405">
        <v>0</v>
      </c>
      <c r="AM112" s="405">
        <v>0</v>
      </c>
      <c r="AN112" s="405">
        <v>0</v>
      </c>
      <c r="AO112" s="405"/>
      <c r="AP112" s="405">
        <v>47.01</v>
      </c>
      <c r="AQ112" s="405">
        <v>0</v>
      </c>
      <c r="AR112" s="405">
        <v>47.01</v>
      </c>
      <c r="AS112" s="405"/>
      <c r="AT112" s="405">
        <v>17519.697</v>
      </c>
      <c r="AU112" s="405">
        <v>0</v>
      </c>
      <c r="AV112" s="405">
        <v>17519.697</v>
      </c>
    </row>
    <row r="113" spans="1:48" s="403" customFormat="1" ht="9.95" customHeight="1">
      <c r="A113" s="407" t="s">
        <v>508</v>
      </c>
      <c r="B113" s="405">
        <v>0</v>
      </c>
      <c r="C113" s="405">
        <v>0</v>
      </c>
      <c r="D113" s="405">
        <v>0</v>
      </c>
      <c r="E113" s="405"/>
      <c r="F113" s="405">
        <v>0</v>
      </c>
      <c r="G113" s="405">
        <v>0</v>
      </c>
      <c r="H113" s="405">
        <v>0</v>
      </c>
      <c r="I113" s="405"/>
      <c r="J113" s="405">
        <v>0</v>
      </c>
      <c r="K113" s="405">
        <v>0</v>
      </c>
      <c r="L113" s="405">
        <v>0</v>
      </c>
      <c r="M113" s="407" t="s">
        <v>508</v>
      </c>
      <c r="N113" s="405">
        <v>0</v>
      </c>
      <c r="O113" s="405">
        <v>0</v>
      </c>
      <c r="P113" s="405">
        <v>0</v>
      </c>
      <c r="Q113" s="405"/>
      <c r="R113" s="405">
        <v>0</v>
      </c>
      <c r="S113" s="405">
        <v>0</v>
      </c>
      <c r="T113" s="405">
        <v>0</v>
      </c>
      <c r="U113" s="405"/>
      <c r="V113" s="405">
        <v>0</v>
      </c>
      <c r="W113" s="405">
        <v>0</v>
      </c>
      <c r="X113" s="405">
        <v>0</v>
      </c>
      <c r="Y113" s="407" t="s">
        <v>508</v>
      </c>
      <c r="Z113" s="405">
        <v>0</v>
      </c>
      <c r="AA113" s="405">
        <v>0</v>
      </c>
      <c r="AB113" s="405">
        <v>0</v>
      </c>
      <c r="AC113" s="405"/>
      <c r="AD113" s="405">
        <v>0</v>
      </c>
      <c r="AE113" s="405">
        <v>0</v>
      </c>
      <c r="AF113" s="405">
        <v>0</v>
      </c>
      <c r="AG113" s="405"/>
      <c r="AH113" s="405">
        <v>0</v>
      </c>
      <c r="AI113" s="405">
        <v>0</v>
      </c>
      <c r="AJ113" s="405">
        <v>0</v>
      </c>
      <c r="AK113" s="407" t="s">
        <v>508</v>
      </c>
      <c r="AL113" s="405">
        <v>655.691</v>
      </c>
      <c r="AM113" s="405">
        <v>107.114</v>
      </c>
      <c r="AN113" s="405">
        <v>762.806</v>
      </c>
      <c r="AO113" s="405"/>
      <c r="AP113" s="405">
        <v>304.427</v>
      </c>
      <c r="AQ113" s="405">
        <v>0</v>
      </c>
      <c r="AR113" s="405">
        <v>304.427</v>
      </c>
      <c r="AS113" s="405"/>
      <c r="AT113" s="405">
        <v>960.118</v>
      </c>
      <c r="AU113" s="405">
        <v>107.114</v>
      </c>
      <c r="AV113" s="405">
        <v>1067.2330000000002</v>
      </c>
    </row>
    <row r="114" spans="1:48" s="408" customFormat="1" ht="5.1" customHeight="1">
      <c r="A114" s="407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7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7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7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/>
      <c r="AV114" s="405"/>
    </row>
    <row r="115" spans="1:48" s="403" customFormat="1" ht="9.95" customHeight="1">
      <c r="A115" s="409" t="s">
        <v>509</v>
      </c>
      <c r="B115" s="410">
        <v>30759.557</v>
      </c>
      <c r="C115" s="410">
        <v>347.129</v>
      </c>
      <c r="D115" s="410">
        <v>31106.686</v>
      </c>
      <c r="E115" s="410"/>
      <c r="F115" s="410">
        <v>3944.072</v>
      </c>
      <c r="G115" s="410">
        <v>2.698</v>
      </c>
      <c r="H115" s="410">
        <v>3946.771</v>
      </c>
      <c r="I115" s="410"/>
      <c r="J115" s="410">
        <v>23162.537</v>
      </c>
      <c r="K115" s="410">
        <v>50.172</v>
      </c>
      <c r="L115" s="410">
        <v>23212.709</v>
      </c>
      <c r="M115" s="409" t="s">
        <v>509</v>
      </c>
      <c r="N115" s="410">
        <v>13229.774</v>
      </c>
      <c r="O115" s="410">
        <v>2.846</v>
      </c>
      <c r="P115" s="410">
        <v>13232.621</v>
      </c>
      <c r="Q115" s="410"/>
      <c r="R115" s="410">
        <v>24837.946</v>
      </c>
      <c r="S115" s="410">
        <v>0.013</v>
      </c>
      <c r="T115" s="410">
        <v>24837.959</v>
      </c>
      <c r="U115" s="410"/>
      <c r="V115" s="410">
        <v>68.456</v>
      </c>
      <c r="W115" s="410">
        <v>0</v>
      </c>
      <c r="X115" s="410">
        <v>68.456</v>
      </c>
      <c r="Y115" s="409" t="s">
        <v>509</v>
      </c>
      <c r="Z115" s="410">
        <v>10319.389</v>
      </c>
      <c r="AA115" s="410">
        <v>1701.864</v>
      </c>
      <c r="AB115" s="410">
        <v>12021.253</v>
      </c>
      <c r="AC115" s="410"/>
      <c r="AD115" s="410">
        <v>0</v>
      </c>
      <c r="AE115" s="410">
        <v>0</v>
      </c>
      <c r="AF115" s="410">
        <v>0</v>
      </c>
      <c r="AG115" s="410"/>
      <c r="AH115" s="410">
        <v>7401.916</v>
      </c>
      <c r="AI115" s="410">
        <v>299.583</v>
      </c>
      <c r="AJ115" s="410">
        <v>7701.5</v>
      </c>
      <c r="AK115" s="409" t="s">
        <v>509</v>
      </c>
      <c r="AL115" s="410">
        <v>2143.875</v>
      </c>
      <c r="AM115" s="410">
        <v>23.525</v>
      </c>
      <c r="AN115" s="410">
        <v>2167.401</v>
      </c>
      <c r="AO115" s="410"/>
      <c r="AP115" s="410">
        <v>2898.639</v>
      </c>
      <c r="AQ115" s="410">
        <v>46.624</v>
      </c>
      <c r="AR115" s="410">
        <v>2945.263</v>
      </c>
      <c r="AS115" s="410"/>
      <c r="AT115" s="410">
        <v>118766.161</v>
      </c>
      <c r="AU115" s="410">
        <v>2474.454</v>
      </c>
      <c r="AV115" s="410">
        <v>121240.619</v>
      </c>
    </row>
    <row r="116" spans="1:48" s="408" customFormat="1" ht="5.1" customHeight="1">
      <c r="A116" s="407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07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07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07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</row>
    <row r="117" spans="1:48" s="403" customFormat="1" ht="9.95" customHeight="1">
      <c r="A117" s="409" t="s">
        <v>510</v>
      </c>
      <c r="B117" s="410">
        <v>35958.857</v>
      </c>
      <c r="C117" s="410">
        <v>0</v>
      </c>
      <c r="D117" s="410">
        <v>35958.857</v>
      </c>
      <c r="E117" s="410"/>
      <c r="F117" s="410">
        <v>1502.975</v>
      </c>
      <c r="G117" s="410">
        <v>7.88</v>
      </c>
      <c r="H117" s="410">
        <v>1510.856</v>
      </c>
      <c r="I117" s="410"/>
      <c r="J117" s="410">
        <v>405.633</v>
      </c>
      <c r="K117" s="410">
        <v>0</v>
      </c>
      <c r="L117" s="410">
        <v>405.633</v>
      </c>
      <c r="M117" s="409" t="s">
        <v>510</v>
      </c>
      <c r="N117" s="410">
        <v>11064.039</v>
      </c>
      <c r="O117" s="410">
        <v>0</v>
      </c>
      <c r="P117" s="410">
        <v>11064.039</v>
      </c>
      <c r="Q117" s="410"/>
      <c r="R117" s="410">
        <v>860.505</v>
      </c>
      <c r="S117" s="410">
        <v>3.614</v>
      </c>
      <c r="T117" s="410">
        <v>864.12</v>
      </c>
      <c r="U117" s="410"/>
      <c r="V117" s="410">
        <v>1789.564</v>
      </c>
      <c r="W117" s="410">
        <v>0</v>
      </c>
      <c r="X117" s="410">
        <v>1789.564</v>
      </c>
      <c r="Y117" s="409" t="s">
        <v>510</v>
      </c>
      <c r="Z117" s="410">
        <v>3138.009</v>
      </c>
      <c r="AA117" s="410">
        <v>0</v>
      </c>
      <c r="AB117" s="410">
        <v>3138.009</v>
      </c>
      <c r="AC117" s="410"/>
      <c r="AD117" s="410">
        <v>256.431</v>
      </c>
      <c r="AE117" s="410">
        <v>0</v>
      </c>
      <c r="AF117" s="410">
        <v>256.431</v>
      </c>
      <c r="AG117" s="410"/>
      <c r="AH117" s="410">
        <v>338.013</v>
      </c>
      <c r="AI117" s="410">
        <v>0</v>
      </c>
      <c r="AJ117" s="410">
        <v>338.013</v>
      </c>
      <c r="AK117" s="409" t="s">
        <v>510</v>
      </c>
      <c r="AL117" s="410">
        <v>119.804</v>
      </c>
      <c r="AM117" s="410">
        <v>0</v>
      </c>
      <c r="AN117" s="410">
        <v>119.804</v>
      </c>
      <c r="AO117" s="410"/>
      <c r="AP117" s="410">
        <v>94.902</v>
      </c>
      <c r="AQ117" s="410">
        <v>0.021</v>
      </c>
      <c r="AR117" s="410">
        <v>94.923</v>
      </c>
      <c r="AS117" s="410"/>
      <c r="AT117" s="410">
        <v>55528.73199999999</v>
      </c>
      <c r="AU117" s="410">
        <v>11.515</v>
      </c>
      <c r="AV117" s="410">
        <v>55540.249</v>
      </c>
    </row>
    <row r="118" spans="1:48" s="403" customFormat="1" ht="9.95" customHeight="1">
      <c r="A118" s="407" t="s">
        <v>511</v>
      </c>
      <c r="B118" s="405">
        <v>8671.457</v>
      </c>
      <c r="C118" s="405">
        <v>0</v>
      </c>
      <c r="D118" s="405">
        <v>8671.457</v>
      </c>
      <c r="E118" s="405"/>
      <c r="F118" s="405">
        <v>585.637</v>
      </c>
      <c r="G118" s="405">
        <v>0</v>
      </c>
      <c r="H118" s="405">
        <v>585.637</v>
      </c>
      <c r="I118" s="405"/>
      <c r="J118" s="405">
        <v>0</v>
      </c>
      <c r="K118" s="405">
        <v>0</v>
      </c>
      <c r="L118" s="405">
        <v>0</v>
      </c>
      <c r="M118" s="407" t="s">
        <v>511</v>
      </c>
      <c r="N118" s="405">
        <v>0.214</v>
      </c>
      <c r="O118" s="405">
        <v>0</v>
      </c>
      <c r="P118" s="405">
        <v>0.214</v>
      </c>
      <c r="Q118" s="405"/>
      <c r="R118" s="405">
        <v>4.842</v>
      </c>
      <c r="S118" s="405">
        <v>3.614</v>
      </c>
      <c r="T118" s="405">
        <v>8.457</v>
      </c>
      <c r="U118" s="405"/>
      <c r="V118" s="405">
        <v>0</v>
      </c>
      <c r="W118" s="405">
        <v>0</v>
      </c>
      <c r="X118" s="405">
        <v>0</v>
      </c>
      <c r="Y118" s="407" t="s">
        <v>511</v>
      </c>
      <c r="Z118" s="405">
        <v>0</v>
      </c>
      <c r="AA118" s="405">
        <v>0</v>
      </c>
      <c r="AB118" s="405">
        <v>0</v>
      </c>
      <c r="AC118" s="405"/>
      <c r="AD118" s="405">
        <v>0</v>
      </c>
      <c r="AE118" s="405">
        <v>0</v>
      </c>
      <c r="AF118" s="405">
        <v>0</v>
      </c>
      <c r="AG118" s="405"/>
      <c r="AH118" s="405">
        <v>0</v>
      </c>
      <c r="AI118" s="405">
        <v>0</v>
      </c>
      <c r="AJ118" s="405">
        <v>0</v>
      </c>
      <c r="AK118" s="407" t="s">
        <v>511</v>
      </c>
      <c r="AL118" s="405">
        <v>0</v>
      </c>
      <c r="AM118" s="405">
        <v>0</v>
      </c>
      <c r="AN118" s="405">
        <v>0</v>
      </c>
      <c r="AO118" s="405"/>
      <c r="AP118" s="405">
        <v>9.902</v>
      </c>
      <c r="AQ118" s="405">
        <v>0.021</v>
      </c>
      <c r="AR118" s="405">
        <v>9.923</v>
      </c>
      <c r="AS118" s="405"/>
      <c r="AT118" s="405">
        <v>9272.052000000001</v>
      </c>
      <c r="AU118" s="405">
        <v>3.635</v>
      </c>
      <c r="AV118" s="405">
        <v>9275.688000000002</v>
      </c>
    </row>
    <row r="119" spans="1:48" s="403" customFormat="1" ht="9.95" customHeight="1">
      <c r="A119" s="407" t="s">
        <v>512</v>
      </c>
      <c r="B119" s="405">
        <v>27287.399</v>
      </c>
      <c r="C119" s="405">
        <v>0</v>
      </c>
      <c r="D119" s="405">
        <v>27287.399</v>
      </c>
      <c r="E119" s="405"/>
      <c r="F119" s="405">
        <v>917.337</v>
      </c>
      <c r="G119" s="405">
        <v>7.88</v>
      </c>
      <c r="H119" s="405">
        <v>925.218</v>
      </c>
      <c r="I119" s="405"/>
      <c r="J119" s="405">
        <v>405.633</v>
      </c>
      <c r="K119" s="405">
        <v>0</v>
      </c>
      <c r="L119" s="405">
        <v>405.633</v>
      </c>
      <c r="M119" s="407" t="s">
        <v>512</v>
      </c>
      <c r="N119" s="405">
        <v>11063.824</v>
      </c>
      <c r="O119" s="405">
        <v>0</v>
      </c>
      <c r="P119" s="405">
        <v>11063.824</v>
      </c>
      <c r="Q119" s="405"/>
      <c r="R119" s="405">
        <v>855.663</v>
      </c>
      <c r="S119" s="405">
        <v>0</v>
      </c>
      <c r="T119" s="405">
        <v>855.663</v>
      </c>
      <c r="U119" s="405"/>
      <c r="V119" s="405">
        <v>1789.564</v>
      </c>
      <c r="W119" s="405">
        <v>0</v>
      </c>
      <c r="X119" s="405">
        <v>1789.564</v>
      </c>
      <c r="Y119" s="407" t="s">
        <v>512</v>
      </c>
      <c r="Z119" s="405">
        <v>3138.009</v>
      </c>
      <c r="AA119" s="405">
        <v>0</v>
      </c>
      <c r="AB119" s="405">
        <v>3138.009</v>
      </c>
      <c r="AC119" s="405"/>
      <c r="AD119" s="405">
        <v>256.431</v>
      </c>
      <c r="AE119" s="405">
        <v>0</v>
      </c>
      <c r="AF119" s="405">
        <v>256.431</v>
      </c>
      <c r="AG119" s="405"/>
      <c r="AH119" s="405">
        <v>338.013</v>
      </c>
      <c r="AI119" s="405">
        <v>0</v>
      </c>
      <c r="AJ119" s="405">
        <v>338.013</v>
      </c>
      <c r="AK119" s="407" t="s">
        <v>512</v>
      </c>
      <c r="AL119" s="405">
        <v>119.804</v>
      </c>
      <c r="AM119" s="405">
        <v>0</v>
      </c>
      <c r="AN119" s="405">
        <v>119.804</v>
      </c>
      <c r="AO119" s="405"/>
      <c r="AP119" s="405">
        <v>85</v>
      </c>
      <c r="AQ119" s="405">
        <v>0</v>
      </c>
      <c r="AR119" s="405">
        <v>85</v>
      </c>
      <c r="AS119" s="405"/>
      <c r="AT119" s="405">
        <v>46256.67699999999</v>
      </c>
      <c r="AU119" s="405">
        <v>7.88</v>
      </c>
      <c r="AV119" s="405">
        <v>46264.558</v>
      </c>
    </row>
    <row r="120" spans="1:48" s="408" customFormat="1" ht="5.1" customHeight="1">
      <c r="A120" s="413"/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3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3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3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</row>
    <row r="121" spans="1:48" s="408" customFormat="1" ht="9.95" customHeight="1">
      <c r="A121" s="462" t="s">
        <v>513</v>
      </c>
      <c r="B121" s="410">
        <v>132407.031</v>
      </c>
      <c r="C121" s="410">
        <v>0</v>
      </c>
      <c r="D121" s="410">
        <v>132407.031</v>
      </c>
      <c r="E121" s="410"/>
      <c r="F121" s="410">
        <v>1964.912</v>
      </c>
      <c r="G121" s="410">
        <v>0</v>
      </c>
      <c r="H121" s="410">
        <v>1964.912</v>
      </c>
      <c r="I121" s="410"/>
      <c r="J121" s="410">
        <v>0</v>
      </c>
      <c r="K121" s="410">
        <v>0</v>
      </c>
      <c r="L121" s="410">
        <v>0</v>
      </c>
      <c r="M121" s="462" t="s">
        <v>513</v>
      </c>
      <c r="N121" s="410">
        <v>0</v>
      </c>
      <c r="O121" s="410">
        <v>0</v>
      </c>
      <c r="P121" s="410">
        <v>0</v>
      </c>
      <c r="Q121" s="410"/>
      <c r="R121" s="410">
        <v>0</v>
      </c>
      <c r="S121" s="410">
        <v>0</v>
      </c>
      <c r="T121" s="410">
        <v>0</v>
      </c>
      <c r="U121" s="410"/>
      <c r="V121" s="410">
        <v>0</v>
      </c>
      <c r="W121" s="410">
        <v>0</v>
      </c>
      <c r="X121" s="410">
        <v>0</v>
      </c>
      <c r="Y121" s="462" t="s">
        <v>513</v>
      </c>
      <c r="Z121" s="410">
        <v>0</v>
      </c>
      <c r="AA121" s="410">
        <v>0</v>
      </c>
      <c r="AB121" s="410">
        <v>0</v>
      </c>
      <c r="AC121" s="410"/>
      <c r="AD121" s="410">
        <v>0</v>
      </c>
      <c r="AE121" s="410">
        <v>0</v>
      </c>
      <c r="AF121" s="410">
        <v>0</v>
      </c>
      <c r="AG121" s="410"/>
      <c r="AH121" s="410">
        <v>0</v>
      </c>
      <c r="AI121" s="410">
        <v>0</v>
      </c>
      <c r="AJ121" s="410">
        <v>0</v>
      </c>
      <c r="AK121" s="462" t="s">
        <v>513</v>
      </c>
      <c r="AL121" s="410">
        <v>0</v>
      </c>
      <c r="AM121" s="410">
        <v>0</v>
      </c>
      <c r="AN121" s="410">
        <v>0</v>
      </c>
      <c r="AO121" s="410"/>
      <c r="AP121" s="410">
        <v>0</v>
      </c>
      <c r="AQ121" s="410">
        <v>0</v>
      </c>
      <c r="AR121" s="410">
        <v>0</v>
      </c>
      <c r="AS121" s="410"/>
      <c r="AT121" s="410">
        <v>134371.943</v>
      </c>
      <c r="AU121" s="410">
        <v>0</v>
      </c>
      <c r="AV121" s="410">
        <v>134371.943</v>
      </c>
    </row>
    <row r="122" spans="1:48" s="408" customFormat="1" ht="5.1" customHeight="1">
      <c r="A122" s="407"/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07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07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0"/>
      <c r="AK122" s="407"/>
      <c r="AL122" s="410"/>
      <c r="AM122" s="410"/>
      <c r="AN122" s="410"/>
      <c r="AO122" s="410"/>
      <c r="AP122" s="410"/>
      <c r="AQ122" s="410"/>
      <c r="AR122" s="410"/>
      <c r="AS122" s="410"/>
      <c r="AT122" s="410"/>
      <c r="AU122" s="410"/>
      <c r="AV122" s="410"/>
    </row>
    <row r="123" spans="1:48" s="403" customFormat="1" ht="9.95" customHeight="1">
      <c r="A123" s="401" t="s">
        <v>514</v>
      </c>
      <c r="B123" s="402">
        <v>3887037.169</v>
      </c>
      <c r="C123" s="402">
        <v>283356.279</v>
      </c>
      <c r="D123" s="402">
        <v>4170393.449</v>
      </c>
      <c r="E123" s="402"/>
      <c r="F123" s="402">
        <v>852644.215</v>
      </c>
      <c r="G123" s="402">
        <v>148962.258</v>
      </c>
      <c r="H123" s="402">
        <v>1001606.473</v>
      </c>
      <c r="I123" s="402"/>
      <c r="J123" s="402">
        <v>2249583.674</v>
      </c>
      <c r="K123" s="402">
        <v>13167.739</v>
      </c>
      <c r="L123" s="402">
        <v>2262751.413</v>
      </c>
      <c r="M123" s="401" t="s">
        <v>514</v>
      </c>
      <c r="N123" s="402">
        <v>1585883.167</v>
      </c>
      <c r="O123" s="402">
        <v>75713.533</v>
      </c>
      <c r="P123" s="402">
        <v>1661596.7</v>
      </c>
      <c r="Q123" s="402"/>
      <c r="R123" s="402">
        <v>747232.186</v>
      </c>
      <c r="S123" s="402">
        <v>793.974</v>
      </c>
      <c r="T123" s="402">
        <v>748026.16</v>
      </c>
      <c r="U123" s="402"/>
      <c r="V123" s="402">
        <v>260033.565</v>
      </c>
      <c r="W123" s="402">
        <v>2400.917</v>
      </c>
      <c r="X123" s="402">
        <v>262434.483</v>
      </c>
      <c r="Y123" s="401" t="s">
        <v>514</v>
      </c>
      <c r="Z123" s="402">
        <v>1477164.046</v>
      </c>
      <c r="AA123" s="402">
        <v>6195.737</v>
      </c>
      <c r="AB123" s="402">
        <v>1483359.783</v>
      </c>
      <c r="AC123" s="402"/>
      <c r="AD123" s="402">
        <v>3953.529</v>
      </c>
      <c r="AE123" s="402">
        <v>0</v>
      </c>
      <c r="AF123" s="402">
        <v>3953.529</v>
      </c>
      <c r="AG123" s="402"/>
      <c r="AH123" s="402">
        <v>305251.103</v>
      </c>
      <c r="AI123" s="402">
        <v>252686.795</v>
      </c>
      <c r="AJ123" s="402">
        <v>557937.899</v>
      </c>
      <c r="AK123" s="401" t="s">
        <v>514</v>
      </c>
      <c r="AL123" s="402">
        <v>383330.704</v>
      </c>
      <c r="AM123" s="402">
        <v>10555.227</v>
      </c>
      <c r="AN123" s="402">
        <v>393885.931</v>
      </c>
      <c r="AO123" s="402"/>
      <c r="AP123" s="402">
        <v>852184.077</v>
      </c>
      <c r="AQ123" s="402">
        <v>117602.51</v>
      </c>
      <c r="AR123" s="402">
        <v>969786.587</v>
      </c>
      <c r="AS123" s="402"/>
      <c r="AT123" s="402">
        <v>12604297.434999999</v>
      </c>
      <c r="AU123" s="402">
        <v>911434.9689999999</v>
      </c>
      <c r="AV123" s="402">
        <v>13515732.406999998</v>
      </c>
    </row>
    <row r="124" spans="1:48" s="408" customFormat="1" ht="5.1" customHeight="1">
      <c r="A124" s="407"/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07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07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07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</row>
    <row r="125" spans="1:48" s="403" customFormat="1" ht="9.95" customHeight="1">
      <c r="A125" s="401" t="s">
        <v>515</v>
      </c>
      <c r="B125" s="402">
        <v>1043826.68</v>
      </c>
      <c r="C125" s="402">
        <v>0</v>
      </c>
      <c r="D125" s="402">
        <v>1043826.68</v>
      </c>
      <c r="E125" s="402"/>
      <c r="F125" s="402">
        <v>98413.135</v>
      </c>
      <c r="G125" s="402">
        <v>0</v>
      </c>
      <c r="H125" s="402">
        <v>98413.135</v>
      </c>
      <c r="I125" s="402"/>
      <c r="J125" s="402">
        <v>502436.692</v>
      </c>
      <c r="K125" s="402">
        <v>0</v>
      </c>
      <c r="L125" s="402">
        <v>502436.692</v>
      </c>
      <c r="M125" s="401" t="s">
        <v>515</v>
      </c>
      <c r="N125" s="402">
        <v>351005.284</v>
      </c>
      <c r="O125" s="402">
        <v>0</v>
      </c>
      <c r="P125" s="402">
        <v>351005.284</v>
      </c>
      <c r="Q125" s="402"/>
      <c r="R125" s="402">
        <v>238515.021</v>
      </c>
      <c r="S125" s="402">
        <v>0</v>
      </c>
      <c r="T125" s="402">
        <v>238515.021</v>
      </c>
      <c r="U125" s="402"/>
      <c r="V125" s="402">
        <v>59177.97</v>
      </c>
      <c r="W125" s="402">
        <v>0</v>
      </c>
      <c r="X125" s="402">
        <v>59177.97</v>
      </c>
      <c r="Y125" s="401" t="s">
        <v>515</v>
      </c>
      <c r="Z125" s="402">
        <v>374571.781</v>
      </c>
      <c r="AA125" s="402">
        <v>0</v>
      </c>
      <c r="AB125" s="402">
        <v>374571.781</v>
      </c>
      <c r="AC125" s="402"/>
      <c r="AD125" s="402">
        <v>15738.931</v>
      </c>
      <c r="AE125" s="402">
        <v>0</v>
      </c>
      <c r="AF125" s="402">
        <v>15738.931</v>
      </c>
      <c r="AG125" s="402"/>
      <c r="AH125" s="402">
        <v>201297.434</v>
      </c>
      <c r="AI125" s="402">
        <v>0</v>
      </c>
      <c r="AJ125" s="402">
        <v>201297.434</v>
      </c>
      <c r="AK125" s="401" t="s">
        <v>515</v>
      </c>
      <c r="AL125" s="402">
        <v>81122.806</v>
      </c>
      <c r="AM125" s="402">
        <v>0</v>
      </c>
      <c r="AN125" s="402">
        <v>81122.806</v>
      </c>
      <c r="AO125" s="402"/>
      <c r="AP125" s="402">
        <v>151116.024</v>
      </c>
      <c r="AQ125" s="402">
        <v>0</v>
      </c>
      <c r="AR125" s="402">
        <v>151116.024</v>
      </c>
      <c r="AS125" s="402"/>
      <c r="AT125" s="402">
        <v>3117221.758</v>
      </c>
      <c r="AU125" s="402">
        <v>0</v>
      </c>
      <c r="AV125" s="402">
        <v>3117221.758</v>
      </c>
    </row>
    <row r="126" spans="1:48" s="403" customFormat="1" ht="9.95" customHeight="1">
      <c r="A126" s="407" t="s">
        <v>516</v>
      </c>
      <c r="B126" s="405">
        <v>679495.321</v>
      </c>
      <c r="C126" s="405">
        <v>0</v>
      </c>
      <c r="D126" s="405">
        <v>679495.321</v>
      </c>
      <c r="E126" s="405"/>
      <c r="F126" s="405">
        <v>92926.346</v>
      </c>
      <c r="G126" s="405">
        <v>0</v>
      </c>
      <c r="H126" s="405">
        <v>92926.346</v>
      </c>
      <c r="I126" s="405"/>
      <c r="J126" s="405">
        <v>391550.444</v>
      </c>
      <c r="K126" s="405">
        <v>0</v>
      </c>
      <c r="L126" s="405">
        <v>391550.444</v>
      </c>
      <c r="M126" s="407" t="s">
        <v>516</v>
      </c>
      <c r="N126" s="405">
        <v>244334.008</v>
      </c>
      <c r="O126" s="405">
        <v>0</v>
      </c>
      <c r="P126" s="405">
        <v>244334.008</v>
      </c>
      <c r="Q126" s="405"/>
      <c r="R126" s="405">
        <v>166720.765</v>
      </c>
      <c r="S126" s="405">
        <v>0</v>
      </c>
      <c r="T126" s="405">
        <v>166720.765</v>
      </c>
      <c r="U126" s="405"/>
      <c r="V126" s="405">
        <v>82841.981</v>
      </c>
      <c r="W126" s="405">
        <v>0</v>
      </c>
      <c r="X126" s="405">
        <v>82841.981</v>
      </c>
      <c r="Y126" s="407" t="s">
        <v>516</v>
      </c>
      <c r="Z126" s="405">
        <v>277308.559</v>
      </c>
      <c r="AA126" s="405">
        <v>0</v>
      </c>
      <c r="AB126" s="405">
        <v>277308.559</v>
      </c>
      <c r="AC126" s="405"/>
      <c r="AD126" s="405">
        <v>14138.008</v>
      </c>
      <c r="AE126" s="405">
        <v>0</v>
      </c>
      <c r="AF126" s="405">
        <v>14138.008</v>
      </c>
      <c r="AG126" s="405"/>
      <c r="AH126" s="405">
        <v>156747</v>
      </c>
      <c r="AI126" s="405">
        <v>0</v>
      </c>
      <c r="AJ126" s="405">
        <v>156747</v>
      </c>
      <c r="AK126" s="407" t="s">
        <v>516</v>
      </c>
      <c r="AL126" s="405">
        <v>66990.7</v>
      </c>
      <c r="AM126" s="405">
        <v>0</v>
      </c>
      <c r="AN126" s="405">
        <v>66990.7</v>
      </c>
      <c r="AO126" s="405"/>
      <c r="AP126" s="405">
        <v>157366.579</v>
      </c>
      <c r="AQ126" s="405">
        <v>0</v>
      </c>
      <c r="AR126" s="405">
        <v>157366.579</v>
      </c>
      <c r="AS126" s="405"/>
      <c r="AT126" s="405">
        <v>2330419.711</v>
      </c>
      <c r="AU126" s="405">
        <v>0</v>
      </c>
      <c r="AV126" s="405">
        <v>2330419.711</v>
      </c>
    </row>
    <row r="127" spans="1:48" s="403" customFormat="1" ht="9.95" customHeight="1">
      <c r="A127" s="407" t="s">
        <v>517</v>
      </c>
      <c r="B127" s="405">
        <v>0.015</v>
      </c>
      <c r="C127" s="405">
        <v>0</v>
      </c>
      <c r="D127" s="405">
        <v>0.015</v>
      </c>
      <c r="E127" s="405"/>
      <c r="F127" s="405">
        <v>4808.783</v>
      </c>
      <c r="G127" s="405">
        <v>0</v>
      </c>
      <c r="H127" s="405">
        <v>4808.783</v>
      </c>
      <c r="I127" s="405"/>
      <c r="J127" s="405">
        <v>448.755</v>
      </c>
      <c r="K127" s="405">
        <v>0</v>
      </c>
      <c r="L127" s="405">
        <v>448.755</v>
      </c>
      <c r="M127" s="407" t="s">
        <v>517</v>
      </c>
      <c r="N127" s="405">
        <v>38085.906</v>
      </c>
      <c r="O127" s="405">
        <v>0</v>
      </c>
      <c r="P127" s="405">
        <v>38085.906</v>
      </c>
      <c r="Q127" s="405"/>
      <c r="R127" s="405">
        <v>0.007</v>
      </c>
      <c r="S127" s="405">
        <v>0</v>
      </c>
      <c r="T127" s="405">
        <v>0.007</v>
      </c>
      <c r="U127" s="405"/>
      <c r="V127" s="405">
        <v>0</v>
      </c>
      <c r="W127" s="405">
        <v>0</v>
      </c>
      <c r="X127" s="405">
        <v>0</v>
      </c>
      <c r="Y127" s="407" t="s">
        <v>517</v>
      </c>
      <c r="Z127" s="405">
        <v>0</v>
      </c>
      <c r="AA127" s="405">
        <v>0</v>
      </c>
      <c r="AB127" s="405">
        <v>0</v>
      </c>
      <c r="AC127" s="405"/>
      <c r="AD127" s="405">
        <v>0</v>
      </c>
      <c r="AE127" s="405">
        <v>0</v>
      </c>
      <c r="AF127" s="405">
        <v>0</v>
      </c>
      <c r="AG127" s="405"/>
      <c r="AH127" s="405">
        <v>0.777</v>
      </c>
      <c r="AI127" s="405">
        <v>0</v>
      </c>
      <c r="AJ127" s="405">
        <v>0.777</v>
      </c>
      <c r="AK127" s="407" t="s">
        <v>517</v>
      </c>
      <c r="AL127" s="405">
        <v>82.51</v>
      </c>
      <c r="AM127" s="405">
        <v>0</v>
      </c>
      <c r="AN127" s="405">
        <v>82.51</v>
      </c>
      <c r="AO127" s="405"/>
      <c r="AP127" s="405">
        <v>4848.422</v>
      </c>
      <c r="AQ127" s="405">
        <v>0</v>
      </c>
      <c r="AR127" s="405">
        <v>4848.422</v>
      </c>
      <c r="AS127" s="405"/>
      <c r="AT127" s="405">
        <v>48275.175</v>
      </c>
      <c r="AU127" s="405">
        <v>0</v>
      </c>
      <c r="AV127" s="405">
        <v>48275.175</v>
      </c>
    </row>
    <row r="128" spans="1:48" s="403" customFormat="1" ht="9.95" customHeight="1">
      <c r="A128" s="407" t="s">
        <v>518</v>
      </c>
      <c r="B128" s="405">
        <v>143311.634</v>
      </c>
      <c r="C128" s="405">
        <v>0</v>
      </c>
      <c r="D128" s="405">
        <v>143311.634</v>
      </c>
      <c r="E128" s="405"/>
      <c r="F128" s="405">
        <v>3478.121</v>
      </c>
      <c r="G128" s="405">
        <v>0</v>
      </c>
      <c r="H128" s="405">
        <v>3478.121</v>
      </c>
      <c r="I128" s="405"/>
      <c r="J128" s="405">
        <v>29677.778</v>
      </c>
      <c r="K128" s="405">
        <v>0</v>
      </c>
      <c r="L128" s="405">
        <v>29677.778</v>
      </c>
      <c r="M128" s="407" t="s">
        <v>518</v>
      </c>
      <c r="N128" s="405">
        <v>30808.542</v>
      </c>
      <c r="O128" s="405">
        <v>0</v>
      </c>
      <c r="P128" s="405">
        <v>30808.542</v>
      </c>
      <c r="Q128" s="405"/>
      <c r="R128" s="405">
        <v>20943.337</v>
      </c>
      <c r="S128" s="405">
        <v>0</v>
      </c>
      <c r="T128" s="405">
        <v>20943.337</v>
      </c>
      <c r="U128" s="405"/>
      <c r="V128" s="405">
        <v>2235.054</v>
      </c>
      <c r="W128" s="405">
        <v>0</v>
      </c>
      <c r="X128" s="405">
        <v>2235.054</v>
      </c>
      <c r="Y128" s="407" t="s">
        <v>518</v>
      </c>
      <c r="Z128" s="405">
        <v>9604.102</v>
      </c>
      <c r="AA128" s="405">
        <v>0</v>
      </c>
      <c r="AB128" s="405">
        <v>9604.102</v>
      </c>
      <c r="AC128" s="405"/>
      <c r="AD128" s="405">
        <v>4598.302</v>
      </c>
      <c r="AE128" s="405">
        <v>0</v>
      </c>
      <c r="AF128" s="405">
        <v>4598.302</v>
      </c>
      <c r="AG128" s="405"/>
      <c r="AH128" s="405">
        <v>15127.261</v>
      </c>
      <c r="AI128" s="405">
        <v>0</v>
      </c>
      <c r="AJ128" s="405">
        <v>15127.261</v>
      </c>
      <c r="AK128" s="407" t="s">
        <v>518</v>
      </c>
      <c r="AL128" s="405">
        <v>5273.57</v>
      </c>
      <c r="AM128" s="405">
        <v>0</v>
      </c>
      <c r="AN128" s="405">
        <v>5273.57</v>
      </c>
      <c r="AO128" s="405"/>
      <c r="AP128" s="405">
        <v>14465.022</v>
      </c>
      <c r="AQ128" s="405">
        <v>0</v>
      </c>
      <c r="AR128" s="405">
        <v>14465.022</v>
      </c>
      <c r="AS128" s="405"/>
      <c r="AT128" s="405">
        <v>279522.723</v>
      </c>
      <c r="AU128" s="405">
        <v>0</v>
      </c>
      <c r="AV128" s="405">
        <v>279522.723</v>
      </c>
    </row>
    <row r="129" spans="1:48" s="403" customFormat="1" ht="9.95" customHeight="1">
      <c r="A129" s="407" t="s">
        <v>519</v>
      </c>
      <c r="B129" s="405">
        <v>163.413</v>
      </c>
      <c r="C129" s="405">
        <v>0</v>
      </c>
      <c r="D129" s="405">
        <v>163.413</v>
      </c>
      <c r="E129" s="405"/>
      <c r="F129" s="405">
        <v>0</v>
      </c>
      <c r="G129" s="405">
        <v>0</v>
      </c>
      <c r="H129" s="405">
        <v>0</v>
      </c>
      <c r="I129" s="405"/>
      <c r="J129" s="405">
        <v>108.014</v>
      </c>
      <c r="K129" s="405">
        <v>0</v>
      </c>
      <c r="L129" s="405">
        <v>108.014</v>
      </c>
      <c r="M129" s="407" t="s">
        <v>519</v>
      </c>
      <c r="N129" s="405">
        <v>129.202</v>
      </c>
      <c r="O129" s="405">
        <v>0</v>
      </c>
      <c r="P129" s="405">
        <v>129.202</v>
      </c>
      <c r="Q129" s="405"/>
      <c r="R129" s="405">
        <v>4.475</v>
      </c>
      <c r="S129" s="405">
        <v>0</v>
      </c>
      <c r="T129" s="405">
        <v>4.475</v>
      </c>
      <c r="U129" s="405"/>
      <c r="V129" s="405">
        <v>0</v>
      </c>
      <c r="W129" s="405">
        <v>0</v>
      </c>
      <c r="X129" s="405">
        <v>0</v>
      </c>
      <c r="Y129" s="407" t="s">
        <v>519</v>
      </c>
      <c r="Z129" s="405">
        <v>0</v>
      </c>
      <c r="AA129" s="405">
        <v>0</v>
      </c>
      <c r="AB129" s="405">
        <v>0</v>
      </c>
      <c r="AC129" s="405"/>
      <c r="AD129" s="405">
        <v>11.293</v>
      </c>
      <c r="AE129" s="405">
        <v>0</v>
      </c>
      <c r="AF129" s="405">
        <v>11.293</v>
      </c>
      <c r="AG129" s="405"/>
      <c r="AH129" s="405">
        <v>0</v>
      </c>
      <c r="AI129" s="405">
        <v>0</v>
      </c>
      <c r="AJ129" s="405">
        <v>0</v>
      </c>
      <c r="AK129" s="407" t="s">
        <v>519</v>
      </c>
      <c r="AL129" s="405">
        <v>0</v>
      </c>
      <c r="AM129" s="405">
        <v>0</v>
      </c>
      <c r="AN129" s="405">
        <v>0</v>
      </c>
      <c r="AO129" s="405"/>
      <c r="AP129" s="405">
        <v>2.155</v>
      </c>
      <c r="AQ129" s="405">
        <v>0</v>
      </c>
      <c r="AR129" s="405">
        <v>2.155</v>
      </c>
      <c r="AS129" s="405"/>
      <c r="AT129" s="405">
        <v>418.552</v>
      </c>
      <c r="AU129" s="405">
        <v>0</v>
      </c>
      <c r="AV129" s="405">
        <v>418.552</v>
      </c>
    </row>
    <row r="130" spans="1:48" s="403" customFormat="1" ht="9.95" customHeight="1">
      <c r="A130" s="407" t="s">
        <v>520</v>
      </c>
      <c r="B130" s="405">
        <v>0</v>
      </c>
      <c r="C130" s="405">
        <v>0</v>
      </c>
      <c r="D130" s="405">
        <v>0</v>
      </c>
      <c r="E130" s="405"/>
      <c r="F130" s="405">
        <v>-3292.942</v>
      </c>
      <c r="G130" s="405">
        <v>0</v>
      </c>
      <c r="H130" s="405">
        <v>-3292.942</v>
      </c>
      <c r="I130" s="405"/>
      <c r="J130" s="405">
        <v>0</v>
      </c>
      <c r="K130" s="405">
        <v>0</v>
      </c>
      <c r="L130" s="405">
        <v>0</v>
      </c>
      <c r="M130" s="407" t="s">
        <v>520</v>
      </c>
      <c r="N130" s="405">
        <v>0</v>
      </c>
      <c r="O130" s="405">
        <v>0</v>
      </c>
      <c r="P130" s="405">
        <v>0</v>
      </c>
      <c r="Q130" s="405"/>
      <c r="R130" s="405">
        <v>7075.631</v>
      </c>
      <c r="S130" s="405">
        <v>0</v>
      </c>
      <c r="T130" s="405">
        <v>7075.631</v>
      </c>
      <c r="U130" s="405"/>
      <c r="V130" s="405">
        <v>-20979.882</v>
      </c>
      <c r="W130" s="405">
        <v>0</v>
      </c>
      <c r="X130" s="405">
        <v>-20979.882</v>
      </c>
      <c r="Y130" s="407" t="s">
        <v>520</v>
      </c>
      <c r="Z130" s="405">
        <v>29384.159</v>
      </c>
      <c r="AA130" s="405">
        <v>0</v>
      </c>
      <c r="AB130" s="405">
        <v>29384.159</v>
      </c>
      <c r="AC130" s="405"/>
      <c r="AD130" s="405">
        <v>-2719.984</v>
      </c>
      <c r="AE130" s="405">
        <v>0</v>
      </c>
      <c r="AF130" s="405">
        <v>-2719.984</v>
      </c>
      <c r="AG130" s="405"/>
      <c r="AH130" s="405">
        <v>8574.466</v>
      </c>
      <c r="AI130" s="405">
        <v>0</v>
      </c>
      <c r="AJ130" s="405">
        <v>8574.466</v>
      </c>
      <c r="AK130" s="407" t="s">
        <v>520</v>
      </c>
      <c r="AL130" s="405">
        <v>0.064</v>
      </c>
      <c r="AM130" s="405">
        <v>0</v>
      </c>
      <c r="AN130" s="405">
        <v>0.064</v>
      </c>
      <c r="AO130" s="405"/>
      <c r="AP130" s="405">
        <v>-24659.529</v>
      </c>
      <c r="AQ130" s="405">
        <v>0</v>
      </c>
      <c r="AR130" s="405">
        <v>-24659.529</v>
      </c>
      <c r="AS130" s="405"/>
      <c r="AT130" s="405">
        <v>-6618.017</v>
      </c>
      <c r="AU130" s="405">
        <v>0</v>
      </c>
      <c r="AV130" s="405">
        <v>-6618.017</v>
      </c>
    </row>
    <row r="131" spans="1:48" s="408" customFormat="1" ht="9.95" customHeight="1">
      <c r="A131" s="407" t="s">
        <v>521</v>
      </c>
      <c r="B131" s="405">
        <v>220856.294</v>
      </c>
      <c r="C131" s="405">
        <v>0</v>
      </c>
      <c r="D131" s="405">
        <v>220856.294</v>
      </c>
      <c r="E131" s="405"/>
      <c r="F131" s="405">
        <v>492.826</v>
      </c>
      <c r="G131" s="405">
        <v>0</v>
      </c>
      <c r="H131" s="405">
        <v>492.826</v>
      </c>
      <c r="I131" s="405"/>
      <c r="J131" s="405">
        <v>80651.699</v>
      </c>
      <c r="K131" s="405">
        <v>0</v>
      </c>
      <c r="L131" s="405">
        <v>80651.699</v>
      </c>
      <c r="M131" s="407" t="s">
        <v>521</v>
      </c>
      <c r="N131" s="405">
        <v>37647.624</v>
      </c>
      <c r="O131" s="405">
        <v>0</v>
      </c>
      <c r="P131" s="405">
        <v>37647.624</v>
      </c>
      <c r="Q131" s="405"/>
      <c r="R131" s="405">
        <v>43770.805</v>
      </c>
      <c r="S131" s="405">
        <v>0</v>
      </c>
      <c r="T131" s="405">
        <v>43770.805</v>
      </c>
      <c r="U131" s="405"/>
      <c r="V131" s="405">
        <v>-4919.182</v>
      </c>
      <c r="W131" s="405">
        <v>0</v>
      </c>
      <c r="X131" s="405">
        <v>-4919.182</v>
      </c>
      <c r="Y131" s="407" t="s">
        <v>521</v>
      </c>
      <c r="Z131" s="405">
        <v>58274.959</v>
      </c>
      <c r="AA131" s="405">
        <v>0</v>
      </c>
      <c r="AB131" s="405">
        <v>58274.959</v>
      </c>
      <c r="AC131" s="405"/>
      <c r="AD131" s="405">
        <v>-288.688</v>
      </c>
      <c r="AE131" s="405">
        <v>0</v>
      </c>
      <c r="AF131" s="405">
        <v>-288.688</v>
      </c>
      <c r="AG131" s="405"/>
      <c r="AH131" s="405">
        <v>20847.929</v>
      </c>
      <c r="AI131" s="405">
        <v>0</v>
      </c>
      <c r="AJ131" s="405">
        <v>20847.929</v>
      </c>
      <c r="AK131" s="407" t="s">
        <v>521</v>
      </c>
      <c r="AL131" s="405">
        <v>8775.96</v>
      </c>
      <c r="AM131" s="405">
        <v>0</v>
      </c>
      <c r="AN131" s="405">
        <v>8775.96</v>
      </c>
      <c r="AO131" s="405"/>
      <c r="AP131" s="405">
        <v>-906.625</v>
      </c>
      <c r="AQ131" s="405">
        <v>0</v>
      </c>
      <c r="AR131" s="405">
        <v>-906.625</v>
      </c>
      <c r="AS131" s="405"/>
      <c r="AT131" s="405">
        <v>465203.601</v>
      </c>
      <c r="AU131" s="405">
        <v>0</v>
      </c>
      <c r="AV131" s="405">
        <v>465203.601</v>
      </c>
    </row>
    <row r="132" spans="1:48" s="403" customFormat="1" ht="5.1" customHeight="1">
      <c r="A132" s="407"/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07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07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07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</row>
    <row r="133" spans="1:48" s="408" customFormat="1" ht="9.95" customHeight="1">
      <c r="A133" s="401" t="s">
        <v>522</v>
      </c>
      <c r="B133" s="402">
        <v>4930863.85</v>
      </c>
      <c r="C133" s="402">
        <v>283356.279</v>
      </c>
      <c r="D133" s="402">
        <v>5214220.13</v>
      </c>
      <c r="E133" s="402"/>
      <c r="F133" s="402">
        <v>951057.351</v>
      </c>
      <c r="G133" s="402">
        <v>148962.258</v>
      </c>
      <c r="H133" s="402">
        <v>1100019.609</v>
      </c>
      <c r="I133" s="402"/>
      <c r="J133" s="402">
        <v>2752020.366</v>
      </c>
      <c r="K133" s="402">
        <v>13167.739</v>
      </c>
      <c r="L133" s="402">
        <v>2765188.106</v>
      </c>
      <c r="M133" s="401" t="s">
        <v>522</v>
      </c>
      <c r="N133" s="402">
        <v>1936888.452</v>
      </c>
      <c r="O133" s="402">
        <v>75713.533</v>
      </c>
      <c r="P133" s="402">
        <v>2012601.985</v>
      </c>
      <c r="Q133" s="402"/>
      <c r="R133" s="402">
        <v>985747.207</v>
      </c>
      <c r="S133" s="402">
        <v>793.974</v>
      </c>
      <c r="T133" s="402">
        <v>986541.181</v>
      </c>
      <c r="U133" s="402"/>
      <c r="V133" s="402">
        <v>319211.536</v>
      </c>
      <c r="W133" s="402">
        <v>2400.917</v>
      </c>
      <c r="X133" s="402">
        <v>321612.453</v>
      </c>
      <c r="Y133" s="401" t="s">
        <v>522</v>
      </c>
      <c r="Z133" s="402">
        <v>1851735.827</v>
      </c>
      <c r="AA133" s="402">
        <v>6195.737</v>
      </c>
      <c r="AB133" s="402">
        <v>1857931.565</v>
      </c>
      <c r="AC133" s="402"/>
      <c r="AD133" s="402">
        <v>19692.46</v>
      </c>
      <c r="AE133" s="402">
        <v>0</v>
      </c>
      <c r="AF133" s="402">
        <v>19692.46</v>
      </c>
      <c r="AG133" s="402"/>
      <c r="AH133" s="402">
        <v>506548.537</v>
      </c>
      <c r="AI133" s="402">
        <v>252686.795</v>
      </c>
      <c r="AJ133" s="402">
        <v>759235.333</v>
      </c>
      <c r="AK133" s="401" t="s">
        <v>522</v>
      </c>
      <c r="AL133" s="402">
        <v>464453.51</v>
      </c>
      <c r="AM133" s="402">
        <v>10555.227</v>
      </c>
      <c r="AN133" s="402">
        <v>475008.737</v>
      </c>
      <c r="AO133" s="402"/>
      <c r="AP133" s="402">
        <v>1003300.101</v>
      </c>
      <c r="AQ133" s="402">
        <v>117602.51</v>
      </c>
      <c r="AR133" s="402">
        <v>1120902.611</v>
      </c>
      <c r="AS133" s="402"/>
      <c r="AT133" s="402">
        <v>15721519.197</v>
      </c>
      <c r="AU133" s="402">
        <v>911434.9689999999</v>
      </c>
      <c r="AV133" s="402">
        <v>16632954.17</v>
      </c>
    </row>
    <row r="134" spans="1:48" s="403" customFormat="1" ht="2.25" customHeight="1">
      <c r="A134" s="414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14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14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14"/>
      <c r="AL134" s="402"/>
      <c r="AM134" s="402"/>
      <c r="AN134" s="402"/>
      <c r="AO134" s="402"/>
      <c r="AP134" s="402"/>
      <c r="AQ134" s="402"/>
      <c r="AR134" s="402"/>
      <c r="AS134" s="402"/>
      <c r="AT134" s="402"/>
      <c r="AU134" s="402"/>
      <c r="AV134" s="402"/>
    </row>
    <row r="135" spans="1:48" s="403" customFormat="1" ht="12.75" customHeight="1">
      <c r="A135" s="414" t="s">
        <v>523</v>
      </c>
      <c r="B135" s="415">
        <v>3597991.097</v>
      </c>
      <c r="C135" s="415">
        <v>0</v>
      </c>
      <c r="D135" s="415">
        <v>3597991.097</v>
      </c>
      <c r="E135" s="415"/>
      <c r="F135" s="415">
        <v>194909.095</v>
      </c>
      <c r="G135" s="415">
        <v>204.167</v>
      </c>
      <c r="H135" s="415">
        <v>195113.262</v>
      </c>
      <c r="I135" s="415"/>
      <c r="J135" s="415">
        <v>0</v>
      </c>
      <c r="K135" s="415">
        <v>0</v>
      </c>
      <c r="L135" s="415">
        <v>0</v>
      </c>
      <c r="M135" s="401" t="s">
        <v>523</v>
      </c>
      <c r="N135" s="415">
        <v>256.22</v>
      </c>
      <c r="O135" s="415">
        <v>0</v>
      </c>
      <c r="P135" s="415">
        <v>256.22</v>
      </c>
      <c r="Q135" s="415"/>
      <c r="R135" s="415">
        <v>298950.392</v>
      </c>
      <c r="S135" s="415">
        <v>361.476</v>
      </c>
      <c r="T135" s="415">
        <v>299311.868</v>
      </c>
      <c r="U135" s="415"/>
      <c r="V135" s="415">
        <v>0</v>
      </c>
      <c r="W135" s="415">
        <v>0</v>
      </c>
      <c r="X135" s="415">
        <v>0</v>
      </c>
      <c r="Y135" s="401" t="s">
        <v>523</v>
      </c>
      <c r="Z135" s="415">
        <v>3929571.083</v>
      </c>
      <c r="AA135" s="415">
        <v>0</v>
      </c>
      <c r="AB135" s="415">
        <v>3929571.083</v>
      </c>
      <c r="AC135" s="415"/>
      <c r="AD135" s="415">
        <v>0</v>
      </c>
      <c r="AE135" s="415">
        <v>0</v>
      </c>
      <c r="AF135" s="415">
        <v>0</v>
      </c>
      <c r="AG135" s="415"/>
      <c r="AH135" s="415">
        <v>0</v>
      </c>
      <c r="AI135" s="415">
        <v>0</v>
      </c>
      <c r="AJ135" s="415">
        <v>0</v>
      </c>
      <c r="AK135" s="401" t="s">
        <v>523</v>
      </c>
      <c r="AL135" s="415">
        <v>0</v>
      </c>
      <c r="AM135" s="415">
        <v>0</v>
      </c>
      <c r="AN135" s="415">
        <v>0</v>
      </c>
      <c r="AO135" s="415"/>
      <c r="AP135" s="415">
        <v>1966.976</v>
      </c>
      <c r="AQ135" s="415">
        <v>4.364</v>
      </c>
      <c r="AR135" s="415">
        <v>1971.341</v>
      </c>
      <c r="AS135" s="415"/>
      <c r="AT135" s="415">
        <v>8023644.863</v>
      </c>
      <c r="AU135" s="415">
        <v>570.0070000000001</v>
      </c>
      <c r="AV135" s="415">
        <v>8024214.871000001</v>
      </c>
    </row>
    <row r="136" spans="1:48" s="403" customFormat="1" ht="9.95" customHeight="1">
      <c r="A136" s="407" t="s">
        <v>524</v>
      </c>
      <c r="B136" s="405">
        <v>120000</v>
      </c>
      <c r="C136" s="405">
        <v>0</v>
      </c>
      <c r="D136" s="405">
        <v>120000</v>
      </c>
      <c r="E136" s="405"/>
      <c r="F136" s="405">
        <v>48801.479</v>
      </c>
      <c r="G136" s="405">
        <v>40.164</v>
      </c>
      <c r="H136" s="405">
        <v>48841.643</v>
      </c>
      <c r="I136" s="405"/>
      <c r="J136" s="405">
        <v>0</v>
      </c>
      <c r="K136" s="405">
        <v>0</v>
      </c>
      <c r="L136" s="405">
        <v>0</v>
      </c>
      <c r="M136" s="407" t="s">
        <v>524</v>
      </c>
      <c r="N136" s="405">
        <v>0</v>
      </c>
      <c r="O136" s="405">
        <v>0</v>
      </c>
      <c r="P136" s="405">
        <v>0</v>
      </c>
      <c r="Q136" s="405"/>
      <c r="R136" s="405">
        <v>484.248</v>
      </c>
      <c r="S136" s="405">
        <v>361.476</v>
      </c>
      <c r="T136" s="405">
        <v>845.724</v>
      </c>
      <c r="U136" s="405"/>
      <c r="V136" s="405">
        <v>0</v>
      </c>
      <c r="W136" s="405">
        <v>0</v>
      </c>
      <c r="X136" s="405">
        <v>0</v>
      </c>
      <c r="Y136" s="407" t="s">
        <v>524</v>
      </c>
      <c r="Z136" s="405">
        <v>0</v>
      </c>
      <c r="AA136" s="405">
        <v>0</v>
      </c>
      <c r="AB136" s="405">
        <v>0</v>
      </c>
      <c r="AC136" s="405"/>
      <c r="AD136" s="405">
        <v>0</v>
      </c>
      <c r="AE136" s="405">
        <v>0</v>
      </c>
      <c r="AF136" s="405">
        <v>0</v>
      </c>
      <c r="AG136" s="405"/>
      <c r="AH136" s="405">
        <v>0</v>
      </c>
      <c r="AI136" s="405">
        <v>0</v>
      </c>
      <c r="AJ136" s="405">
        <v>0</v>
      </c>
      <c r="AK136" s="407" t="s">
        <v>524</v>
      </c>
      <c r="AL136" s="405">
        <v>0</v>
      </c>
      <c r="AM136" s="405">
        <v>0</v>
      </c>
      <c r="AN136" s="405">
        <v>0</v>
      </c>
      <c r="AO136" s="405"/>
      <c r="AP136" s="405">
        <v>1966.976</v>
      </c>
      <c r="AQ136" s="405">
        <v>4.364</v>
      </c>
      <c r="AR136" s="405">
        <v>1971.341</v>
      </c>
      <c r="AS136" s="405"/>
      <c r="AT136" s="405">
        <v>171252.70299999998</v>
      </c>
      <c r="AU136" s="405">
        <v>406.00399999999996</v>
      </c>
      <c r="AV136" s="405">
        <v>171658.70799999996</v>
      </c>
    </row>
    <row r="137" spans="1:48" s="403" customFormat="1" ht="9.95" customHeight="1">
      <c r="A137" s="407" t="s">
        <v>525</v>
      </c>
      <c r="B137" s="405">
        <v>3477991.097</v>
      </c>
      <c r="C137" s="405">
        <v>0</v>
      </c>
      <c r="D137" s="405">
        <v>3477991.097</v>
      </c>
      <c r="E137" s="405"/>
      <c r="F137" s="405">
        <v>0</v>
      </c>
      <c r="G137" s="405">
        <v>0</v>
      </c>
      <c r="H137" s="405">
        <v>0</v>
      </c>
      <c r="I137" s="405"/>
      <c r="J137" s="405">
        <v>0</v>
      </c>
      <c r="K137" s="405">
        <v>0</v>
      </c>
      <c r="L137" s="405">
        <v>0</v>
      </c>
      <c r="M137" s="407" t="s">
        <v>525</v>
      </c>
      <c r="N137" s="405">
        <v>256.22</v>
      </c>
      <c r="O137" s="405">
        <v>0</v>
      </c>
      <c r="P137" s="405">
        <v>256.22</v>
      </c>
      <c r="Q137" s="405"/>
      <c r="R137" s="405">
        <v>298466.144</v>
      </c>
      <c r="S137" s="405">
        <v>0</v>
      </c>
      <c r="T137" s="405">
        <v>298466.144</v>
      </c>
      <c r="U137" s="405"/>
      <c r="V137" s="405">
        <v>0</v>
      </c>
      <c r="W137" s="405">
        <v>0</v>
      </c>
      <c r="X137" s="405">
        <v>0</v>
      </c>
      <c r="Y137" s="407" t="s">
        <v>525</v>
      </c>
      <c r="Z137" s="405">
        <v>3929571.083</v>
      </c>
      <c r="AA137" s="405">
        <v>0</v>
      </c>
      <c r="AB137" s="405">
        <v>3929571.083</v>
      </c>
      <c r="AC137" s="405"/>
      <c r="AD137" s="405">
        <v>0</v>
      </c>
      <c r="AE137" s="405">
        <v>0</v>
      </c>
      <c r="AF137" s="405">
        <v>0</v>
      </c>
      <c r="AG137" s="405"/>
      <c r="AH137" s="405">
        <v>0</v>
      </c>
      <c r="AI137" s="405">
        <v>0</v>
      </c>
      <c r="AJ137" s="405">
        <v>0</v>
      </c>
      <c r="AK137" s="407" t="s">
        <v>525</v>
      </c>
      <c r="AL137" s="405">
        <v>0</v>
      </c>
      <c r="AM137" s="405">
        <v>0</v>
      </c>
      <c r="AN137" s="405">
        <v>0</v>
      </c>
      <c r="AO137" s="405"/>
      <c r="AP137" s="405">
        <v>0</v>
      </c>
      <c r="AQ137" s="405">
        <v>0</v>
      </c>
      <c r="AR137" s="405">
        <v>0</v>
      </c>
      <c r="AS137" s="405"/>
      <c r="AT137" s="405">
        <v>7706284.544</v>
      </c>
      <c r="AU137" s="405">
        <v>0</v>
      </c>
      <c r="AV137" s="405">
        <v>7706284.544</v>
      </c>
    </row>
    <row r="138" spans="1:48" s="403" customFormat="1" ht="9.95" customHeight="1">
      <c r="A138" s="407" t="s">
        <v>526</v>
      </c>
      <c r="B138" s="405">
        <v>0</v>
      </c>
      <c r="C138" s="405">
        <v>0</v>
      </c>
      <c r="D138" s="405">
        <v>0</v>
      </c>
      <c r="E138" s="405"/>
      <c r="F138" s="405">
        <v>0</v>
      </c>
      <c r="G138" s="405">
        <v>0</v>
      </c>
      <c r="H138" s="405">
        <v>0</v>
      </c>
      <c r="I138" s="405"/>
      <c r="J138" s="405">
        <v>0</v>
      </c>
      <c r="K138" s="405">
        <v>0</v>
      </c>
      <c r="L138" s="405">
        <v>0</v>
      </c>
      <c r="M138" s="407" t="s">
        <v>526</v>
      </c>
      <c r="N138" s="405">
        <v>0</v>
      </c>
      <c r="O138" s="405">
        <v>0</v>
      </c>
      <c r="P138" s="405">
        <v>0</v>
      </c>
      <c r="Q138" s="405"/>
      <c r="R138" s="405">
        <v>0</v>
      </c>
      <c r="S138" s="405">
        <v>0</v>
      </c>
      <c r="T138" s="405">
        <v>0</v>
      </c>
      <c r="U138" s="405"/>
      <c r="V138" s="405">
        <v>0</v>
      </c>
      <c r="W138" s="405">
        <v>0</v>
      </c>
      <c r="X138" s="405">
        <v>0</v>
      </c>
      <c r="Y138" s="407" t="s">
        <v>526</v>
      </c>
      <c r="Z138" s="405">
        <v>0</v>
      </c>
      <c r="AA138" s="405">
        <v>0</v>
      </c>
      <c r="AB138" s="405">
        <v>0</v>
      </c>
      <c r="AC138" s="405"/>
      <c r="AD138" s="405">
        <v>0</v>
      </c>
      <c r="AE138" s="405">
        <v>0</v>
      </c>
      <c r="AF138" s="405">
        <v>0</v>
      </c>
      <c r="AG138" s="405"/>
      <c r="AH138" s="405">
        <v>0</v>
      </c>
      <c r="AI138" s="405">
        <v>0</v>
      </c>
      <c r="AJ138" s="405">
        <v>0</v>
      </c>
      <c r="AK138" s="407" t="s">
        <v>526</v>
      </c>
      <c r="AL138" s="405">
        <v>0</v>
      </c>
      <c r="AM138" s="405">
        <v>0</v>
      </c>
      <c r="AN138" s="405">
        <v>0</v>
      </c>
      <c r="AO138" s="405"/>
      <c r="AP138" s="405">
        <v>0</v>
      </c>
      <c r="AQ138" s="405">
        <v>0</v>
      </c>
      <c r="AR138" s="405">
        <v>0</v>
      </c>
      <c r="AS138" s="405"/>
      <c r="AT138" s="405">
        <v>0</v>
      </c>
      <c r="AU138" s="405">
        <v>0</v>
      </c>
      <c r="AV138" s="405">
        <v>0</v>
      </c>
    </row>
    <row r="139" spans="1:48" s="403" customFormat="1" ht="9.95" customHeight="1">
      <c r="A139" s="407" t="s">
        <v>527</v>
      </c>
      <c r="B139" s="405">
        <v>0</v>
      </c>
      <c r="C139" s="405">
        <v>0</v>
      </c>
      <c r="D139" s="405">
        <v>0</v>
      </c>
      <c r="E139" s="405"/>
      <c r="F139" s="405">
        <v>146107.616</v>
      </c>
      <c r="G139" s="405">
        <v>164.003</v>
      </c>
      <c r="H139" s="405">
        <v>146271.619</v>
      </c>
      <c r="I139" s="405"/>
      <c r="J139" s="405">
        <v>0</v>
      </c>
      <c r="K139" s="405">
        <v>0</v>
      </c>
      <c r="L139" s="405">
        <v>0</v>
      </c>
      <c r="M139" s="407" t="s">
        <v>527</v>
      </c>
      <c r="N139" s="405">
        <v>0</v>
      </c>
      <c r="O139" s="405">
        <v>0</v>
      </c>
      <c r="P139" s="405">
        <v>0</v>
      </c>
      <c r="Q139" s="405"/>
      <c r="R139" s="405">
        <v>0</v>
      </c>
      <c r="S139" s="405">
        <v>0</v>
      </c>
      <c r="T139" s="405">
        <v>0</v>
      </c>
      <c r="U139" s="405"/>
      <c r="V139" s="405">
        <v>0</v>
      </c>
      <c r="W139" s="405">
        <v>0</v>
      </c>
      <c r="X139" s="405">
        <v>0</v>
      </c>
      <c r="Y139" s="407" t="s">
        <v>527</v>
      </c>
      <c r="Z139" s="405">
        <v>0</v>
      </c>
      <c r="AA139" s="405">
        <v>0</v>
      </c>
      <c r="AB139" s="405">
        <v>0</v>
      </c>
      <c r="AC139" s="405"/>
      <c r="AD139" s="405">
        <v>0</v>
      </c>
      <c r="AE139" s="405">
        <v>0</v>
      </c>
      <c r="AF139" s="405">
        <v>0</v>
      </c>
      <c r="AG139" s="405"/>
      <c r="AH139" s="405">
        <v>0</v>
      </c>
      <c r="AI139" s="405">
        <v>0</v>
      </c>
      <c r="AJ139" s="405">
        <v>0</v>
      </c>
      <c r="AK139" s="407" t="s">
        <v>527</v>
      </c>
      <c r="AL139" s="405">
        <v>0</v>
      </c>
      <c r="AM139" s="405">
        <v>0</v>
      </c>
      <c r="AN139" s="405">
        <v>0</v>
      </c>
      <c r="AO139" s="405"/>
      <c r="AP139" s="405">
        <v>0</v>
      </c>
      <c r="AQ139" s="405">
        <v>0</v>
      </c>
      <c r="AR139" s="405">
        <v>0</v>
      </c>
      <c r="AS139" s="405"/>
      <c r="AT139" s="405">
        <v>146107.616</v>
      </c>
      <c r="AU139" s="405">
        <v>164.003</v>
      </c>
      <c r="AV139" s="405">
        <v>146271.619</v>
      </c>
    </row>
    <row r="140" spans="1:48" s="378" customFormat="1" ht="8.25" customHeight="1" thickBot="1">
      <c r="A140" s="463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63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63"/>
      <c r="Z140" s="418"/>
      <c r="AA140" s="418"/>
      <c r="AB140" s="418"/>
      <c r="AC140" s="418"/>
      <c r="AD140" s="418"/>
      <c r="AE140" s="418"/>
      <c r="AF140" s="418"/>
      <c r="AG140" s="418"/>
      <c r="AH140" s="418"/>
      <c r="AI140" s="418"/>
      <c r="AJ140" s="418"/>
      <c r="AK140" s="463"/>
      <c r="AL140" s="418"/>
      <c r="AM140" s="418"/>
      <c r="AN140" s="418"/>
      <c r="AO140" s="418"/>
      <c r="AP140" s="418"/>
      <c r="AQ140" s="418"/>
      <c r="AR140" s="418"/>
      <c r="AS140" s="418"/>
      <c r="AT140" s="418"/>
      <c r="AU140" s="418"/>
      <c r="AV140" s="418"/>
    </row>
    <row r="141" spans="1:48" s="425" customFormat="1" ht="13.5" customHeight="1" thickTop="1">
      <c r="A141" s="464" t="s">
        <v>475</v>
      </c>
      <c r="B141" s="465"/>
      <c r="C141" s="465"/>
      <c r="D141" s="465"/>
      <c r="E141" s="421"/>
      <c r="F141" s="421"/>
      <c r="G141" s="421"/>
      <c r="H141" s="421"/>
      <c r="I141" s="421"/>
      <c r="J141" s="421"/>
      <c r="K141" s="421"/>
      <c r="L141" s="421"/>
      <c r="M141" s="466" t="s">
        <v>475</v>
      </c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2" t="s">
        <v>475</v>
      </c>
      <c r="Z141" s="424"/>
      <c r="AA141" s="424"/>
      <c r="AB141" s="424"/>
      <c r="AC141" s="424"/>
      <c r="AD141" s="424"/>
      <c r="AE141" s="424"/>
      <c r="AF141" s="424"/>
      <c r="AG141" s="424"/>
      <c r="AH141" s="424"/>
      <c r="AI141" s="424"/>
      <c r="AJ141" s="424"/>
      <c r="AK141" s="422" t="s">
        <v>475</v>
      </c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</row>
    <row r="142" spans="1:48" s="425" customFormat="1" ht="13.5" customHeight="1">
      <c r="A142" s="466" t="s">
        <v>528</v>
      </c>
      <c r="B142" s="467"/>
      <c r="C142" s="467"/>
      <c r="D142" s="467"/>
      <c r="E142" s="468"/>
      <c r="F142" s="468"/>
      <c r="G142" s="468"/>
      <c r="H142" s="468"/>
      <c r="I142" s="468"/>
      <c r="J142" s="468"/>
      <c r="K142" s="468"/>
      <c r="L142" s="468"/>
      <c r="M142" s="466" t="s">
        <v>528</v>
      </c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66" t="s">
        <v>528</v>
      </c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66" t="s">
        <v>528</v>
      </c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</row>
    <row r="143" spans="4:48" ht="13.5">
      <c r="D143" s="470"/>
      <c r="H143" s="470"/>
      <c r="M143" s="466"/>
      <c r="AK143" s="422"/>
      <c r="AV143" s="470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00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</row>
    <row r="2" spans="1:9" s="507" customFormat="1" ht="34.5" customHeight="1">
      <c r="A2" s="1259" t="s">
        <v>581</v>
      </c>
      <c r="B2" s="1259"/>
      <c r="C2" s="1259"/>
      <c r="D2" s="1259"/>
      <c r="E2" s="1259"/>
      <c r="F2" s="1259"/>
      <c r="G2" s="1259"/>
      <c r="H2" s="1259"/>
      <c r="I2" s="1259"/>
    </row>
    <row r="3" spans="1:9" s="508" customFormat="1" ht="24.75" customHeight="1">
      <c r="A3" s="1260">
        <v>43769</v>
      </c>
      <c r="B3" s="1260"/>
      <c r="C3" s="1260"/>
      <c r="D3" s="1260"/>
      <c r="E3" s="1260"/>
      <c r="F3" s="1260"/>
      <c r="G3" s="1260"/>
      <c r="H3" s="1260"/>
      <c r="I3" s="1260"/>
    </row>
    <row r="4" spans="1:9" s="509" customFormat="1" ht="23.25" customHeight="1">
      <c r="A4" s="1261" t="s">
        <v>67</v>
      </c>
      <c r="B4" s="1261"/>
      <c r="C4" s="1261"/>
      <c r="D4" s="1261"/>
      <c r="E4" s="1261"/>
      <c r="F4" s="1261"/>
      <c r="G4" s="1261"/>
      <c r="H4" s="1261"/>
      <c r="I4" s="1261"/>
    </row>
    <row r="5" s="511" customFormat="1" ht="13.5" thickBot="1">
      <c r="A5" s="510"/>
    </row>
    <row r="6" spans="1:9" s="511" customFormat="1" ht="23.25" customHeight="1">
      <c r="A6" s="1280" t="s">
        <v>1</v>
      </c>
      <c r="B6" s="1282" t="s">
        <v>466</v>
      </c>
      <c r="C6" s="1282" t="s">
        <v>582</v>
      </c>
      <c r="D6" s="1282" t="s">
        <v>583</v>
      </c>
      <c r="E6" s="1282" t="s">
        <v>584</v>
      </c>
      <c r="F6" s="1282" t="s">
        <v>585</v>
      </c>
      <c r="G6" s="1282" t="s">
        <v>586</v>
      </c>
      <c r="H6" s="1282" t="s">
        <v>587</v>
      </c>
      <c r="I6" s="1350" t="s">
        <v>588</v>
      </c>
    </row>
    <row r="7" spans="1:9" s="511" customFormat="1" ht="54" customHeight="1">
      <c r="A7" s="1352"/>
      <c r="B7" s="1283"/>
      <c r="C7" s="1283"/>
      <c r="D7" s="1283"/>
      <c r="E7" s="1283"/>
      <c r="F7" s="1283"/>
      <c r="G7" s="1283"/>
      <c r="H7" s="1283"/>
      <c r="I7" s="1351"/>
    </row>
    <row r="8" spans="1:9" s="511" customFormat="1" ht="9" customHeight="1">
      <c r="A8" s="512"/>
      <c r="B8" s="513"/>
      <c r="C8" s="514"/>
      <c r="D8" s="514"/>
      <c r="E8" s="514"/>
      <c r="F8" s="514"/>
      <c r="G8" s="514"/>
      <c r="H8" s="515"/>
      <c r="I8" s="516"/>
    </row>
    <row r="9" spans="1:169" s="14" customFormat="1" ht="23.1" customHeight="1">
      <c r="A9" s="77" t="s">
        <v>59</v>
      </c>
      <c r="B9" s="517">
        <v>8.853885710370726</v>
      </c>
      <c r="C9" s="517">
        <v>7.254332375066484</v>
      </c>
      <c r="D9" s="517">
        <v>77.88634243902997</v>
      </c>
      <c r="E9" s="517">
        <v>2.5428218735221897</v>
      </c>
      <c r="F9" s="517">
        <v>0.008735285213157647</v>
      </c>
      <c r="G9" s="517">
        <v>0.642353548464539</v>
      </c>
      <c r="H9" s="517">
        <v>2.811528768332927</v>
      </c>
      <c r="I9" s="518">
        <v>5214220.13003</v>
      </c>
      <c r="J9" s="519"/>
      <c r="K9" s="519"/>
      <c r="L9" s="519"/>
      <c r="M9" s="519"/>
      <c r="N9" s="519"/>
      <c r="O9" s="519"/>
      <c r="P9" s="519"/>
      <c r="Q9" s="519"/>
      <c r="R9" s="519"/>
      <c r="S9" s="520"/>
      <c r="T9" s="520"/>
      <c r="U9" s="520"/>
      <c r="V9" s="520"/>
      <c r="W9" s="520"/>
      <c r="X9" s="520"/>
      <c r="Y9" s="520"/>
      <c r="Z9" s="520"/>
      <c r="AA9" s="520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</row>
    <row r="10" spans="1:169" s="14" customFormat="1" ht="23.1" customHeight="1">
      <c r="A10" s="77" t="s">
        <v>70</v>
      </c>
      <c r="B10" s="517">
        <v>12.665555477536996</v>
      </c>
      <c r="C10" s="517">
        <v>0.28371857837068043</v>
      </c>
      <c r="D10" s="517">
        <v>66.37123149414326</v>
      </c>
      <c r="E10" s="517">
        <v>7.414033462682079</v>
      </c>
      <c r="F10" s="517">
        <v>3.233365184454901</v>
      </c>
      <c r="G10" s="517">
        <v>4.071702061731494</v>
      </c>
      <c r="H10" s="517">
        <v>5.96039374108058</v>
      </c>
      <c r="I10" s="518">
        <v>1100019.6102500001</v>
      </c>
      <c r="J10" s="519"/>
      <c r="K10" s="519"/>
      <c r="L10" s="519"/>
      <c r="M10" s="519"/>
      <c r="N10" s="519"/>
      <c r="O10" s="519"/>
      <c r="P10" s="519"/>
      <c r="Q10" s="519"/>
      <c r="R10" s="519"/>
      <c r="S10" s="520"/>
      <c r="T10" s="520"/>
      <c r="U10" s="520"/>
      <c r="V10" s="520"/>
      <c r="W10" s="520"/>
      <c r="X10" s="520"/>
      <c r="Y10" s="520"/>
      <c r="Z10" s="520"/>
      <c r="AA10" s="520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19"/>
      <c r="AZ10" s="519"/>
      <c r="BA10" s="519"/>
      <c r="BB10" s="519"/>
      <c r="BC10" s="519"/>
      <c r="BD10" s="519"/>
      <c r="BE10" s="519"/>
      <c r="BF10" s="519"/>
      <c r="BG10" s="519"/>
      <c r="BH10" s="519"/>
      <c r="BI10" s="519"/>
      <c r="BJ10" s="519"/>
      <c r="BK10" s="519"/>
      <c r="BL10" s="519"/>
      <c r="BM10" s="519"/>
      <c r="BN10" s="519"/>
      <c r="BO10" s="519"/>
      <c r="BP10" s="519"/>
      <c r="BQ10" s="519"/>
      <c r="BR10" s="519"/>
      <c r="BS10" s="519"/>
      <c r="BT10" s="519"/>
      <c r="BU10" s="519"/>
      <c r="BV10" s="519"/>
      <c r="BW10" s="519"/>
      <c r="BX10" s="519"/>
      <c r="BY10" s="519"/>
      <c r="BZ10" s="519"/>
      <c r="CA10" s="519"/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19"/>
      <c r="FL10" s="519"/>
      <c r="FM10" s="519"/>
    </row>
    <row r="11" spans="1:169" s="14" customFormat="1" ht="23.1" customHeight="1">
      <c r="A11" s="21" t="s">
        <v>30</v>
      </c>
      <c r="B11" s="517">
        <v>9.327485585059925</v>
      </c>
      <c r="C11" s="517">
        <v>4.410614190375992</v>
      </c>
      <c r="D11" s="517">
        <v>80.25885186877908</v>
      </c>
      <c r="E11" s="517">
        <v>1.8326935837555725</v>
      </c>
      <c r="F11" s="517" t="s">
        <v>40</v>
      </c>
      <c r="G11" s="517">
        <v>2.300171912311117</v>
      </c>
      <c r="H11" s="517">
        <v>1.8701828597183237</v>
      </c>
      <c r="I11" s="518">
        <v>2765188.10614</v>
      </c>
      <c r="J11" s="519"/>
      <c r="K11" s="519"/>
      <c r="L11" s="519"/>
      <c r="M11" s="519"/>
      <c r="N11" s="519"/>
      <c r="O11" s="519"/>
      <c r="P11" s="519"/>
      <c r="Q11" s="519"/>
      <c r="R11" s="519"/>
      <c r="S11" s="520"/>
      <c r="T11" s="520"/>
      <c r="U11" s="520"/>
      <c r="V11" s="520"/>
      <c r="W11" s="520"/>
      <c r="X11" s="520"/>
      <c r="Y11" s="520"/>
      <c r="Z11" s="520"/>
      <c r="AA11" s="520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19"/>
      <c r="CH11" s="519"/>
      <c r="CI11" s="519"/>
      <c r="CJ11" s="519"/>
      <c r="CK11" s="519"/>
      <c r="CL11" s="519"/>
      <c r="CM11" s="519"/>
      <c r="CN11" s="519"/>
      <c r="CO11" s="519"/>
      <c r="CP11" s="519"/>
      <c r="CQ11" s="519"/>
      <c r="CR11" s="519"/>
      <c r="CS11" s="519"/>
      <c r="CT11" s="519"/>
      <c r="CU11" s="519"/>
      <c r="CV11" s="519"/>
      <c r="CW11" s="519"/>
      <c r="CX11" s="519"/>
      <c r="CY11" s="519"/>
      <c r="CZ11" s="519"/>
      <c r="DA11" s="519"/>
      <c r="DB11" s="519"/>
      <c r="DC11" s="519"/>
      <c r="DD11" s="519"/>
      <c r="DE11" s="519"/>
      <c r="DF11" s="519"/>
      <c r="DG11" s="519"/>
      <c r="DH11" s="519"/>
      <c r="DI11" s="519"/>
      <c r="DJ11" s="519"/>
      <c r="DK11" s="519"/>
      <c r="DL11" s="519"/>
      <c r="DM11" s="519"/>
      <c r="DN11" s="519"/>
      <c r="DO11" s="519"/>
      <c r="DP11" s="519"/>
      <c r="DQ11" s="519"/>
      <c r="DR11" s="519"/>
      <c r="DS11" s="519"/>
      <c r="DT11" s="519"/>
      <c r="DU11" s="519"/>
      <c r="DV11" s="519"/>
      <c r="DW11" s="519"/>
      <c r="DX11" s="519"/>
      <c r="DY11" s="519"/>
      <c r="DZ11" s="519"/>
      <c r="EA11" s="519"/>
      <c r="EB11" s="519"/>
      <c r="EC11" s="519"/>
      <c r="ED11" s="519"/>
      <c r="EE11" s="519"/>
      <c r="EF11" s="519"/>
      <c r="EG11" s="519"/>
      <c r="EH11" s="519"/>
      <c r="EI11" s="519"/>
      <c r="EJ11" s="519"/>
      <c r="EK11" s="519"/>
      <c r="EL11" s="519"/>
      <c r="EM11" s="519"/>
      <c r="EN11" s="519"/>
      <c r="EO11" s="519"/>
      <c r="EP11" s="519"/>
      <c r="EQ11" s="519"/>
      <c r="ER11" s="519"/>
      <c r="ES11" s="519"/>
      <c r="ET11" s="519"/>
      <c r="EU11" s="519"/>
      <c r="EV11" s="519"/>
      <c r="EW11" s="519"/>
      <c r="EX11" s="519"/>
      <c r="EY11" s="519"/>
      <c r="EZ11" s="519"/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19"/>
      <c r="FL11" s="519"/>
      <c r="FM11" s="519"/>
    </row>
    <row r="12" spans="1:169" s="14" customFormat="1" ht="23.1" customHeight="1">
      <c r="A12" s="21" t="s">
        <v>31</v>
      </c>
      <c r="B12" s="517">
        <v>7.639197179646429</v>
      </c>
      <c r="C12" s="517">
        <v>2.4572062132953896</v>
      </c>
      <c r="D12" s="517">
        <v>84.40626470094742</v>
      </c>
      <c r="E12" s="517">
        <v>2.2076159793639176</v>
      </c>
      <c r="F12" s="517" t="s">
        <v>40</v>
      </c>
      <c r="G12" s="517">
        <v>1.2792627759762794</v>
      </c>
      <c r="H12" s="517">
        <v>2.0104531507705676</v>
      </c>
      <c r="I12" s="518">
        <v>2012601.98401</v>
      </c>
      <c r="J12" s="519"/>
      <c r="K12" s="519"/>
      <c r="L12" s="519"/>
      <c r="M12" s="519"/>
      <c r="N12" s="519"/>
      <c r="O12" s="519"/>
      <c r="P12" s="519"/>
      <c r="Q12" s="519"/>
      <c r="R12" s="519"/>
      <c r="S12" s="520"/>
      <c r="T12" s="520"/>
      <c r="U12" s="520"/>
      <c r="V12" s="520"/>
      <c r="W12" s="520"/>
      <c r="X12" s="520"/>
      <c r="Y12" s="520"/>
      <c r="Z12" s="520"/>
      <c r="AA12" s="520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  <c r="EC12" s="519"/>
      <c r="ED12" s="519"/>
      <c r="EE12" s="519"/>
      <c r="EF12" s="519"/>
      <c r="EG12" s="519"/>
      <c r="EH12" s="519"/>
      <c r="EI12" s="519"/>
      <c r="EJ12" s="519"/>
      <c r="EK12" s="519"/>
      <c r="EL12" s="519"/>
      <c r="EM12" s="519"/>
      <c r="EN12" s="519"/>
      <c r="EO12" s="519"/>
      <c r="EP12" s="519"/>
      <c r="EQ12" s="519"/>
      <c r="ER12" s="519"/>
      <c r="ES12" s="519"/>
      <c r="ET12" s="519"/>
      <c r="EU12" s="519"/>
      <c r="EV12" s="519"/>
      <c r="EW12" s="519"/>
      <c r="EX12" s="519"/>
      <c r="EY12" s="519"/>
      <c r="EZ12" s="519"/>
      <c r="FA12" s="519"/>
      <c r="FB12" s="519"/>
      <c r="FC12" s="519"/>
      <c r="FD12" s="519"/>
      <c r="FE12" s="519"/>
      <c r="FF12" s="519"/>
      <c r="FG12" s="519"/>
      <c r="FH12" s="519"/>
      <c r="FI12" s="519"/>
      <c r="FJ12" s="519"/>
      <c r="FK12" s="519"/>
      <c r="FL12" s="519"/>
      <c r="FM12" s="519"/>
    </row>
    <row r="13" spans="1:169" s="14" customFormat="1" ht="23.1" customHeight="1">
      <c r="A13" s="21" t="s">
        <v>32</v>
      </c>
      <c r="B13" s="517">
        <v>14.181540177856913</v>
      </c>
      <c r="C13" s="517">
        <v>1.9924211347873027</v>
      </c>
      <c r="D13" s="517">
        <v>74.81800628052875</v>
      </c>
      <c r="E13" s="517">
        <v>4.45723856566884</v>
      </c>
      <c r="F13" s="517">
        <v>0.07108940440394185</v>
      </c>
      <c r="G13" s="517">
        <v>0.4397670520145014</v>
      </c>
      <c r="H13" s="517">
        <v>4.039937384739767</v>
      </c>
      <c r="I13" s="518">
        <v>986541.1813199999</v>
      </c>
      <c r="J13" s="519"/>
      <c r="K13" s="519"/>
      <c r="L13" s="519"/>
      <c r="M13" s="519"/>
      <c r="N13" s="519"/>
      <c r="O13" s="519"/>
      <c r="P13" s="519"/>
      <c r="Q13" s="519"/>
      <c r="R13" s="519"/>
      <c r="S13" s="520"/>
      <c r="T13" s="520"/>
      <c r="U13" s="520"/>
      <c r="V13" s="520"/>
      <c r="W13" s="520"/>
      <c r="X13" s="520"/>
      <c r="Y13" s="520"/>
      <c r="Z13" s="520"/>
      <c r="AA13" s="520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19"/>
      <c r="DB13" s="519"/>
      <c r="DC13" s="519"/>
      <c r="DD13" s="519"/>
      <c r="DE13" s="519"/>
      <c r="DF13" s="519"/>
      <c r="DG13" s="519"/>
      <c r="DH13" s="519"/>
      <c r="DI13" s="519"/>
      <c r="DJ13" s="519"/>
      <c r="DK13" s="519"/>
      <c r="DL13" s="519"/>
      <c r="DM13" s="519"/>
      <c r="DN13" s="519"/>
      <c r="DO13" s="519"/>
      <c r="DP13" s="519"/>
      <c r="DQ13" s="519"/>
      <c r="DR13" s="519"/>
      <c r="DS13" s="519"/>
      <c r="DT13" s="519"/>
      <c r="DU13" s="519"/>
      <c r="DV13" s="519"/>
      <c r="DW13" s="519"/>
      <c r="DX13" s="519"/>
      <c r="DY13" s="519"/>
      <c r="DZ13" s="519"/>
      <c r="EA13" s="519"/>
      <c r="EB13" s="519"/>
      <c r="EC13" s="519"/>
      <c r="ED13" s="519"/>
      <c r="EE13" s="519"/>
      <c r="EF13" s="519"/>
      <c r="EG13" s="519"/>
      <c r="EH13" s="519"/>
      <c r="EI13" s="519"/>
      <c r="EJ13" s="519"/>
      <c r="EK13" s="519"/>
      <c r="EL13" s="519"/>
      <c r="EM13" s="519"/>
      <c r="EN13" s="519"/>
      <c r="EO13" s="519"/>
      <c r="EP13" s="519"/>
      <c r="EQ13" s="519"/>
      <c r="ER13" s="519"/>
      <c r="ES13" s="519"/>
      <c r="ET13" s="519"/>
      <c r="EU13" s="519"/>
      <c r="EV13" s="519"/>
      <c r="EW13" s="519"/>
      <c r="EX13" s="519"/>
      <c r="EY13" s="519"/>
      <c r="EZ13" s="519"/>
      <c r="FA13" s="519"/>
      <c r="FB13" s="519"/>
      <c r="FC13" s="519"/>
      <c r="FD13" s="519"/>
      <c r="FE13" s="519"/>
      <c r="FF13" s="519"/>
      <c r="FG13" s="519"/>
      <c r="FH13" s="519"/>
      <c r="FI13" s="519"/>
      <c r="FJ13" s="519"/>
      <c r="FK13" s="519"/>
      <c r="FL13" s="519"/>
      <c r="FM13" s="519"/>
    </row>
    <row r="14" spans="1:169" s="14" customFormat="1" ht="23.1" customHeight="1">
      <c r="A14" s="21" t="s">
        <v>33</v>
      </c>
      <c r="B14" s="517">
        <v>14.313851525525253</v>
      </c>
      <c r="C14" s="517">
        <v>1.5926678066520226</v>
      </c>
      <c r="D14" s="517">
        <v>69.54766208903092</v>
      </c>
      <c r="E14" s="517">
        <v>3.13883492633203</v>
      </c>
      <c r="F14" s="517">
        <v>0.014671076810035634</v>
      </c>
      <c r="G14" s="517">
        <v>4.319019302098763</v>
      </c>
      <c r="H14" s="517">
        <v>7.073293273550979</v>
      </c>
      <c r="I14" s="518">
        <v>321612.45293</v>
      </c>
      <c r="J14" s="519"/>
      <c r="K14" s="519"/>
      <c r="L14" s="519"/>
      <c r="M14" s="519"/>
      <c r="N14" s="519"/>
      <c r="O14" s="519"/>
      <c r="P14" s="519"/>
      <c r="Q14" s="519"/>
      <c r="R14" s="519"/>
      <c r="S14" s="520"/>
      <c r="T14" s="520"/>
      <c r="U14" s="520"/>
      <c r="V14" s="520"/>
      <c r="W14" s="520"/>
      <c r="X14" s="520"/>
      <c r="Y14" s="520"/>
      <c r="Z14" s="520"/>
      <c r="AA14" s="520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519"/>
      <c r="DZ14" s="519"/>
      <c r="EA14" s="519"/>
      <c r="EB14" s="519"/>
      <c r="EC14" s="519"/>
      <c r="ED14" s="519"/>
      <c r="EE14" s="519"/>
      <c r="EF14" s="519"/>
      <c r="EG14" s="519"/>
      <c r="EH14" s="519"/>
      <c r="EI14" s="519"/>
      <c r="EJ14" s="519"/>
      <c r="EK14" s="519"/>
      <c r="EL14" s="519"/>
      <c r="EM14" s="519"/>
      <c r="EN14" s="519"/>
      <c r="EO14" s="519"/>
      <c r="EP14" s="519"/>
      <c r="EQ14" s="519"/>
      <c r="ER14" s="519"/>
      <c r="ES14" s="519"/>
      <c r="ET14" s="519"/>
      <c r="EU14" s="519"/>
      <c r="EV14" s="519"/>
      <c r="EW14" s="519"/>
      <c r="EX14" s="519"/>
      <c r="EY14" s="519"/>
      <c r="EZ14" s="519"/>
      <c r="FA14" s="519"/>
      <c r="FB14" s="519"/>
      <c r="FC14" s="519"/>
      <c r="FD14" s="519"/>
      <c r="FE14" s="519"/>
      <c r="FF14" s="519"/>
      <c r="FG14" s="519"/>
      <c r="FH14" s="519"/>
      <c r="FI14" s="519"/>
      <c r="FJ14" s="519"/>
      <c r="FK14" s="519"/>
      <c r="FL14" s="519"/>
      <c r="FM14" s="519"/>
    </row>
    <row r="15" spans="1:169" s="14" customFormat="1" ht="23.1" customHeight="1">
      <c r="A15" s="21" t="s">
        <v>71</v>
      </c>
      <c r="B15" s="517">
        <v>15.343592491323419</v>
      </c>
      <c r="C15" s="517" t="s">
        <v>40</v>
      </c>
      <c r="D15" s="517">
        <v>75.51977166061175</v>
      </c>
      <c r="E15" s="517">
        <v>6.690681475351246</v>
      </c>
      <c r="F15" s="517" t="s">
        <v>40</v>
      </c>
      <c r="G15" s="517">
        <v>0.67342536076912</v>
      </c>
      <c r="H15" s="517">
        <v>1.772529011944457</v>
      </c>
      <c r="I15" s="518">
        <v>1857931.56434</v>
      </c>
      <c r="J15" s="519"/>
      <c r="K15" s="519"/>
      <c r="L15" s="519"/>
      <c r="M15" s="519"/>
      <c r="N15" s="519"/>
      <c r="O15" s="519"/>
      <c r="P15" s="519"/>
      <c r="Q15" s="519"/>
      <c r="R15" s="519"/>
      <c r="S15" s="520"/>
      <c r="T15" s="520"/>
      <c r="U15" s="520"/>
      <c r="V15" s="520"/>
      <c r="W15" s="520"/>
      <c r="X15" s="520"/>
      <c r="Y15" s="520"/>
      <c r="Z15" s="520"/>
      <c r="AA15" s="520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19"/>
      <c r="CR15" s="519"/>
      <c r="CS15" s="519"/>
      <c r="CT15" s="519"/>
      <c r="CU15" s="519"/>
      <c r="CV15" s="519"/>
      <c r="CW15" s="519"/>
      <c r="CX15" s="519"/>
      <c r="CY15" s="519"/>
      <c r="CZ15" s="519"/>
      <c r="DA15" s="519"/>
      <c r="DB15" s="519"/>
      <c r="DC15" s="519"/>
      <c r="DD15" s="519"/>
      <c r="DE15" s="519"/>
      <c r="DF15" s="519"/>
      <c r="DG15" s="519"/>
      <c r="DH15" s="519"/>
      <c r="DI15" s="519"/>
      <c r="DJ15" s="519"/>
      <c r="DK15" s="519"/>
      <c r="DL15" s="519"/>
      <c r="DM15" s="519"/>
      <c r="DN15" s="519"/>
      <c r="DO15" s="519"/>
      <c r="DP15" s="519"/>
      <c r="DQ15" s="519"/>
      <c r="DR15" s="519"/>
      <c r="DS15" s="519"/>
      <c r="DT15" s="519"/>
      <c r="DU15" s="519"/>
      <c r="DV15" s="519"/>
      <c r="DW15" s="519"/>
      <c r="DX15" s="519"/>
      <c r="DY15" s="519"/>
      <c r="DZ15" s="519"/>
      <c r="EA15" s="519"/>
      <c r="EB15" s="519"/>
      <c r="EC15" s="519"/>
      <c r="ED15" s="519"/>
      <c r="EE15" s="519"/>
      <c r="EF15" s="519"/>
      <c r="EG15" s="519"/>
      <c r="EH15" s="519"/>
      <c r="EI15" s="519"/>
      <c r="EJ15" s="519"/>
      <c r="EK15" s="519"/>
      <c r="EL15" s="519"/>
      <c r="EM15" s="519"/>
      <c r="EN15" s="519"/>
      <c r="EO15" s="519"/>
      <c r="EP15" s="519"/>
      <c r="EQ15" s="519"/>
      <c r="ER15" s="519"/>
      <c r="ES15" s="519"/>
      <c r="ET15" s="519"/>
      <c r="EU15" s="519"/>
      <c r="EV15" s="519"/>
      <c r="EW15" s="519"/>
      <c r="EX15" s="519"/>
      <c r="EY15" s="519"/>
      <c r="EZ15" s="519"/>
      <c r="FA15" s="519"/>
      <c r="FB15" s="519"/>
      <c r="FC15" s="519"/>
      <c r="FD15" s="519"/>
      <c r="FE15" s="519"/>
      <c r="FF15" s="519"/>
      <c r="FG15" s="519"/>
      <c r="FH15" s="519"/>
      <c r="FI15" s="519"/>
      <c r="FJ15" s="519"/>
      <c r="FK15" s="519"/>
      <c r="FL15" s="519"/>
      <c r="FM15" s="519"/>
    </row>
    <row r="16" spans="1:169" s="14" customFormat="1" ht="23.1" customHeight="1">
      <c r="A16" s="21" t="s">
        <v>35</v>
      </c>
      <c r="B16" s="517">
        <v>8.850057331587825</v>
      </c>
      <c r="C16" s="517">
        <v>58.53003636924995</v>
      </c>
      <c r="D16" s="517" t="s">
        <v>40</v>
      </c>
      <c r="E16" s="517">
        <v>18.88231333210782</v>
      </c>
      <c r="F16" s="517" t="s">
        <v>40</v>
      </c>
      <c r="G16" s="517" t="s">
        <v>40</v>
      </c>
      <c r="H16" s="517">
        <v>13.737592967054393</v>
      </c>
      <c r="I16" s="518">
        <v>19692.460000000003</v>
      </c>
      <c r="J16" s="519"/>
      <c r="K16" s="519"/>
      <c r="L16" s="519"/>
      <c r="M16" s="519"/>
      <c r="N16" s="519"/>
      <c r="O16" s="519"/>
      <c r="P16" s="519"/>
      <c r="Q16" s="519"/>
      <c r="R16" s="519"/>
      <c r="S16" s="520"/>
      <c r="T16" s="520"/>
      <c r="U16" s="520"/>
      <c r="V16" s="520"/>
      <c r="W16" s="520"/>
      <c r="X16" s="520"/>
      <c r="Y16" s="520"/>
      <c r="Z16" s="520"/>
      <c r="AA16" s="520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  <c r="AT16" s="519"/>
      <c r="AU16" s="519"/>
      <c r="AV16" s="519"/>
      <c r="AW16" s="519"/>
      <c r="AX16" s="519"/>
      <c r="AY16" s="519"/>
      <c r="AZ16" s="519"/>
      <c r="BA16" s="519"/>
      <c r="BB16" s="519"/>
      <c r="BC16" s="519"/>
      <c r="BD16" s="519"/>
      <c r="BE16" s="519"/>
      <c r="BF16" s="519"/>
      <c r="BG16" s="519"/>
      <c r="BH16" s="519"/>
      <c r="BI16" s="519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19"/>
      <c r="CN16" s="519"/>
      <c r="CO16" s="519"/>
      <c r="CP16" s="519"/>
      <c r="CQ16" s="519"/>
      <c r="CR16" s="519"/>
      <c r="CS16" s="519"/>
      <c r="CT16" s="519"/>
      <c r="CU16" s="519"/>
      <c r="CV16" s="519"/>
      <c r="CW16" s="519"/>
      <c r="CX16" s="519"/>
      <c r="CY16" s="519"/>
      <c r="CZ16" s="519"/>
      <c r="DA16" s="519"/>
      <c r="DB16" s="519"/>
      <c r="DC16" s="519"/>
      <c r="DD16" s="519"/>
      <c r="DE16" s="519"/>
      <c r="DF16" s="519"/>
      <c r="DG16" s="519"/>
      <c r="DH16" s="519"/>
      <c r="DI16" s="519"/>
      <c r="DJ16" s="519"/>
      <c r="DK16" s="519"/>
      <c r="DL16" s="519"/>
      <c r="DM16" s="519"/>
      <c r="DN16" s="519"/>
      <c r="DO16" s="519"/>
      <c r="DP16" s="519"/>
      <c r="DQ16" s="519"/>
      <c r="DR16" s="519"/>
      <c r="DS16" s="519"/>
      <c r="DT16" s="519"/>
      <c r="DU16" s="519"/>
      <c r="DV16" s="519"/>
      <c r="DW16" s="519"/>
      <c r="DX16" s="519"/>
      <c r="DY16" s="519"/>
      <c r="DZ16" s="519"/>
      <c r="EA16" s="519"/>
      <c r="EB16" s="519"/>
      <c r="EC16" s="519"/>
      <c r="ED16" s="519"/>
      <c r="EE16" s="519"/>
      <c r="EF16" s="519"/>
      <c r="EG16" s="519"/>
      <c r="EH16" s="519"/>
      <c r="EI16" s="519"/>
      <c r="EJ16" s="519"/>
      <c r="EK16" s="519"/>
      <c r="EL16" s="519"/>
      <c r="EM16" s="519"/>
      <c r="EN16" s="519"/>
      <c r="EO16" s="519"/>
      <c r="EP16" s="519"/>
      <c r="EQ16" s="519"/>
      <c r="ER16" s="519"/>
      <c r="ES16" s="519"/>
      <c r="ET16" s="519"/>
      <c r="EU16" s="519"/>
      <c r="EV16" s="519"/>
      <c r="EW16" s="519"/>
      <c r="EX16" s="519"/>
      <c r="EY16" s="519"/>
      <c r="EZ16" s="519"/>
      <c r="FA16" s="519"/>
      <c r="FB16" s="519"/>
      <c r="FC16" s="519"/>
      <c r="FD16" s="519"/>
      <c r="FE16" s="519"/>
      <c r="FF16" s="519"/>
      <c r="FG16" s="519"/>
      <c r="FH16" s="519"/>
      <c r="FI16" s="519"/>
      <c r="FJ16" s="519"/>
      <c r="FK16" s="519"/>
      <c r="FL16" s="519"/>
      <c r="FM16" s="519"/>
    </row>
    <row r="17" spans="1:169" s="14" customFormat="1" ht="23.1" customHeight="1">
      <c r="A17" s="77" t="s">
        <v>36</v>
      </c>
      <c r="B17" s="517">
        <v>4.896677799060534</v>
      </c>
      <c r="C17" s="517">
        <v>1.3171146762591132E-07</v>
      </c>
      <c r="D17" s="517">
        <v>90.04299459848032</v>
      </c>
      <c r="E17" s="517">
        <v>1.919736393182895</v>
      </c>
      <c r="F17" s="517" t="s">
        <v>40</v>
      </c>
      <c r="G17" s="517">
        <v>0.2344493271489007</v>
      </c>
      <c r="H17" s="517">
        <v>2.9061417504158777</v>
      </c>
      <c r="I17" s="518">
        <v>759235.33313</v>
      </c>
      <c r="J17" s="519"/>
      <c r="K17" s="519"/>
      <c r="L17" s="519"/>
      <c r="M17" s="519"/>
      <c r="N17" s="519"/>
      <c r="O17" s="519"/>
      <c r="P17" s="519"/>
      <c r="Q17" s="519"/>
      <c r="R17" s="519"/>
      <c r="S17" s="520"/>
      <c r="T17" s="520"/>
      <c r="U17" s="520"/>
      <c r="V17" s="520"/>
      <c r="W17" s="520"/>
      <c r="X17" s="520"/>
      <c r="Y17" s="520"/>
      <c r="Z17" s="520"/>
      <c r="AA17" s="520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19"/>
      <c r="AZ17" s="519"/>
      <c r="BA17" s="519"/>
      <c r="BB17" s="519"/>
      <c r="BC17" s="519"/>
      <c r="BD17" s="519"/>
      <c r="BE17" s="519"/>
      <c r="BF17" s="519"/>
      <c r="BG17" s="519"/>
      <c r="BH17" s="519"/>
      <c r="BI17" s="519"/>
      <c r="BJ17" s="519"/>
      <c r="BK17" s="519"/>
      <c r="BL17" s="519"/>
      <c r="BM17" s="519"/>
      <c r="BN17" s="519"/>
      <c r="BO17" s="519"/>
      <c r="BP17" s="519"/>
      <c r="BQ17" s="519"/>
      <c r="BR17" s="519"/>
      <c r="BS17" s="519"/>
      <c r="BT17" s="519"/>
      <c r="BU17" s="519"/>
      <c r="BV17" s="519"/>
      <c r="BW17" s="519"/>
      <c r="BX17" s="519"/>
      <c r="BY17" s="519"/>
      <c r="BZ17" s="519"/>
      <c r="CA17" s="519"/>
      <c r="CB17" s="519"/>
      <c r="CC17" s="519"/>
      <c r="CD17" s="519"/>
      <c r="CE17" s="519"/>
      <c r="CF17" s="519"/>
      <c r="CG17" s="519"/>
      <c r="CH17" s="519"/>
      <c r="CI17" s="519"/>
      <c r="CJ17" s="519"/>
      <c r="CK17" s="519"/>
      <c r="CL17" s="519"/>
      <c r="CM17" s="519"/>
      <c r="CN17" s="519"/>
      <c r="CO17" s="519"/>
      <c r="CP17" s="519"/>
      <c r="CQ17" s="519"/>
      <c r="CR17" s="519"/>
      <c r="CS17" s="519"/>
      <c r="CT17" s="519"/>
      <c r="CU17" s="519"/>
      <c r="CV17" s="519"/>
      <c r="CW17" s="519"/>
      <c r="CX17" s="519"/>
      <c r="CY17" s="519"/>
      <c r="CZ17" s="519"/>
      <c r="DA17" s="519"/>
      <c r="DB17" s="519"/>
      <c r="DC17" s="519"/>
      <c r="DD17" s="519"/>
      <c r="DE17" s="519"/>
      <c r="DF17" s="519"/>
      <c r="DG17" s="519"/>
      <c r="DH17" s="519"/>
      <c r="DI17" s="519"/>
      <c r="DJ17" s="519"/>
      <c r="DK17" s="519"/>
      <c r="DL17" s="519"/>
      <c r="DM17" s="519"/>
      <c r="DN17" s="519"/>
      <c r="DO17" s="519"/>
      <c r="DP17" s="519"/>
      <c r="DQ17" s="519"/>
      <c r="DR17" s="519"/>
      <c r="DS17" s="519"/>
      <c r="DT17" s="519"/>
      <c r="DU17" s="519"/>
      <c r="DV17" s="519"/>
      <c r="DW17" s="519"/>
      <c r="DX17" s="519"/>
      <c r="DY17" s="519"/>
      <c r="DZ17" s="519"/>
      <c r="EA17" s="519"/>
      <c r="EB17" s="519"/>
      <c r="EC17" s="519"/>
      <c r="ED17" s="519"/>
      <c r="EE17" s="519"/>
      <c r="EF17" s="519"/>
      <c r="EG17" s="519"/>
      <c r="EH17" s="519"/>
      <c r="EI17" s="519"/>
      <c r="EJ17" s="519"/>
      <c r="EK17" s="519"/>
      <c r="EL17" s="519"/>
      <c r="EM17" s="519"/>
      <c r="EN17" s="519"/>
      <c r="EO17" s="519"/>
      <c r="EP17" s="519"/>
      <c r="EQ17" s="519"/>
      <c r="ER17" s="519"/>
      <c r="ES17" s="519"/>
      <c r="ET17" s="519"/>
      <c r="EU17" s="519"/>
      <c r="EV17" s="519"/>
      <c r="EW17" s="519"/>
      <c r="EX17" s="519"/>
      <c r="EY17" s="519"/>
      <c r="EZ17" s="519"/>
      <c r="FA17" s="519"/>
      <c r="FB17" s="519"/>
      <c r="FC17" s="519"/>
      <c r="FD17" s="519"/>
      <c r="FE17" s="519"/>
      <c r="FF17" s="519"/>
      <c r="FG17" s="519"/>
      <c r="FH17" s="519"/>
      <c r="FI17" s="519"/>
      <c r="FJ17" s="519"/>
      <c r="FK17" s="519"/>
      <c r="FL17" s="519"/>
      <c r="FM17" s="519"/>
    </row>
    <row r="18" spans="1:169" s="14" customFormat="1" ht="23.1" customHeight="1">
      <c r="A18" s="77" t="s">
        <v>37</v>
      </c>
      <c r="B18" s="517">
        <v>14.014914222945068</v>
      </c>
      <c r="C18" s="517" t="s">
        <v>40</v>
      </c>
      <c r="D18" s="517">
        <v>80.90559547807155</v>
      </c>
      <c r="E18" s="517">
        <v>1.6679781628951247</v>
      </c>
      <c r="F18" s="517">
        <v>0.004371925902726243</v>
      </c>
      <c r="G18" s="517">
        <v>2.389142092173228</v>
      </c>
      <c r="H18" s="517">
        <v>1.0179981180122997</v>
      </c>
      <c r="I18" s="518">
        <v>475008.7367</v>
      </c>
      <c r="J18" s="519"/>
      <c r="K18" s="519"/>
      <c r="L18" s="519"/>
      <c r="M18" s="519"/>
      <c r="N18" s="519"/>
      <c r="O18" s="519"/>
      <c r="P18" s="519"/>
      <c r="Q18" s="519"/>
      <c r="R18" s="519"/>
      <c r="S18" s="520"/>
      <c r="T18" s="520"/>
      <c r="U18" s="520"/>
      <c r="V18" s="520"/>
      <c r="W18" s="520"/>
      <c r="X18" s="520"/>
      <c r="Y18" s="520"/>
      <c r="Z18" s="520"/>
      <c r="AA18" s="520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19"/>
      <c r="AS18" s="519"/>
      <c r="AT18" s="519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519"/>
      <c r="BK18" s="519"/>
      <c r="BL18" s="519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19"/>
      <c r="BZ18" s="519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19"/>
      <c r="CN18" s="519"/>
      <c r="CO18" s="519"/>
      <c r="CP18" s="519"/>
      <c r="CQ18" s="519"/>
      <c r="CR18" s="519"/>
      <c r="CS18" s="519"/>
      <c r="CT18" s="519"/>
      <c r="CU18" s="519"/>
      <c r="CV18" s="519"/>
      <c r="CW18" s="519"/>
      <c r="CX18" s="519"/>
      <c r="CY18" s="519"/>
      <c r="CZ18" s="519"/>
      <c r="DA18" s="519"/>
      <c r="DB18" s="519"/>
      <c r="DC18" s="519"/>
      <c r="DD18" s="519"/>
      <c r="DE18" s="519"/>
      <c r="DF18" s="519"/>
      <c r="DG18" s="519"/>
      <c r="DH18" s="519"/>
      <c r="DI18" s="519"/>
      <c r="DJ18" s="519"/>
      <c r="DK18" s="519"/>
      <c r="DL18" s="519"/>
      <c r="DM18" s="519"/>
      <c r="DN18" s="519"/>
      <c r="DO18" s="519"/>
      <c r="DP18" s="519"/>
      <c r="DQ18" s="519"/>
      <c r="DR18" s="519"/>
      <c r="DS18" s="519"/>
      <c r="DT18" s="519"/>
      <c r="DU18" s="519"/>
      <c r="DV18" s="519"/>
      <c r="DW18" s="519"/>
      <c r="DX18" s="519"/>
      <c r="DY18" s="519"/>
      <c r="DZ18" s="519"/>
      <c r="EA18" s="519"/>
      <c r="EB18" s="519"/>
      <c r="EC18" s="519"/>
      <c r="ED18" s="519"/>
      <c r="EE18" s="519"/>
      <c r="EF18" s="519"/>
      <c r="EG18" s="519"/>
      <c r="EH18" s="519"/>
      <c r="EI18" s="519"/>
      <c r="EJ18" s="519"/>
      <c r="EK18" s="519"/>
      <c r="EL18" s="519"/>
      <c r="EM18" s="519"/>
      <c r="EN18" s="519"/>
      <c r="EO18" s="519"/>
      <c r="EP18" s="519"/>
      <c r="EQ18" s="519"/>
      <c r="ER18" s="519"/>
      <c r="ES18" s="519"/>
      <c r="ET18" s="519"/>
      <c r="EU18" s="519"/>
      <c r="EV18" s="519"/>
      <c r="EW18" s="519"/>
      <c r="EX18" s="519"/>
      <c r="EY18" s="519"/>
      <c r="EZ18" s="519"/>
      <c r="FA18" s="519"/>
      <c r="FB18" s="519"/>
      <c r="FC18" s="519"/>
      <c r="FD18" s="519"/>
      <c r="FE18" s="519"/>
      <c r="FF18" s="519"/>
      <c r="FG18" s="519"/>
      <c r="FH18" s="519"/>
      <c r="FI18" s="519"/>
      <c r="FJ18" s="519"/>
      <c r="FK18" s="519"/>
      <c r="FL18" s="519"/>
      <c r="FM18" s="519"/>
    </row>
    <row r="19" spans="1:169" s="14" customFormat="1" ht="23.1" customHeight="1">
      <c r="A19" s="77" t="s">
        <v>38</v>
      </c>
      <c r="B19" s="517">
        <v>15.699981789806023</v>
      </c>
      <c r="C19" s="517">
        <v>0.5836920111232534</v>
      </c>
      <c r="D19" s="517">
        <v>70.83767281328784</v>
      </c>
      <c r="E19" s="517">
        <v>2.198086232594506</v>
      </c>
      <c r="F19" s="517">
        <v>0.050703987465456214</v>
      </c>
      <c r="G19" s="517">
        <v>6.805942467107655</v>
      </c>
      <c r="H19" s="517">
        <v>3.823920698615286</v>
      </c>
      <c r="I19" s="518">
        <v>1120902.6122199998</v>
      </c>
      <c r="J19" s="519"/>
      <c r="K19" s="519"/>
      <c r="L19" s="519"/>
      <c r="M19" s="519"/>
      <c r="N19" s="519"/>
      <c r="O19" s="519"/>
      <c r="P19" s="519"/>
      <c r="Q19" s="519"/>
      <c r="R19" s="519"/>
      <c r="S19" s="520"/>
      <c r="T19" s="520"/>
      <c r="U19" s="520"/>
      <c r="V19" s="520"/>
      <c r="W19" s="520"/>
      <c r="X19" s="520"/>
      <c r="Y19" s="520"/>
      <c r="Z19" s="520"/>
      <c r="AA19" s="520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519"/>
      <c r="FF19" s="519"/>
      <c r="FG19" s="519"/>
      <c r="FH19" s="519"/>
      <c r="FI19" s="519"/>
      <c r="FJ19" s="519"/>
      <c r="FK19" s="519"/>
      <c r="FL19" s="519"/>
      <c r="FM19" s="519"/>
    </row>
    <row r="20" spans="1:169" s="14" customFormat="1" ht="36" customHeight="1" thickBot="1">
      <c r="A20" s="83" t="s">
        <v>39</v>
      </c>
      <c r="B20" s="521">
        <v>10.612323035616516</v>
      </c>
      <c r="C20" s="521">
        <v>3.5810852953350154</v>
      </c>
      <c r="D20" s="521">
        <v>77.77446159564457</v>
      </c>
      <c r="E20" s="521">
        <v>3.2374460511446186</v>
      </c>
      <c r="F20" s="521">
        <v>0.22461883394702203</v>
      </c>
      <c r="G20" s="521">
        <v>1.730247113050792</v>
      </c>
      <c r="H20" s="521">
        <v>2.8398180752614555</v>
      </c>
      <c r="I20" s="522">
        <v>16632954.171070002</v>
      </c>
      <c r="J20" s="519"/>
      <c r="K20" s="519"/>
      <c r="L20" s="519"/>
      <c r="M20" s="519"/>
      <c r="N20" s="519"/>
      <c r="O20" s="519"/>
      <c r="P20" s="519"/>
      <c r="Q20" s="519"/>
      <c r="R20" s="519"/>
      <c r="S20" s="520"/>
      <c r="T20" s="520"/>
      <c r="U20" s="520"/>
      <c r="V20" s="520"/>
      <c r="W20" s="520"/>
      <c r="X20" s="520"/>
      <c r="Y20" s="520"/>
      <c r="Z20" s="520"/>
      <c r="AA20" s="520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19"/>
      <c r="BW20" s="519"/>
      <c r="BX20" s="519"/>
      <c r="BY20" s="519"/>
      <c r="BZ20" s="519"/>
      <c r="CA20" s="519"/>
      <c r="CB20" s="519"/>
      <c r="CC20" s="519"/>
      <c r="CD20" s="519"/>
      <c r="CE20" s="519"/>
      <c r="CF20" s="519"/>
      <c r="CG20" s="519"/>
      <c r="CH20" s="519"/>
      <c r="CI20" s="519"/>
      <c r="CJ20" s="519"/>
      <c r="CK20" s="519"/>
      <c r="CL20" s="519"/>
      <c r="CM20" s="519"/>
      <c r="CN20" s="519"/>
      <c r="CO20" s="519"/>
      <c r="CP20" s="519"/>
      <c r="CQ20" s="519"/>
      <c r="CR20" s="519"/>
      <c r="CS20" s="519"/>
      <c r="CT20" s="519"/>
      <c r="CU20" s="519"/>
      <c r="CV20" s="519"/>
      <c r="CW20" s="519"/>
      <c r="CX20" s="519"/>
      <c r="CY20" s="519"/>
      <c r="CZ20" s="519"/>
      <c r="DA20" s="519"/>
      <c r="DB20" s="519"/>
      <c r="DC20" s="519"/>
      <c r="DD20" s="519"/>
      <c r="DE20" s="519"/>
      <c r="DF20" s="519"/>
      <c r="DG20" s="519"/>
      <c r="DH20" s="519"/>
      <c r="DI20" s="519"/>
      <c r="DJ20" s="519"/>
      <c r="DK20" s="519"/>
      <c r="DL20" s="519"/>
      <c r="DM20" s="519"/>
      <c r="DN20" s="519"/>
      <c r="DO20" s="519"/>
      <c r="DP20" s="519"/>
      <c r="DQ20" s="519"/>
      <c r="DR20" s="519"/>
      <c r="DS20" s="519"/>
      <c r="DT20" s="519"/>
      <c r="DU20" s="519"/>
      <c r="DV20" s="519"/>
      <c r="DW20" s="519"/>
      <c r="DX20" s="519"/>
      <c r="DY20" s="519"/>
      <c r="DZ20" s="519"/>
      <c r="EA20" s="519"/>
      <c r="EB20" s="519"/>
      <c r="EC20" s="519"/>
      <c r="ED20" s="519"/>
      <c r="EE20" s="519"/>
      <c r="EF20" s="519"/>
      <c r="EG20" s="519"/>
      <c r="EH20" s="519"/>
      <c r="EI20" s="519"/>
      <c r="EJ20" s="519"/>
      <c r="EK20" s="519"/>
      <c r="EL20" s="519"/>
      <c r="EM20" s="519"/>
      <c r="EN20" s="519"/>
      <c r="EO20" s="519"/>
      <c r="EP20" s="519"/>
      <c r="EQ20" s="519"/>
      <c r="ER20" s="519"/>
      <c r="ES20" s="519"/>
      <c r="ET20" s="519"/>
      <c r="EU20" s="519"/>
      <c r="EV20" s="519"/>
      <c r="EW20" s="519"/>
      <c r="EX20" s="519"/>
      <c r="EY20" s="519"/>
      <c r="EZ20" s="519"/>
      <c r="FA20" s="519"/>
      <c r="FB20" s="519"/>
      <c r="FC20" s="519"/>
      <c r="FD20" s="519"/>
      <c r="FE20" s="519"/>
      <c r="FF20" s="519"/>
      <c r="FG20" s="519"/>
      <c r="FH20" s="519"/>
      <c r="FI20" s="519"/>
      <c r="FJ20" s="519"/>
      <c r="FK20" s="519"/>
      <c r="FL20" s="519"/>
      <c r="FM20" s="519"/>
    </row>
    <row r="21" spans="1:168" s="511" customFormat="1" ht="8.25" customHeight="1">
      <c r="A21" s="77"/>
      <c r="B21" s="523"/>
      <c r="C21" s="523"/>
      <c r="D21" s="523"/>
      <c r="E21" s="523"/>
      <c r="F21" s="523"/>
      <c r="G21" s="523"/>
      <c r="H21" s="523"/>
      <c r="I21" s="523"/>
      <c r="J21" s="524"/>
      <c r="K21" s="524"/>
      <c r="L21" s="524"/>
      <c r="M21" s="524"/>
      <c r="N21" s="524"/>
      <c r="O21" s="524"/>
      <c r="P21" s="524"/>
      <c r="Q21" s="524"/>
      <c r="R21" s="520"/>
      <c r="S21" s="520"/>
      <c r="T21" s="520"/>
      <c r="U21" s="520"/>
      <c r="V21" s="520"/>
      <c r="W21" s="520"/>
      <c r="X21" s="520"/>
      <c r="Y21" s="520"/>
      <c r="Z21" s="520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9" customFormat="1" ht="12" customHeight="1">
      <c r="A22" s="110" t="s">
        <v>589</v>
      </c>
      <c r="B22" s="525"/>
      <c r="C22" s="525"/>
      <c r="D22" s="525"/>
      <c r="E22" s="525"/>
      <c r="F22" s="525"/>
      <c r="G22" s="525"/>
      <c r="H22" s="526"/>
      <c r="I22" s="519"/>
      <c r="J22" s="527"/>
      <c r="K22" s="527"/>
      <c r="L22" s="527"/>
      <c r="M22" s="527"/>
      <c r="N22" s="527"/>
      <c r="O22" s="527"/>
      <c r="P22" s="527"/>
      <c r="Q22" s="527"/>
      <c r="R22" s="528"/>
      <c r="S22" s="528"/>
      <c r="T22" s="528"/>
      <c r="U22" s="528"/>
      <c r="V22" s="528"/>
      <c r="W22" s="528"/>
      <c r="X22" s="528"/>
      <c r="Y22" s="528"/>
      <c r="Z22" s="528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7"/>
      <c r="AU22" s="527"/>
      <c r="AV22" s="527"/>
      <c r="AW22" s="527"/>
      <c r="AX22" s="527"/>
      <c r="AY22" s="527"/>
      <c r="AZ22" s="527"/>
      <c r="BA22" s="527"/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7"/>
      <c r="BM22" s="527"/>
      <c r="BN22" s="527"/>
      <c r="BO22" s="527"/>
      <c r="BP22" s="527"/>
      <c r="BQ22" s="527"/>
      <c r="BR22" s="527"/>
      <c r="BS22" s="527"/>
      <c r="BT22" s="527"/>
      <c r="BU22" s="527"/>
      <c r="BV22" s="527"/>
      <c r="BW22" s="527"/>
      <c r="BX22" s="527"/>
      <c r="BY22" s="527"/>
      <c r="BZ22" s="527"/>
      <c r="CA22" s="527"/>
      <c r="CB22" s="527"/>
      <c r="CC22" s="527"/>
      <c r="CD22" s="527"/>
      <c r="CE22" s="527"/>
      <c r="CF22" s="527"/>
      <c r="CG22" s="527"/>
      <c r="CH22" s="527"/>
      <c r="CI22" s="527"/>
      <c r="CJ22" s="527"/>
      <c r="CK22" s="527"/>
      <c r="CL22" s="527"/>
      <c r="CM22" s="527"/>
      <c r="CN22" s="527"/>
      <c r="CO22" s="527"/>
      <c r="CP22" s="527"/>
      <c r="CQ22" s="527"/>
      <c r="CR22" s="527"/>
      <c r="CS22" s="527"/>
      <c r="CT22" s="527"/>
      <c r="CU22" s="527"/>
      <c r="CV22" s="527"/>
      <c r="CW22" s="527"/>
      <c r="CX22" s="527"/>
      <c r="CY22" s="527"/>
      <c r="CZ22" s="527"/>
      <c r="DA22" s="527"/>
      <c r="DB22" s="527"/>
      <c r="DC22" s="527"/>
      <c r="DD22" s="527"/>
      <c r="DE22" s="527"/>
      <c r="DF22" s="527"/>
      <c r="DG22" s="527"/>
      <c r="DH22" s="527"/>
      <c r="DI22" s="527"/>
      <c r="DJ22" s="527"/>
      <c r="DK22" s="527"/>
      <c r="DL22" s="527"/>
      <c r="DM22" s="527"/>
      <c r="DN22" s="527"/>
      <c r="DO22" s="527"/>
      <c r="DP22" s="527"/>
      <c r="DQ22" s="527"/>
      <c r="DR22" s="527"/>
      <c r="DS22" s="527"/>
      <c r="DT22" s="527"/>
      <c r="DU22" s="527"/>
      <c r="DV22" s="527"/>
      <c r="DW22" s="527"/>
      <c r="DX22" s="527"/>
      <c r="DY22" s="527"/>
      <c r="DZ22" s="527"/>
      <c r="EA22" s="527"/>
      <c r="EB22" s="527"/>
      <c r="EC22" s="527"/>
      <c r="ED22" s="527"/>
      <c r="EE22" s="527"/>
      <c r="EF22" s="527"/>
      <c r="EG22" s="527"/>
      <c r="EH22" s="527"/>
      <c r="EI22" s="527"/>
      <c r="EJ22" s="527"/>
      <c r="EK22" s="527"/>
      <c r="EL22" s="527"/>
      <c r="EM22" s="527"/>
      <c r="EN22" s="527"/>
      <c r="EO22" s="527"/>
      <c r="EP22" s="527"/>
      <c r="EQ22" s="527"/>
      <c r="ER22" s="527"/>
      <c r="ES22" s="527"/>
      <c r="ET22" s="527"/>
      <c r="EU22" s="527"/>
      <c r="EV22" s="527"/>
      <c r="EW22" s="527"/>
      <c r="EX22" s="527"/>
      <c r="EY22" s="527"/>
      <c r="EZ22" s="527"/>
      <c r="FA22" s="527"/>
      <c r="FB22" s="527"/>
      <c r="FC22" s="527"/>
      <c r="FD22" s="527"/>
      <c r="FE22" s="527"/>
      <c r="FF22" s="527"/>
      <c r="FG22" s="527"/>
      <c r="FH22" s="527"/>
      <c r="FI22" s="527"/>
      <c r="FJ22" s="527"/>
      <c r="FK22" s="527"/>
      <c r="FL22" s="527"/>
    </row>
    <row r="23" spans="1:168" s="529" customFormat="1" ht="12" customHeight="1">
      <c r="A23" s="110" t="s">
        <v>590</v>
      </c>
      <c r="B23" s="14"/>
      <c r="C23" s="14"/>
      <c r="D23" s="14"/>
      <c r="E23" s="14"/>
      <c r="F23" s="14"/>
      <c r="G23" s="14"/>
      <c r="H23" s="14"/>
      <c r="I23" s="14"/>
      <c r="J23" s="527"/>
      <c r="K23" s="527"/>
      <c r="L23" s="527"/>
      <c r="M23" s="527"/>
      <c r="N23" s="527"/>
      <c r="O23" s="527"/>
      <c r="P23" s="527"/>
      <c r="Q23" s="527"/>
      <c r="R23" s="528"/>
      <c r="S23" s="528"/>
      <c r="T23" s="528"/>
      <c r="U23" s="528"/>
      <c r="V23" s="528"/>
      <c r="W23" s="528"/>
      <c r="X23" s="528"/>
      <c r="Y23" s="528"/>
      <c r="Z23" s="528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7"/>
      <c r="BM23" s="527"/>
      <c r="BN23" s="527"/>
      <c r="BO23" s="527"/>
      <c r="BP23" s="527"/>
      <c r="BQ23" s="527"/>
      <c r="BR23" s="527"/>
      <c r="BS23" s="527"/>
      <c r="BT23" s="527"/>
      <c r="BU23" s="527"/>
      <c r="BV23" s="527"/>
      <c r="BW23" s="527"/>
      <c r="BX23" s="527"/>
      <c r="BY23" s="527"/>
      <c r="BZ23" s="527"/>
      <c r="CA23" s="527"/>
      <c r="CB23" s="527"/>
      <c r="CC23" s="527"/>
      <c r="CD23" s="527"/>
      <c r="CE23" s="527"/>
      <c r="CF23" s="527"/>
      <c r="CG23" s="527"/>
      <c r="CH23" s="527"/>
      <c r="CI23" s="527"/>
      <c r="CJ23" s="527"/>
      <c r="CK23" s="527"/>
      <c r="CL23" s="527"/>
      <c r="CM23" s="527"/>
      <c r="CN23" s="527"/>
      <c r="CO23" s="527"/>
      <c r="CP23" s="527"/>
      <c r="CQ23" s="527"/>
      <c r="CR23" s="527"/>
      <c r="CS23" s="527"/>
      <c r="CT23" s="527"/>
      <c r="CU23" s="527"/>
      <c r="CV23" s="527"/>
      <c r="CW23" s="527"/>
      <c r="CX23" s="527"/>
      <c r="CY23" s="527"/>
      <c r="CZ23" s="527"/>
      <c r="DA23" s="527"/>
      <c r="DB23" s="527"/>
      <c r="DC23" s="527"/>
      <c r="DD23" s="527"/>
      <c r="DE23" s="527"/>
      <c r="DF23" s="527"/>
      <c r="DG23" s="527"/>
      <c r="DH23" s="527"/>
      <c r="DI23" s="527"/>
      <c r="DJ23" s="527"/>
      <c r="DK23" s="527"/>
      <c r="DL23" s="527"/>
      <c r="DM23" s="527"/>
      <c r="DN23" s="527"/>
      <c r="DO23" s="527"/>
      <c r="DP23" s="527"/>
      <c r="DQ23" s="527"/>
      <c r="DR23" s="527"/>
      <c r="DS23" s="527"/>
      <c r="DT23" s="527"/>
      <c r="DU23" s="527"/>
      <c r="DV23" s="527"/>
      <c r="DW23" s="527"/>
      <c r="DX23" s="527"/>
      <c r="DY23" s="527"/>
      <c r="DZ23" s="527"/>
      <c r="EA23" s="527"/>
      <c r="EB23" s="527"/>
      <c r="EC23" s="527"/>
      <c r="ED23" s="527"/>
      <c r="EE23" s="527"/>
      <c r="EF23" s="527"/>
      <c r="EG23" s="527"/>
      <c r="EH23" s="527"/>
      <c r="EI23" s="527"/>
      <c r="EJ23" s="527"/>
      <c r="EK23" s="527"/>
      <c r="EL23" s="527"/>
      <c r="EM23" s="527"/>
      <c r="EN23" s="527"/>
      <c r="EO23" s="527"/>
      <c r="EP23" s="527"/>
      <c r="EQ23" s="527"/>
      <c r="ER23" s="527"/>
      <c r="ES23" s="527"/>
      <c r="ET23" s="527"/>
      <c r="EU23" s="527"/>
      <c r="EV23" s="527"/>
      <c r="EW23" s="527"/>
      <c r="EX23" s="527"/>
      <c r="EY23" s="527"/>
      <c r="EZ23" s="527"/>
      <c r="FA23" s="527"/>
      <c r="FB23" s="527"/>
      <c r="FC23" s="527"/>
      <c r="FD23" s="527"/>
      <c r="FE23" s="527"/>
      <c r="FF23" s="527"/>
      <c r="FG23" s="527"/>
      <c r="FH23" s="527"/>
      <c r="FI23" s="527"/>
      <c r="FJ23" s="527"/>
      <c r="FK23" s="527"/>
      <c r="FL23" s="527"/>
    </row>
    <row r="24" spans="1:168" s="511" customFormat="1" ht="13.5">
      <c r="A24" s="110" t="s">
        <v>591</v>
      </c>
      <c r="B24" s="519"/>
      <c r="C24" s="519"/>
      <c r="D24" s="519"/>
      <c r="E24" s="519"/>
      <c r="F24" s="519"/>
      <c r="G24" s="519"/>
      <c r="H24" s="519"/>
      <c r="I24" s="519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4"/>
      <c r="AS24" s="524"/>
      <c r="AT24" s="524"/>
      <c r="AU24" s="524"/>
      <c r="AV24" s="524"/>
      <c r="AW24" s="524"/>
      <c r="AX24" s="524"/>
      <c r="AY24" s="524"/>
      <c r="AZ24" s="524"/>
      <c r="BA24" s="524"/>
      <c r="BB24" s="524"/>
      <c r="BC24" s="524"/>
      <c r="BD24" s="524"/>
      <c r="BE24" s="524"/>
      <c r="BF24" s="524"/>
      <c r="BG24" s="524"/>
      <c r="BH24" s="524"/>
      <c r="BI24" s="524"/>
      <c r="BJ24" s="524"/>
      <c r="BK24" s="524"/>
      <c r="BL24" s="524"/>
      <c r="BM24" s="524"/>
      <c r="BN24" s="524"/>
      <c r="BO24" s="524"/>
      <c r="BP24" s="524"/>
      <c r="BQ24" s="524"/>
      <c r="BR24" s="524"/>
      <c r="BS24" s="524"/>
      <c r="BT24" s="524"/>
      <c r="BU24" s="524"/>
      <c r="BV24" s="524"/>
      <c r="BW24" s="524"/>
      <c r="BX24" s="524"/>
      <c r="BY24" s="524"/>
      <c r="BZ24" s="524"/>
      <c r="CA24" s="524"/>
      <c r="CB24" s="524"/>
      <c r="CC24" s="524"/>
      <c r="CD24" s="524"/>
      <c r="CE24" s="524"/>
      <c r="CF24" s="524"/>
      <c r="CG24" s="524"/>
      <c r="CH24" s="524"/>
      <c r="CI24" s="524"/>
      <c r="CJ24" s="524"/>
      <c r="CK24" s="524"/>
      <c r="CL24" s="524"/>
      <c r="CM24" s="524"/>
      <c r="CN24" s="524"/>
      <c r="CO24" s="524"/>
      <c r="CP24" s="524"/>
      <c r="CQ24" s="524"/>
      <c r="CR24" s="524"/>
      <c r="CS24" s="524"/>
      <c r="CT24" s="524"/>
      <c r="CU24" s="524"/>
      <c r="CV24" s="524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524"/>
      <c r="DL24" s="524"/>
      <c r="DM24" s="524"/>
      <c r="DN24" s="524"/>
      <c r="DO24" s="524"/>
      <c r="DP24" s="524"/>
      <c r="DQ24" s="524"/>
      <c r="DR24" s="524"/>
      <c r="DS24" s="524"/>
      <c r="DT24" s="524"/>
      <c r="DU24" s="524"/>
      <c r="DV24" s="524"/>
      <c r="DW24" s="524"/>
      <c r="DX24" s="524"/>
      <c r="DY24" s="524"/>
      <c r="DZ24" s="524"/>
      <c r="EA24" s="524"/>
      <c r="EB24" s="524"/>
      <c r="EC24" s="524"/>
      <c r="ED24" s="524"/>
      <c r="EE24" s="524"/>
      <c r="EF24" s="524"/>
      <c r="EG24" s="524"/>
      <c r="EH24" s="524"/>
      <c r="EI24" s="524"/>
      <c r="EJ24" s="524"/>
      <c r="EK24" s="524"/>
      <c r="EL24" s="524"/>
      <c r="EM24" s="524"/>
      <c r="EN24" s="524"/>
      <c r="EO24" s="524"/>
      <c r="EP24" s="524"/>
      <c r="EQ24" s="524"/>
      <c r="ER24" s="524"/>
      <c r="ES24" s="524"/>
      <c r="ET24" s="524"/>
      <c r="EU24" s="524"/>
      <c r="EV24" s="524"/>
      <c r="EW24" s="524"/>
      <c r="EX24" s="524"/>
      <c r="EY24" s="524"/>
      <c r="EZ24" s="524"/>
      <c r="FA24" s="524"/>
      <c r="FB24" s="524"/>
      <c r="FC24" s="524"/>
      <c r="FD24" s="524"/>
      <c r="FE24" s="524"/>
      <c r="FF24" s="524"/>
      <c r="FG24" s="524"/>
      <c r="FH24" s="524"/>
      <c r="FI24" s="524"/>
      <c r="FJ24" s="524"/>
      <c r="FK24" s="524"/>
      <c r="FL24" s="524"/>
    </row>
    <row r="25" spans="1:9" s="511" customFormat="1" ht="13.5">
      <c r="A25" s="14"/>
      <c r="B25" s="519"/>
      <c r="C25" s="519"/>
      <c r="D25" s="519"/>
      <c r="E25" s="519"/>
      <c r="F25" s="519"/>
      <c r="G25" s="519"/>
      <c r="H25" s="519"/>
      <c r="I25" s="1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pans="2:8" s="7" customFormat="1" ht="15">
      <c r="B32" s="530"/>
      <c r="C32" s="530"/>
      <c r="D32" s="530"/>
      <c r="E32" s="530"/>
      <c r="F32" s="530"/>
      <c r="G32" s="530"/>
      <c r="H32" s="530"/>
    </row>
    <row r="33" spans="2:8" s="7" customFormat="1" ht="15">
      <c r="B33" s="530"/>
      <c r="C33" s="530"/>
      <c r="D33" s="530"/>
      <c r="E33" s="530"/>
      <c r="F33" s="530"/>
      <c r="G33" s="530"/>
      <c r="H33" s="530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200" ht="15">
      <c r="C200" s="5" t="s">
        <v>592</v>
      </c>
    </row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4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84" t="s">
        <v>1047</v>
      </c>
    </row>
    <row r="2" spans="1:13" ht="49.5" customHeight="1">
      <c r="A2" s="1353" t="s">
        <v>629</v>
      </c>
      <c r="B2" s="1353"/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</row>
    <row r="3" spans="1:13" ht="15.75" customHeight="1">
      <c r="A3" s="1307">
        <v>43769</v>
      </c>
      <c r="B3" s="1307"/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</row>
    <row r="4" spans="1:13" ht="18" customHeight="1">
      <c r="A4" s="1261" t="s">
        <v>67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  <c r="M4" s="1261"/>
    </row>
    <row r="5" spans="1:254" s="567" customFormat="1" ht="15.75" customHeight="1" thickBot="1">
      <c r="A5" s="565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68" t="s">
        <v>59</v>
      </c>
      <c r="C6" s="569" t="s">
        <v>425</v>
      </c>
      <c r="D6" s="569" t="s">
        <v>30</v>
      </c>
      <c r="E6" s="569" t="s">
        <v>31</v>
      </c>
      <c r="F6" s="569" t="s">
        <v>32</v>
      </c>
      <c r="G6" s="569" t="s">
        <v>33</v>
      </c>
      <c r="H6" s="569" t="s">
        <v>71</v>
      </c>
      <c r="I6" s="569" t="s">
        <v>35</v>
      </c>
      <c r="J6" s="569" t="s">
        <v>36</v>
      </c>
      <c r="K6" s="569" t="s">
        <v>37</v>
      </c>
      <c r="L6" s="569" t="s">
        <v>38</v>
      </c>
      <c r="M6" s="570" t="s">
        <v>39</v>
      </c>
      <c r="N6" s="87"/>
    </row>
    <row r="7" spans="1:14" ht="13.5">
      <c r="A7" s="571" t="s">
        <v>631</v>
      </c>
      <c r="B7" s="572">
        <v>0</v>
      </c>
      <c r="C7" s="573">
        <v>0</v>
      </c>
      <c r="D7" s="573">
        <v>0</v>
      </c>
      <c r="E7" s="573">
        <v>0</v>
      </c>
      <c r="F7" s="573">
        <v>0</v>
      </c>
      <c r="G7" s="573">
        <v>0</v>
      </c>
      <c r="H7" s="573">
        <v>0</v>
      </c>
      <c r="I7" s="573" t="s">
        <v>40</v>
      </c>
      <c r="J7" s="573">
        <v>0.0342830921387087</v>
      </c>
      <c r="K7" s="573">
        <v>0</v>
      </c>
      <c r="L7" s="573">
        <v>1.8515134511365625</v>
      </c>
      <c r="M7" s="573">
        <v>0.11122172709705518</v>
      </c>
      <c r="N7" s="27"/>
    </row>
    <row r="8" spans="1:14" ht="13.5">
      <c r="A8" s="574" t="s">
        <v>632</v>
      </c>
      <c r="B8" s="575">
        <v>0</v>
      </c>
      <c r="C8" s="576">
        <v>0</v>
      </c>
      <c r="D8" s="576">
        <v>0</v>
      </c>
      <c r="E8" s="576">
        <v>0</v>
      </c>
      <c r="F8" s="576">
        <v>0</v>
      </c>
      <c r="G8" s="576">
        <v>0</v>
      </c>
      <c r="H8" s="576">
        <v>0</v>
      </c>
      <c r="I8" s="576" t="s">
        <v>40</v>
      </c>
      <c r="J8" s="576">
        <v>0</v>
      </c>
      <c r="K8" s="576">
        <v>0</v>
      </c>
      <c r="L8" s="576">
        <v>0</v>
      </c>
      <c r="M8" s="576">
        <v>0</v>
      </c>
      <c r="N8" s="27"/>
    </row>
    <row r="9" spans="1:14" ht="13.5">
      <c r="A9" s="574" t="s">
        <v>394</v>
      </c>
      <c r="B9" s="575">
        <v>0</v>
      </c>
      <c r="C9" s="576">
        <v>0</v>
      </c>
      <c r="D9" s="576">
        <v>0</v>
      </c>
      <c r="E9" s="576">
        <v>0</v>
      </c>
      <c r="F9" s="576">
        <v>0</v>
      </c>
      <c r="G9" s="576">
        <v>0</v>
      </c>
      <c r="H9" s="576">
        <v>0</v>
      </c>
      <c r="I9" s="576" t="s">
        <v>40</v>
      </c>
      <c r="J9" s="576">
        <v>0</v>
      </c>
      <c r="K9" s="576">
        <v>0</v>
      </c>
      <c r="L9" s="576">
        <v>0</v>
      </c>
      <c r="M9" s="576">
        <v>0</v>
      </c>
      <c r="N9" s="27"/>
    </row>
    <row r="10" spans="1:14" ht="13.5">
      <c r="A10" s="574" t="s">
        <v>398</v>
      </c>
      <c r="B10" s="575">
        <v>0</v>
      </c>
      <c r="C10" s="576">
        <v>0</v>
      </c>
      <c r="D10" s="576">
        <v>0</v>
      </c>
      <c r="E10" s="576">
        <v>0</v>
      </c>
      <c r="F10" s="576">
        <v>0</v>
      </c>
      <c r="G10" s="576">
        <v>0</v>
      </c>
      <c r="H10" s="576">
        <v>0</v>
      </c>
      <c r="I10" s="576" t="s">
        <v>40</v>
      </c>
      <c r="J10" s="576">
        <v>0.0036195232339460205</v>
      </c>
      <c r="K10" s="576">
        <v>0</v>
      </c>
      <c r="L10" s="576">
        <v>1.8515134511365625</v>
      </c>
      <c r="M10" s="576">
        <v>0.109603019475597</v>
      </c>
      <c r="N10" s="27"/>
    </row>
    <row r="11" spans="1:14" ht="13.5">
      <c r="A11" s="574" t="s">
        <v>633</v>
      </c>
      <c r="B11" s="575">
        <v>0</v>
      </c>
      <c r="C11" s="576">
        <v>0</v>
      </c>
      <c r="D11" s="576">
        <v>0</v>
      </c>
      <c r="E11" s="576">
        <v>0</v>
      </c>
      <c r="F11" s="576">
        <v>0</v>
      </c>
      <c r="G11" s="576">
        <v>0</v>
      </c>
      <c r="H11" s="576">
        <v>0</v>
      </c>
      <c r="I11" s="576" t="s">
        <v>40</v>
      </c>
      <c r="J11" s="576">
        <v>0</v>
      </c>
      <c r="K11" s="576">
        <v>0</v>
      </c>
      <c r="L11" s="576">
        <v>0</v>
      </c>
      <c r="M11" s="576">
        <v>0</v>
      </c>
      <c r="N11" s="27"/>
    </row>
    <row r="12" spans="1:14" ht="13.5">
      <c r="A12" s="574" t="s">
        <v>634</v>
      </c>
      <c r="B12" s="575">
        <v>0</v>
      </c>
      <c r="C12" s="576">
        <v>0</v>
      </c>
      <c r="D12" s="576">
        <v>0</v>
      </c>
      <c r="E12" s="576">
        <v>0</v>
      </c>
      <c r="F12" s="576">
        <v>0</v>
      </c>
      <c r="G12" s="576">
        <v>0</v>
      </c>
      <c r="H12" s="576">
        <v>0</v>
      </c>
      <c r="I12" s="576" t="s">
        <v>40</v>
      </c>
      <c r="J12" s="576">
        <v>0.030663568904762684</v>
      </c>
      <c r="K12" s="576">
        <v>0</v>
      </c>
      <c r="L12" s="576">
        <v>0</v>
      </c>
      <c r="M12" s="576">
        <v>0.001618707621458191</v>
      </c>
      <c r="N12" s="27"/>
    </row>
    <row r="13" spans="1:14" ht="13.5">
      <c r="A13" s="574" t="s">
        <v>635</v>
      </c>
      <c r="B13" s="575">
        <v>0</v>
      </c>
      <c r="C13" s="576">
        <v>0</v>
      </c>
      <c r="D13" s="576">
        <v>0</v>
      </c>
      <c r="E13" s="576">
        <v>0</v>
      </c>
      <c r="F13" s="576">
        <v>0</v>
      </c>
      <c r="G13" s="576">
        <v>0</v>
      </c>
      <c r="H13" s="576">
        <v>0</v>
      </c>
      <c r="I13" s="576" t="s">
        <v>40</v>
      </c>
      <c r="J13" s="576">
        <v>0</v>
      </c>
      <c r="K13" s="576">
        <v>0</v>
      </c>
      <c r="L13" s="576">
        <v>0</v>
      </c>
      <c r="M13" s="576">
        <v>0</v>
      </c>
      <c r="N13" s="27"/>
    </row>
    <row r="14" spans="1:14" ht="13.5">
      <c r="A14" s="574" t="s">
        <v>636</v>
      </c>
      <c r="B14" s="575">
        <v>0</v>
      </c>
      <c r="C14" s="576">
        <v>0</v>
      </c>
      <c r="D14" s="576">
        <v>0</v>
      </c>
      <c r="E14" s="576">
        <v>0</v>
      </c>
      <c r="F14" s="576">
        <v>0</v>
      </c>
      <c r="G14" s="576">
        <v>0</v>
      </c>
      <c r="H14" s="576">
        <v>0</v>
      </c>
      <c r="I14" s="576" t="s">
        <v>40</v>
      </c>
      <c r="J14" s="576">
        <v>0</v>
      </c>
      <c r="K14" s="576">
        <v>0</v>
      </c>
      <c r="L14" s="576">
        <v>0</v>
      </c>
      <c r="M14" s="576">
        <v>0</v>
      </c>
      <c r="N14" s="27"/>
    </row>
    <row r="15" spans="1:14" ht="3" customHeight="1">
      <c r="A15" s="574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27"/>
    </row>
    <row r="16" spans="1:16" ht="13.5">
      <c r="A16" s="571" t="s">
        <v>637</v>
      </c>
      <c r="B16" s="579">
        <v>0</v>
      </c>
      <c r="C16" s="580">
        <v>0.6849687102595493</v>
      </c>
      <c r="D16" s="580">
        <v>0</v>
      </c>
      <c r="E16" s="580">
        <v>0</v>
      </c>
      <c r="F16" s="580">
        <v>0</v>
      </c>
      <c r="G16" s="580">
        <v>0</v>
      </c>
      <c r="H16" s="580">
        <v>0</v>
      </c>
      <c r="I16" s="573" t="s">
        <v>40</v>
      </c>
      <c r="J16" s="580">
        <v>1.5690559133130226</v>
      </c>
      <c r="K16" s="580">
        <v>0</v>
      </c>
      <c r="L16" s="580">
        <v>0</v>
      </c>
      <c r="M16" s="580">
        <v>0.12235880452342153</v>
      </c>
      <c r="N16" s="27"/>
      <c r="P16" s="581"/>
    </row>
    <row r="17" spans="1:14" ht="13.5">
      <c r="A17" s="574" t="s">
        <v>632</v>
      </c>
      <c r="B17" s="577">
        <v>0</v>
      </c>
      <c r="C17" s="578">
        <v>0</v>
      </c>
      <c r="D17" s="578">
        <v>0</v>
      </c>
      <c r="E17" s="578">
        <v>0</v>
      </c>
      <c r="F17" s="578">
        <v>0</v>
      </c>
      <c r="G17" s="578">
        <v>0</v>
      </c>
      <c r="H17" s="578">
        <v>0</v>
      </c>
      <c r="I17" s="576" t="s">
        <v>40</v>
      </c>
      <c r="J17" s="578">
        <v>0</v>
      </c>
      <c r="K17" s="578">
        <v>0</v>
      </c>
      <c r="L17" s="578">
        <v>0</v>
      </c>
      <c r="M17" s="578">
        <v>0</v>
      </c>
      <c r="N17" s="27"/>
    </row>
    <row r="18" spans="1:14" ht="13.5">
      <c r="A18" s="574" t="s">
        <v>394</v>
      </c>
      <c r="B18" s="577">
        <v>0</v>
      </c>
      <c r="C18" s="578">
        <v>0</v>
      </c>
      <c r="D18" s="578">
        <v>0</v>
      </c>
      <c r="E18" s="578">
        <v>0</v>
      </c>
      <c r="F18" s="578">
        <v>0</v>
      </c>
      <c r="G18" s="578">
        <v>0</v>
      </c>
      <c r="H18" s="578">
        <v>0</v>
      </c>
      <c r="I18" s="576" t="s">
        <v>40</v>
      </c>
      <c r="J18" s="578">
        <v>0</v>
      </c>
      <c r="K18" s="578">
        <v>0</v>
      </c>
      <c r="L18" s="578">
        <v>0</v>
      </c>
      <c r="M18" s="578">
        <v>0</v>
      </c>
      <c r="N18" s="27"/>
    </row>
    <row r="19" spans="1:14" ht="13.5">
      <c r="A19" s="574" t="s">
        <v>398</v>
      </c>
      <c r="B19" s="577">
        <v>0</v>
      </c>
      <c r="C19" s="578">
        <v>0.6849687102595493</v>
      </c>
      <c r="D19" s="578">
        <v>0</v>
      </c>
      <c r="E19" s="578">
        <v>0</v>
      </c>
      <c r="F19" s="578">
        <v>0</v>
      </c>
      <c r="G19" s="578">
        <v>0</v>
      </c>
      <c r="H19" s="578">
        <v>0</v>
      </c>
      <c r="I19" s="576" t="s">
        <v>40</v>
      </c>
      <c r="J19" s="578">
        <v>0.8774599316435008</v>
      </c>
      <c r="K19" s="578">
        <v>0</v>
      </c>
      <c r="L19" s="578">
        <v>0</v>
      </c>
      <c r="M19" s="578">
        <v>0.08584995292903214</v>
      </c>
      <c r="N19" s="27"/>
    </row>
    <row r="20" spans="1:14" ht="13.5">
      <c r="A20" s="574" t="s">
        <v>633</v>
      </c>
      <c r="B20" s="577">
        <v>0</v>
      </c>
      <c r="C20" s="578">
        <v>0</v>
      </c>
      <c r="D20" s="578">
        <v>0</v>
      </c>
      <c r="E20" s="578">
        <v>0</v>
      </c>
      <c r="F20" s="578">
        <v>0</v>
      </c>
      <c r="G20" s="578">
        <v>0</v>
      </c>
      <c r="H20" s="578">
        <v>0</v>
      </c>
      <c r="I20" s="576" t="s">
        <v>40</v>
      </c>
      <c r="J20" s="578">
        <v>0</v>
      </c>
      <c r="K20" s="578">
        <v>0</v>
      </c>
      <c r="L20" s="578">
        <v>0</v>
      </c>
      <c r="M20" s="578">
        <v>0</v>
      </c>
      <c r="N20" s="27"/>
    </row>
    <row r="21" spans="1:14" ht="13.5">
      <c r="A21" s="574" t="s">
        <v>634</v>
      </c>
      <c r="B21" s="577">
        <v>0</v>
      </c>
      <c r="C21" s="578">
        <v>0</v>
      </c>
      <c r="D21" s="578">
        <v>0</v>
      </c>
      <c r="E21" s="578">
        <v>0</v>
      </c>
      <c r="F21" s="578">
        <v>0</v>
      </c>
      <c r="G21" s="578">
        <v>0</v>
      </c>
      <c r="H21" s="578">
        <v>0</v>
      </c>
      <c r="I21" s="576" t="s">
        <v>40</v>
      </c>
      <c r="J21" s="578">
        <v>0.6915959816695216</v>
      </c>
      <c r="K21" s="578">
        <v>0</v>
      </c>
      <c r="L21" s="578">
        <v>0</v>
      </c>
      <c r="M21" s="578">
        <v>0.036508851594389394</v>
      </c>
      <c r="N21" s="27"/>
    </row>
    <row r="22" spans="1:14" ht="13.5">
      <c r="A22" s="574" t="s">
        <v>635</v>
      </c>
      <c r="B22" s="577">
        <v>0</v>
      </c>
      <c r="C22" s="578">
        <v>0</v>
      </c>
      <c r="D22" s="578">
        <v>0</v>
      </c>
      <c r="E22" s="578">
        <v>0</v>
      </c>
      <c r="F22" s="578">
        <v>0</v>
      </c>
      <c r="G22" s="578">
        <v>0</v>
      </c>
      <c r="H22" s="578">
        <v>0</v>
      </c>
      <c r="I22" s="576" t="s">
        <v>40</v>
      </c>
      <c r="J22" s="578">
        <v>0</v>
      </c>
      <c r="K22" s="578">
        <v>0</v>
      </c>
      <c r="L22" s="578">
        <v>0</v>
      </c>
      <c r="M22" s="578">
        <v>0</v>
      </c>
      <c r="N22" s="27"/>
    </row>
    <row r="23" spans="1:14" ht="13.5">
      <c r="A23" s="574" t="s">
        <v>636</v>
      </c>
      <c r="B23" s="577">
        <v>0</v>
      </c>
      <c r="C23" s="578">
        <v>0</v>
      </c>
      <c r="D23" s="578">
        <v>0</v>
      </c>
      <c r="E23" s="578">
        <v>0</v>
      </c>
      <c r="F23" s="578">
        <v>0</v>
      </c>
      <c r="G23" s="578">
        <v>0</v>
      </c>
      <c r="H23" s="578">
        <v>0</v>
      </c>
      <c r="I23" s="576" t="s">
        <v>40</v>
      </c>
      <c r="J23" s="578">
        <v>0</v>
      </c>
      <c r="K23" s="578">
        <v>0</v>
      </c>
      <c r="L23" s="578">
        <v>0</v>
      </c>
      <c r="M23" s="578">
        <v>0</v>
      </c>
      <c r="N23" s="27"/>
    </row>
    <row r="24" spans="1:14" ht="2.25" customHeight="1">
      <c r="A24" s="574"/>
      <c r="B24" s="577"/>
      <c r="C24" s="578"/>
      <c r="D24" s="578"/>
      <c r="E24" s="578"/>
      <c r="F24" s="578"/>
      <c r="G24" s="578"/>
      <c r="H24" s="578"/>
      <c r="I24" s="576"/>
      <c r="J24" s="578"/>
      <c r="K24" s="578"/>
      <c r="L24" s="578"/>
      <c r="M24" s="578"/>
      <c r="N24" s="27"/>
    </row>
    <row r="25" spans="1:14" ht="13.5">
      <c r="A25" s="571" t="s">
        <v>638</v>
      </c>
      <c r="B25" s="579">
        <v>0.3715909481309836</v>
      </c>
      <c r="C25" s="580">
        <v>53.87962488615461</v>
      </c>
      <c r="D25" s="580">
        <v>0.10358568558872577</v>
      </c>
      <c r="E25" s="580">
        <v>0.15978083677862515</v>
      </c>
      <c r="F25" s="580">
        <v>0.0004087711533821535</v>
      </c>
      <c r="G25" s="580">
        <v>0.2133195760995586</v>
      </c>
      <c r="H25" s="580">
        <v>0.22243963597034497</v>
      </c>
      <c r="I25" s="573" t="s">
        <v>40</v>
      </c>
      <c r="J25" s="580">
        <v>10.869744801594528</v>
      </c>
      <c r="K25" s="580">
        <v>2.9282915940408714</v>
      </c>
      <c r="L25" s="580">
        <v>5.984718117009121</v>
      </c>
      <c r="M25" s="580">
        <v>4.3084067839901685</v>
      </c>
      <c r="N25" s="27"/>
    </row>
    <row r="26" spans="1:14" ht="13.5">
      <c r="A26" s="574" t="s">
        <v>632</v>
      </c>
      <c r="B26" s="577">
        <v>0.0326440711483926</v>
      </c>
      <c r="C26" s="578">
        <v>0</v>
      </c>
      <c r="D26" s="578">
        <v>0</v>
      </c>
      <c r="E26" s="578">
        <v>0</v>
      </c>
      <c r="F26" s="578">
        <v>0</v>
      </c>
      <c r="G26" s="578">
        <v>0</v>
      </c>
      <c r="H26" s="578">
        <v>0.1295798964767183</v>
      </c>
      <c r="I26" s="576" t="s">
        <v>40</v>
      </c>
      <c r="J26" s="578">
        <v>0</v>
      </c>
      <c r="K26" s="578">
        <v>0</v>
      </c>
      <c r="L26" s="578">
        <v>0</v>
      </c>
      <c r="M26" s="578">
        <v>0.024762527573896336</v>
      </c>
      <c r="N26" s="27"/>
    </row>
    <row r="27" spans="1:14" ht="13.5">
      <c r="A27" s="574" t="s">
        <v>394</v>
      </c>
      <c r="B27" s="577">
        <v>0</v>
      </c>
      <c r="C27" s="578">
        <v>0</v>
      </c>
      <c r="D27" s="578">
        <v>0</v>
      </c>
      <c r="E27" s="578">
        <v>0</v>
      </c>
      <c r="F27" s="578">
        <v>0</v>
      </c>
      <c r="G27" s="578">
        <v>0</v>
      </c>
      <c r="H27" s="578">
        <v>0</v>
      </c>
      <c r="I27" s="576" t="s">
        <v>40</v>
      </c>
      <c r="J27" s="578">
        <v>0</v>
      </c>
      <c r="K27" s="578">
        <v>0</v>
      </c>
      <c r="L27" s="578">
        <v>0</v>
      </c>
      <c r="M27" s="578">
        <v>0</v>
      </c>
      <c r="N27" s="27"/>
    </row>
    <row r="28" spans="1:14" ht="13.5">
      <c r="A28" s="574" t="s">
        <v>398</v>
      </c>
      <c r="B28" s="577">
        <v>0.33894687698259096</v>
      </c>
      <c r="C28" s="578">
        <v>23.391508389273692</v>
      </c>
      <c r="D28" s="578">
        <v>0.10358568558872577</v>
      </c>
      <c r="E28" s="578">
        <v>0.15978083677862515</v>
      </c>
      <c r="F28" s="578">
        <v>0.0004087711533821535</v>
      </c>
      <c r="G28" s="578">
        <v>0.2133195760995586</v>
      </c>
      <c r="H28" s="578">
        <v>0.09285973949362668</v>
      </c>
      <c r="I28" s="576" t="s">
        <v>40</v>
      </c>
      <c r="J28" s="578">
        <v>8.225803284960518</v>
      </c>
      <c r="K28" s="578">
        <v>2.9282915940408714</v>
      </c>
      <c r="L28" s="578">
        <v>4.466077583033475</v>
      </c>
      <c r="M28" s="578">
        <v>2.294864844078601</v>
      </c>
      <c r="N28" s="27"/>
    </row>
    <row r="29" spans="1:14" ht="13.5">
      <c r="A29" s="574" t="s">
        <v>633</v>
      </c>
      <c r="B29" s="577">
        <v>0</v>
      </c>
      <c r="C29" s="578">
        <v>4.015399600770424</v>
      </c>
      <c r="D29" s="578">
        <v>0</v>
      </c>
      <c r="E29" s="578">
        <v>0</v>
      </c>
      <c r="F29" s="578">
        <v>0</v>
      </c>
      <c r="G29" s="578">
        <v>0</v>
      </c>
      <c r="H29" s="578">
        <v>0</v>
      </c>
      <c r="I29" s="576" t="s">
        <v>40</v>
      </c>
      <c r="J29" s="578">
        <v>0</v>
      </c>
      <c r="K29" s="578">
        <v>0</v>
      </c>
      <c r="L29" s="578">
        <v>1.5186405339756452</v>
      </c>
      <c r="M29" s="578">
        <v>0.3214697265910545</v>
      </c>
      <c r="N29" s="27"/>
    </row>
    <row r="30" spans="1:14" ht="13.5">
      <c r="A30" s="574" t="s">
        <v>634</v>
      </c>
      <c r="B30" s="577">
        <v>0</v>
      </c>
      <c r="C30" s="578">
        <v>7.940482718461407</v>
      </c>
      <c r="D30" s="578">
        <v>0</v>
      </c>
      <c r="E30" s="578">
        <v>0</v>
      </c>
      <c r="F30" s="578">
        <v>0</v>
      </c>
      <c r="G30" s="578">
        <v>0</v>
      </c>
      <c r="H30" s="578">
        <v>0</v>
      </c>
      <c r="I30" s="576" t="s">
        <v>40</v>
      </c>
      <c r="J30" s="578">
        <v>2.6439415166340114</v>
      </c>
      <c r="K30" s="578">
        <v>0</v>
      </c>
      <c r="L30" s="578">
        <v>0</v>
      </c>
      <c r="M30" s="578">
        <v>0.5978162479987189</v>
      </c>
      <c r="N30" s="27"/>
    </row>
    <row r="31" spans="1:14" ht="13.5">
      <c r="A31" s="574" t="s">
        <v>635</v>
      </c>
      <c r="B31" s="577">
        <v>0</v>
      </c>
      <c r="C31" s="578">
        <v>0</v>
      </c>
      <c r="D31" s="578">
        <v>0</v>
      </c>
      <c r="E31" s="578">
        <v>0</v>
      </c>
      <c r="F31" s="578">
        <v>0</v>
      </c>
      <c r="G31" s="578">
        <v>0</v>
      </c>
      <c r="H31" s="578">
        <v>0</v>
      </c>
      <c r="I31" s="576" t="s">
        <v>40</v>
      </c>
      <c r="J31" s="578">
        <v>0</v>
      </c>
      <c r="K31" s="578">
        <v>0</v>
      </c>
      <c r="L31" s="578">
        <v>0</v>
      </c>
      <c r="M31" s="578">
        <v>0</v>
      </c>
      <c r="N31" s="27"/>
    </row>
    <row r="32" spans="1:14" ht="13.5">
      <c r="A32" s="574" t="s">
        <v>636</v>
      </c>
      <c r="B32" s="577">
        <v>0</v>
      </c>
      <c r="C32" s="578">
        <v>18.532234177649098</v>
      </c>
      <c r="D32" s="578">
        <v>0</v>
      </c>
      <c r="E32" s="578">
        <v>0</v>
      </c>
      <c r="F32" s="578">
        <v>0</v>
      </c>
      <c r="G32" s="578">
        <v>0</v>
      </c>
      <c r="H32" s="578">
        <v>0</v>
      </c>
      <c r="I32" s="576" t="s">
        <v>40</v>
      </c>
      <c r="J32" s="578">
        <v>0</v>
      </c>
      <c r="K32" s="578">
        <v>0</v>
      </c>
      <c r="L32" s="578">
        <v>0</v>
      </c>
      <c r="M32" s="578">
        <v>1.0694934377478982</v>
      </c>
      <c r="N32" s="27"/>
    </row>
    <row r="33" spans="1:14" ht="3.75" customHeight="1">
      <c r="A33" s="574"/>
      <c r="B33" s="577"/>
      <c r="C33" s="578"/>
      <c r="D33" s="578"/>
      <c r="E33" s="578"/>
      <c r="F33" s="578"/>
      <c r="G33" s="578"/>
      <c r="H33" s="578"/>
      <c r="I33" s="576"/>
      <c r="J33" s="578"/>
      <c r="K33" s="578"/>
      <c r="L33" s="578"/>
      <c r="M33" s="578"/>
      <c r="N33" s="27"/>
    </row>
    <row r="34" spans="1:14" ht="13.5">
      <c r="A34" s="571" t="s">
        <v>639</v>
      </c>
      <c r="B34" s="579">
        <v>9.671969991859202</v>
      </c>
      <c r="C34" s="580">
        <v>11.349868741136081</v>
      </c>
      <c r="D34" s="580">
        <v>50.994737100727015</v>
      </c>
      <c r="E34" s="580">
        <v>45.46396557782755</v>
      </c>
      <c r="F34" s="580">
        <v>0.9530241941398441</v>
      </c>
      <c r="G34" s="580">
        <v>25.117623609282376</v>
      </c>
      <c r="H34" s="580">
        <v>0</v>
      </c>
      <c r="I34" s="573" t="s">
        <v>40</v>
      </c>
      <c r="J34" s="580">
        <v>28.82185991322686</v>
      </c>
      <c r="K34" s="580">
        <v>40.87839045606885</v>
      </c>
      <c r="L34" s="580">
        <v>49.792583573135545</v>
      </c>
      <c r="M34" s="580">
        <v>24.218419251538158</v>
      </c>
      <c r="N34" s="27"/>
    </row>
    <row r="35" spans="1:14" ht="13.5">
      <c r="A35" s="574" t="s">
        <v>632</v>
      </c>
      <c r="B35" s="577">
        <v>0</v>
      </c>
      <c r="C35" s="578">
        <v>0</v>
      </c>
      <c r="D35" s="578">
        <v>0</v>
      </c>
      <c r="E35" s="578">
        <v>0</v>
      </c>
      <c r="F35" s="578">
        <v>0</v>
      </c>
      <c r="G35" s="578">
        <v>0</v>
      </c>
      <c r="H35" s="578">
        <v>0</v>
      </c>
      <c r="I35" s="576" t="s">
        <v>40</v>
      </c>
      <c r="J35" s="578">
        <v>0</v>
      </c>
      <c r="K35" s="578">
        <v>0</v>
      </c>
      <c r="L35" s="578">
        <v>0</v>
      </c>
      <c r="M35" s="578">
        <v>0</v>
      </c>
      <c r="N35" s="27"/>
    </row>
    <row r="36" spans="1:14" ht="13.5">
      <c r="A36" s="574" t="s">
        <v>394</v>
      </c>
      <c r="B36" s="577">
        <v>0</v>
      </c>
      <c r="C36" s="578">
        <v>0</v>
      </c>
      <c r="D36" s="578">
        <v>0</v>
      </c>
      <c r="E36" s="578">
        <v>0</v>
      </c>
      <c r="F36" s="578">
        <v>0</v>
      </c>
      <c r="G36" s="578">
        <v>0</v>
      </c>
      <c r="H36" s="578">
        <v>0</v>
      </c>
      <c r="I36" s="576" t="s">
        <v>40</v>
      </c>
      <c r="J36" s="578">
        <v>0</v>
      </c>
      <c r="K36" s="578">
        <v>0</v>
      </c>
      <c r="L36" s="578">
        <v>0</v>
      </c>
      <c r="M36" s="578">
        <v>0</v>
      </c>
      <c r="N36" s="27"/>
    </row>
    <row r="37" spans="1:14" ht="13.5">
      <c r="A37" s="574" t="s">
        <v>398</v>
      </c>
      <c r="B37" s="577">
        <v>9.671969991859202</v>
      </c>
      <c r="C37" s="578">
        <v>8.915955668008129</v>
      </c>
      <c r="D37" s="578">
        <v>50.994737100727015</v>
      </c>
      <c r="E37" s="578">
        <v>45.46396557782755</v>
      </c>
      <c r="F37" s="578">
        <v>0.9530241941398441</v>
      </c>
      <c r="G37" s="578">
        <v>25.117623609282376</v>
      </c>
      <c r="H37" s="578">
        <v>0</v>
      </c>
      <c r="I37" s="576" t="s">
        <v>40</v>
      </c>
      <c r="J37" s="578">
        <v>28.547667255047493</v>
      </c>
      <c r="K37" s="578">
        <v>40.87839045606885</v>
      </c>
      <c r="L37" s="578">
        <v>49.24618745097946</v>
      </c>
      <c r="M37" s="578">
        <v>24.031195609255875</v>
      </c>
      <c r="N37" s="27"/>
    </row>
    <row r="38" spans="1:14" ht="13.5">
      <c r="A38" s="574" t="s">
        <v>633</v>
      </c>
      <c r="B38" s="577">
        <v>0</v>
      </c>
      <c r="C38" s="578">
        <v>2.3760837801366863</v>
      </c>
      <c r="D38" s="578">
        <v>0</v>
      </c>
      <c r="E38" s="578">
        <v>0</v>
      </c>
      <c r="F38" s="578">
        <v>0</v>
      </c>
      <c r="G38" s="578">
        <v>0</v>
      </c>
      <c r="H38" s="578">
        <v>0</v>
      </c>
      <c r="I38" s="576" t="s">
        <v>40</v>
      </c>
      <c r="J38" s="578">
        <v>0</v>
      </c>
      <c r="K38" s="578">
        <v>0</v>
      </c>
      <c r="L38" s="578">
        <v>0.5463961221560837</v>
      </c>
      <c r="M38" s="578">
        <v>0.1694118873068567</v>
      </c>
      <c r="N38" s="27"/>
    </row>
    <row r="39" spans="1:14" ht="13.5">
      <c r="A39" s="574" t="s">
        <v>634</v>
      </c>
      <c r="B39" s="577">
        <v>0</v>
      </c>
      <c r="C39" s="578">
        <v>0.0178063083432098</v>
      </c>
      <c r="D39" s="578">
        <v>0</v>
      </c>
      <c r="E39" s="578">
        <v>0</v>
      </c>
      <c r="F39" s="578">
        <v>0</v>
      </c>
      <c r="G39" s="578">
        <v>0</v>
      </c>
      <c r="H39" s="578">
        <v>0</v>
      </c>
      <c r="I39" s="576" t="s">
        <v>40</v>
      </c>
      <c r="J39" s="578">
        <v>0.27419265817937</v>
      </c>
      <c r="K39" s="578">
        <v>0</v>
      </c>
      <c r="L39" s="578">
        <v>0</v>
      </c>
      <c r="M39" s="578">
        <v>0.015502032411494253</v>
      </c>
      <c r="N39" s="27"/>
    </row>
    <row r="40" spans="1:14" ht="13.5">
      <c r="A40" s="574" t="s">
        <v>635</v>
      </c>
      <c r="B40" s="577">
        <v>0</v>
      </c>
      <c r="C40" s="578">
        <v>0</v>
      </c>
      <c r="D40" s="578">
        <v>0</v>
      </c>
      <c r="E40" s="578">
        <v>0</v>
      </c>
      <c r="F40" s="578">
        <v>0</v>
      </c>
      <c r="G40" s="578">
        <v>0</v>
      </c>
      <c r="H40" s="578">
        <v>0</v>
      </c>
      <c r="I40" s="576" t="s">
        <v>40</v>
      </c>
      <c r="J40" s="578">
        <v>0</v>
      </c>
      <c r="K40" s="578">
        <v>0</v>
      </c>
      <c r="L40" s="578">
        <v>0</v>
      </c>
      <c r="M40" s="578">
        <v>0</v>
      </c>
      <c r="N40" s="27"/>
    </row>
    <row r="41" spans="1:14" ht="13.5">
      <c r="A41" s="574" t="s">
        <v>636</v>
      </c>
      <c r="B41" s="577">
        <v>0</v>
      </c>
      <c r="C41" s="578">
        <v>0.040022984648054254</v>
      </c>
      <c r="D41" s="578">
        <v>0</v>
      </c>
      <c r="E41" s="578">
        <v>0</v>
      </c>
      <c r="F41" s="578">
        <v>0</v>
      </c>
      <c r="G41" s="578">
        <v>0</v>
      </c>
      <c r="H41" s="578">
        <v>0</v>
      </c>
      <c r="I41" s="576" t="s">
        <v>40</v>
      </c>
      <c r="J41" s="578">
        <v>0</v>
      </c>
      <c r="K41" s="578">
        <v>0</v>
      </c>
      <c r="L41" s="578">
        <v>0</v>
      </c>
      <c r="M41" s="578">
        <v>0.0023097225639315136</v>
      </c>
      <c r="N41" s="27"/>
    </row>
    <row r="42" spans="1:14" ht="3" customHeight="1">
      <c r="A42" s="574"/>
      <c r="B42" s="577"/>
      <c r="C42" s="578"/>
      <c r="D42" s="578"/>
      <c r="E42" s="578"/>
      <c r="F42" s="578"/>
      <c r="G42" s="578"/>
      <c r="H42" s="578"/>
      <c r="I42" s="576"/>
      <c r="J42" s="578"/>
      <c r="K42" s="578"/>
      <c r="L42" s="578"/>
      <c r="M42" s="578"/>
      <c r="N42" s="27"/>
    </row>
    <row r="43" spans="1:14" ht="13.5">
      <c r="A43" s="571" t="s">
        <v>640</v>
      </c>
      <c r="B43" s="579">
        <v>5.467964390791211</v>
      </c>
      <c r="C43" s="580">
        <v>3.622311043568107</v>
      </c>
      <c r="D43" s="580">
        <v>43.53873898080295</v>
      </c>
      <c r="E43" s="580">
        <v>33.787711838284935</v>
      </c>
      <c r="F43" s="580">
        <v>9.329407114594412</v>
      </c>
      <c r="G43" s="580">
        <v>30.174146342063406</v>
      </c>
      <c r="H43" s="580">
        <v>0</v>
      </c>
      <c r="I43" s="573" t="s">
        <v>40</v>
      </c>
      <c r="J43" s="580">
        <v>5.179381385545482</v>
      </c>
      <c r="K43" s="580">
        <v>47.658813480332554</v>
      </c>
      <c r="L43" s="580">
        <v>22.968921147264478</v>
      </c>
      <c r="M43" s="580">
        <v>17.609293864044492</v>
      </c>
      <c r="N43" s="27"/>
    </row>
    <row r="44" spans="1:14" ht="13.5" customHeight="1">
      <c r="A44" s="574" t="s">
        <v>632</v>
      </c>
      <c r="B44" s="577">
        <v>0</v>
      </c>
      <c r="C44" s="578">
        <v>0</v>
      </c>
      <c r="D44" s="578">
        <v>0</v>
      </c>
      <c r="E44" s="578">
        <v>0</v>
      </c>
      <c r="F44" s="578">
        <v>0</v>
      </c>
      <c r="G44" s="578">
        <v>0</v>
      </c>
      <c r="H44" s="578">
        <v>0</v>
      </c>
      <c r="I44" s="576" t="s">
        <v>40</v>
      </c>
      <c r="J44" s="578">
        <v>0</v>
      </c>
      <c r="K44" s="578">
        <v>0</v>
      </c>
      <c r="L44" s="578">
        <v>0</v>
      </c>
      <c r="M44" s="578">
        <v>0</v>
      </c>
      <c r="N44" s="27"/>
    </row>
    <row r="45" spans="1:14" ht="13.5">
      <c r="A45" s="574" t="s">
        <v>394</v>
      </c>
      <c r="B45" s="577">
        <v>0</v>
      </c>
      <c r="C45" s="578">
        <v>0</v>
      </c>
      <c r="D45" s="578">
        <v>0</v>
      </c>
      <c r="E45" s="578">
        <v>0</v>
      </c>
      <c r="F45" s="578">
        <v>0</v>
      </c>
      <c r="G45" s="578">
        <v>0</v>
      </c>
      <c r="H45" s="578">
        <v>0</v>
      </c>
      <c r="I45" s="576" t="s">
        <v>40</v>
      </c>
      <c r="J45" s="578">
        <v>0</v>
      </c>
      <c r="K45" s="578">
        <v>0</v>
      </c>
      <c r="L45" s="578">
        <v>0</v>
      </c>
      <c r="M45" s="578">
        <v>0</v>
      </c>
      <c r="N45" s="27"/>
    </row>
    <row r="46" spans="1:14" ht="12.75" customHeight="1">
      <c r="A46" s="574" t="s">
        <v>398</v>
      </c>
      <c r="B46" s="577">
        <v>5.467964390791211</v>
      </c>
      <c r="C46" s="578">
        <v>3.4886993567785476</v>
      </c>
      <c r="D46" s="578">
        <v>43.53873898080295</v>
      </c>
      <c r="E46" s="578">
        <v>33.787711838284935</v>
      </c>
      <c r="F46" s="578">
        <v>9.329407114594412</v>
      </c>
      <c r="G46" s="578">
        <v>30.174146342063406</v>
      </c>
      <c r="H46" s="578">
        <v>0</v>
      </c>
      <c r="I46" s="576" t="s">
        <v>40</v>
      </c>
      <c r="J46" s="578">
        <v>5.173997550509073</v>
      </c>
      <c r="K46" s="578">
        <v>47.658813480332554</v>
      </c>
      <c r="L46" s="578">
        <v>22.956119888381505</v>
      </c>
      <c r="M46" s="578">
        <v>17.600542469803056</v>
      </c>
      <c r="N46" s="27"/>
    </row>
    <row r="47" spans="1:14" ht="13.5">
      <c r="A47" s="574" t="s">
        <v>633</v>
      </c>
      <c r="B47" s="577">
        <v>0</v>
      </c>
      <c r="C47" s="578">
        <v>0.13325724361527674</v>
      </c>
      <c r="D47" s="578">
        <v>0</v>
      </c>
      <c r="E47" s="578">
        <v>0</v>
      </c>
      <c r="F47" s="578">
        <v>0</v>
      </c>
      <c r="G47" s="578">
        <v>0</v>
      </c>
      <c r="H47" s="578">
        <v>0</v>
      </c>
      <c r="I47" s="576" t="s">
        <v>40</v>
      </c>
      <c r="J47" s="578">
        <v>0</v>
      </c>
      <c r="K47" s="578">
        <v>0</v>
      </c>
      <c r="L47" s="578">
        <v>0.012801258882975161</v>
      </c>
      <c r="M47" s="578">
        <v>0.008446730603129015</v>
      </c>
      <c r="N47" s="27"/>
    </row>
    <row r="48" spans="1:14" ht="13.5">
      <c r="A48" s="574" t="s">
        <v>634</v>
      </c>
      <c r="B48" s="577">
        <v>0</v>
      </c>
      <c r="C48" s="578">
        <v>0.00035444317428292546</v>
      </c>
      <c r="D48" s="578">
        <v>0</v>
      </c>
      <c r="E48" s="578">
        <v>0</v>
      </c>
      <c r="F48" s="578">
        <v>0</v>
      </c>
      <c r="G48" s="578">
        <v>0</v>
      </c>
      <c r="H48" s="578">
        <v>0</v>
      </c>
      <c r="I48" s="576" t="s">
        <v>40</v>
      </c>
      <c r="J48" s="578">
        <v>0.005383835036407689</v>
      </c>
      <c r="K48" s="578">
        <v>0</v>
      </c>
      <c r="L48" s="578">
        <v>0</v>
      </c>
      <c r="M48" s="578">
        <v>0.0003046636383072106</v>
      </c>
      <c r="N48" s="27"/>
    </row>
    <row r="49" spans="1:14" ht="13.5">
      <c r="A49" s="574" t="s">
        <v>635</v>
      </c>
      <c r="B49" s="577">
        <v>0</v>
      </c>
      <c r="C49" s="578">
        <v>0</v>
      </c>
      <c r="D49" s="578">
        <v>0</v>
      </c>
      <c r="E49" s="578">
        <v>0</v>
      </c>
      <c r="F49" s="578">
        <v>0</v>
      </c>
      <c r="G49" s="578">
        <v>0</v>
      </c>
      <c r="H49" s="578">
        <v>0</v>
      </c>
      <c r="I49" s="576" t="s">
        <v>40</v>
      </c>
      <c r="J49" s="578">
        <v>0</v>
      </c>
      <c r="K49" s="578">
        <v>0</v>
      </c>
      <c r="L49" s="578">
        <v>0</v>
      </c>
      <c r="M49" s="578">
        <v>0</v>
      </c>
      <c r="N49" s="27"/>
    </row>
    <row r="50" spans="1:14" ht="13.5">
      <c r="A50" s="574" t="s">
        <v>636</v>
      </c>
      <c r="B50" s="577">
        <v>0</v>
      </c>
      <c r="C50" s="578">
        <v>0</v>
      </c>
      <c r="D50" s="578">
        <v>0</v>
      </c>
      <c r="E50" s="578">
        <v>0</v>
      </c>
      <c r="F50" s="578">
        <v>0</v>
      </c>
      <c r="G50" s="578">
        <v>0</v>
      </c>
      <c r="H50" s="578">
        <v>0</v>
      </c>
      <c r="I50" s="576" t="s">
        <v>40</v>
      </c>
      <c r="J50" s="578">
        <v>0</v>
      </c>
      <c r="K50" s="578">
        <v>0</v>
      </c>
      <c r="L50" s="578">
        <v>0</v>
      </c>
      <c r="M50" s="578">
        <v>0</v>
      </c>
      <c r="N50" s="27"/>
    </row>
    <row r="51" spans="1:14" ht="3" customHeight="1">
      <c r="A51" s="574"/>
      <c r="B51" s="577"/>
      <c r="C51" s="578"/>
      <c r="D51" s="578"/>
      <c r="E51" s="578"/>
      <c r="F51" s="578"/>
      <c r="G51" s="578"/>
      <c r="H51" s="578"/>
      <c r="I51" s="576"/>
      <c r="J51" s="578"/>
      <c r="K51" s="578"/>
      <c r="L51" s="578"/>
      <c r="M51" s="578"/>
      <c r="N51" s="27"/>
    </row>
    <row r="52" spans="1:14" ht="13.5">
      <c r="A52" s="571" t="s">
        <v>641</v>
      </c>
      <c r="B52" s="579">
        <v>84.47080695304174</v>
      </c>
      <c r="C52" s="580">
        <v>1.997886052481289</v>
      </c>
      <c r="D52" s="580">
        <v>5.362396213337757</v>
      </c>
      <c r="E52" s="580">
        <v>20.48921195948149</v>
      </c>
      <c r="F52" s="580">
        <v>77.6342592130742</v>
      </c>
      <c r="G52" s="580">
        <v>44.49491047255465</v>
      </c>
      <c r="H52" s="580">
        <v>99.77756036402965</v>
      </c>
      <c r="I52" s="573" t="s">
        <v>40</v>
      </c>
      <c r="J52" s="580">
        <v>53.525674894181385</v>
      </c>
      <c r="K52" s="580">
        <v>8.534504469557723</v>
      </c>
      <c r="L52" s="580">
        <v>15.445542805214608</v>
      </c>
      <c r="M52" s="580">
        <v>51.054550470140825</v>
      </c>
      <c r="N52" s="27"/>
    </row>
    <row r="53" spans="1:14" ht="13.5">
      <c r="A53" s="574" t="s">
        <v>632</v>
      </c>
      <c r="B53" s="577">
        <v>28.200678864295792</v>
      </c>
      <c r="C53" s="578">
        <v>0</v>
      </c>
      <c r="D53" s="578">
        <v>0</v>
      </c>
      <c r="E53" s="578">
        <v>0</v>
      </c>
      <c r="F53" s="578">
        <v>0</v>
      </c>
      <c r="G53" s="578">
        <v>0</v>
      </c>
      <c r="H53" s="578">
        <v>59.77567666513844</v>
      </c>
      <c r="I53" s="576" t="s">
        <v>40</v>
      </c>
      <c r="J53" s="578">
        <v>0</v>
      </c>
      <c r="K53" s="578">
        <v>0</v>
      </c>
      <c r="L53" s="578">
        <v>0</v>
      </c>
      <c r="M53" s="578">
        <v>15.686931788458903</v>
      </c>
      <c r="N53" s="27"/>
    </row>
    <row r="54" spans="1:14" ht="13.5">
      <c r="A54" s="574" t="s">
        <v>398</v>
      </c>
      <c r="B54" s="577">
        <v>56.27012808874595</v>
      </c>
      <c r="C54" s="578">
        <v>1.997886052481289</v>
      </c>
      <c r="D54" s="578">
        <v>5.362396213337757</v>
      </c>
      <c r="E54" s="578">
        <v>20.48921195948149</v>
      </c>
      <c r="F54" s="578">
        <v>77.6342592130742</v>
      </c>
      <c r="G54" s="578">
        <v>43.49438015205495</v>
      </c>
      <c r="H54" s="578">
        <v>40.00188369889121</v>
      </c>
      <c r="I54" s="576" t="s">
        <v>40</v>
      </c>
      <c r="J54" s="578">
        <v>53.519837197493835</v>
      </c>
      <c r="K54" s="578">
        <v>8.534504469557723</v>
      </c>
      <c r="L54" s="578">
        <v>15.445542805214608</v>
      </c>
      <c r="M54" s="578">
        <v>35.34995136367717</v>
      </c>
      <c r="N54" s="27"/>
    </row>
    <row r="55" spans="1:14" ht="13.5">
      <c r="A55" s="582" t="s">
        <v>642</v>
      </c>
      <c r="B55" s="577">
        <v>0</v>
      </c>
      <c r="C55" s="578">
        <v>0</v>
      </c>
      <c r="D55" s="578">
        <v>0</v>
      </c>
      <c r="E55" s="578">
        <v>0</v>
      </c>
      <c r="F55" s="578">
        <v>0</v>
      </c>
      <c r="G55" s="578">
        <v>0</v>
      </c>
      <c r="H55" s="578">
        <v>0</v>
      </c>
      <c r="I55" s="576" t="s">
        <v>40</v>
      </c>
      <c r="J55" s="578">
        <v>0</v>
      </c>
      <c r="K55" s="578">
        <v>0</v>
      </c>
      <c r="L55" s="578">
        <v>0</v>
      </c>
      <c r="M55" s="578">
        <v>0</v>
      </c>
      <c r="N55" s="27"/>
    </row>
    <row r="56" spans="1:14" ht="13.5">
      <c r="A56" s="582" t="s">
        <v>643</v>
      </c>
      <c r="B56" s="577">
        <v>56.27012808874595</v>
      </c>
      <c r="C56" s="578">
        <v>1.997886052481289</v>
      </c>
      <c r="D56" s="578">
        <v>5.362396213337757</v>
      </c>
      <c r="E56" s="578">
        <v>20.48921195948149</v>
      </c>
      <c r="F56" s="578">
        <v>77.6342592130742</v>
      </c>
      <c r="G56" s="578">
        <v>43.49438015205495</v>
      </c>
      <c r="H56" s="578">
        <v>40.00188369889121</v>
      </c>
      <c r="I56" s="576" t="s">
        <v>40</v>
      </c>
      <c r="J56" s="578">
        <v>53.519837197493835</v>
      </c>
      <c r="K56" s="578">
        <v>8.534504469557723</v>
      </c>
      <c r="L56" s="578">
        <v>15.445542805214608</v>
      </c>
      <c r="M56" s="578">
        <v>35.34995136367717</v>
      </c>
      <c r="N56" s="27"/>
    </row>
    <row r="57" spans="1:14" ht="13.5">
      <c r="A57" s="583" t="s">
        <v>644</v>
      </c>
      <c r="B57" s="577">
        <v>0.000742300189066489</v>
      </c>
      <c r="C57" s="578">
        <v>0</v>
      </c>
      <c r="D57" s="578">
        <v>0</v>
      </c>
      <c r="E57" s="578">
        <v>0</v>
      </c>
      <c r="F57" s="578">
        <v>6.192569520510134</v>
      </c>
      <c r="G57" s="578">
        <v>0</v>
      </c>
      <c r="H57" s="578">
        <v>0</v>
      </c>
      <c r="I57" s="576" t="s">
        <v>40</v>
      </c>
      <c r="J57" s="578">
        <v>53.47155633002249</v>
      </c>
      <c r="K57" s="578">
        <v>0.00018982714276660284</v>
      </c>
      <c r="L57" s="578">
        <v>0</v>
      </c>
      <c r="M57" s="578">
        <v>3.17189778893801</v>
      </c>
      <c r="N57" s="27"/>
    </row>
    <row r="58" spans="1:14" ht="13.5">
      <c r="A58" s="574" t="s">
        <v>634</v>
      </c>
      <c r="B58" s="577">
        <v>0</v>
      </c>
      <c r="C58" s="578">
        <v>0</v>
      </c>
      <c r="D58" s="578">
        <v>0</v>
      </c>
      <c r="E58" s="578">
        <v>0</v>
      </c>
      <c r="F58" s="578">
        <v>0</v>
      </c>
      <c r="G58" s="578">
        <v>0</v>
      </c>
      <c r="H58" s="578">
        <v>0</v>
      </c>
      <c r="I58" s="576" t="s">
        <v>40</v>
      </c>
      <c r="J58" s="578">
        <v>0.005837696687553625</v>
      </c>
      <c r="K58" s="578">
        <v>0</v>
      </c>
      <c r="L58" s="578">
        <v>0</v>
      </c>
      <c r="M58" s="578">
        <v>0.0003081677853368393</v>
      </c>
      <c r="N58" s="27"/>
    </row>
    <row r="59" spans="1:14" ht="13.5">
      <c r="A59" s="574" t="s">
        <v>636</v>
      </c>
      <c r="B59" s="577">
        <v>0</v>
      </c>
      <c r="C59" s="578">
        <v>0</v>
      </c>
      <c r="D59" s="578">
        <v>0</v>
      </c>
      <c r="E59" s="578">
        <v>0</v>
      </c>
      <c r="F59" s="578">
        <v>0</v>
      </c>
      <c r="G59" s="578">
        <v>1.0005303204996987</v>
      </c>
      <c r="H59" s="578">
        <v>0</v>
      </c>
      <c r="I59" s="576" t="s">
        <v>40</v>
      </c>
      <c r="J59" s="578">
        <v>0</v>
      </c>
      <c r="K59" s="578">
        <v>0</v>
      </c>
      <c r="L59" s="578">
        <v>0</v>
      </c>
      <c r="M59" s="578">
        <v>0.017359150219416614</v>
      </c>
      <c r="N59" s="27"/>
    </row>
    <row r="60" spans="1:14" ht="3" customHeight="1">
      <c r="A60" s="574"/>
      <c r="B60" s="577">
        <v>0</v>
      </c>
      <c r="C60" s="578">
        <v>0</v>
      </c>
      <c r="D60" s="578">
        <v>0</v>
      </c>
      <c r="E60" s="578">
        <v>0</v>
      </c>
      <c r="F60" s="578">
        <v>0</v>
      </c>
      <c r="G60" s="578">
        <v>0</v>
      </c>
      <c r="H60" s="578">
        <v>0</v>
      </c>
      <c r="I60" s="576">
        <v>0</v>
      </c>
      <c r="J60" s="578">
        <v>0</v>
      </c>
      <c r="K60" s="578">
        <v>0</v>
      </c>
      <c r="L60" s="578">
        <v>0</v>
      </c>
      <c r="M60" s="578">
        <v>0</v>
      </c>
      <c r="N60" s="27"/>
    </row>
    <row r="61" spans="1:14" ht="13.5">
      <c r="A61" s="571" t="s">
        <v>645</v>
      </c>
      <c r="B61" s="579">
        <v>0.017667716176851263</v>
      </c>
      <c r="C61" s="580">
        <v>28.465340566400364</v>
      </c>
      <c r="D61" s="580">
        <v>0.0005420195435546317</v>
      </c>
      <c r="E61" s="580">
        <v>0.09932978762740095</v>
      </c>
      <c r="F61" s="580">
        <v>12.082900707038164</v>
      </c>
      <c r="G61" s="580">
        <v>0</v>
      </c>
      <c r="H61" s="580">
        <v>0</v>
      </c>
      <c r="I61" s="573" t="s">
        <v>40</v>
      </c>
      <c r="J61" s="580">
        <v>0</v>
      </c>
      <c r="K61" s="580">
        <v>0</v>
      </c>
      <c r="L61" s="580">
        <v>3.956720906239692</v>
      </c>
      <c r="M61" s="580">
        <v>2.575749098665876</v>
      </c>
      <c r="N61" s="27"/>
    </row>
    <row r="62" spans="1:14" ht="13.5">
      <c r="A62" s="574" t="s">
        <v>398</v>
      </c>
      <c r="B62" s="577">
        <v>0</v>
      </c>
      <c r="C62" s="578">
        <v>0.44129188340334385</v>
      </c>
      <c r="D62" s="578">
        <v>0</v>
      </c>
      <c r="E62" s="578">
        <v>0.015517635675758363</v>
      </c>
      <c r="F62" s="578">
        <v>0</v>
      </c>
      <c r="G62" s="578">
        <v>0</v>
      </c>
      <c r="H62" s="578">
        <v>0</v>
      </c>
      <c r="I62" s="576" t="s">
        <v>40</v>
      </c>
      <c r="J62" s="578">
        <v>0</v>
      </c>
      <c r="K62" s="578">
        <v>0</v>
      </c>
      <c r="L62" s="578">
        <v>0.015615081518779864</v>
      </c>
      <c r="M62" s="578">
        <v>0.028351075191562596</v>
      </c>
      <c r="N62" s="27"/>
    </row>
    <row r="63" spans="1:14" ht="13.5">
      <c r="A63" s="574" t="s">
        <v>646</v>
      </c>
      <c r="B63" s="577">
        <v>0.017667716176851263</v>
      </c>
      <c r="C63" s="578">
        <v>27.947793887073797</v>
      </c>
      <c r="D63" s="578">
        <v>0.0005420195435546317</v>
      </c>
      <c r="E63" s="578">
        <v>0.07037598096129646</v>
      </c>
      <c r="F63" s="578">
        <v>12.082900707038164</v>
      </c>
      <c r="G63" s="578">
        <v>0</v>
      </c>
      <c r="H63" s="578">
        <v>0</v>
      </c>
      <c r="I63" s="576" t="s">
        <v>40</v>
      </c>
      <c r="J63" s="578">
        <v>0</v>
      </c>
      <c r="K63" s="578">
        <v>0</v>
      </c>
      <c r="L63" s="578">
        <v>3.941105824720912</v>
      </c>
      <c r="M63" s="578">
        <v>2.541299044698638</v>
      </c>
      <c r="N63" s="27"/>
    </row>
    <row r="64" spans="1:14" ht="13.5">
      <c r="A64" s="574" t="s">
        <v>636</v>
      </c>
      <c r="B64" s="577">
        <v>0</v>
      </c>
      <c r="C64" s="578">
        <v>0.07625479592322502</v>
      </c>
      <c r="D64" s="578">
        <v>0</v>
      </c>
      <c r="E64" s="578">
        <v>0.013436170990346132</v>
      </c>
      <c r="F64" s="578">
        <v>0</v>
      </c>
      <c r="G64" s="578">
        <v>0</v>
      </c>
      <c r="H64" s="578">
        <v>0</v>
      </c>
      <c r="I64" s="576" t="s">
        <v>40</v>
      </c>
      <c r="J64" s="578">
        <v>0</v>
      </c>
      <c r="K64" s="578">
        <v>0</v>
      </c>
      <c r="L64" s="578">
        <v>0</v>
      </c>
      <c r="M64" s="578">
        <v>0.0060989787756752555</v>
      </c>
      <c r="N64" s="27"/>
    </row>
    <row r="65" spans="1:14" ht="4.5" customHeight="1">
      <c r="A65" s="584"/>
      <c r="B65" s="58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6" t="s">
        <v>647</v>
      </c>
      <c r="B66" s="587">
        <v>4596383.04052</v>
      </c>
      <c r="C66" s="588">
        <v>817555.59431</v>
      </c>
      <c r="D66" s="588">
        <v>2370515.99943</v>
      </c>
      <c r="E66" s="588">
        <v>1790653.00801</v>
      </c>
      <c r="F66" s="588">
        <v>798233.91964</v>
      </c>
      <c r="G66" s="588">
        <v>245790.53624000002</v>
      </c>
      <c r="H66" s="588">
        <v>1549293.04976</v>
      </c>
      <c r="I66" s="588">
        <v>0</v>
      </c>
      <c r="J66" s="588">
        <v>747846.83646</v>
      </c>
      <c r="K66" s="588">
        <v>413218.04067</v>
      </c>
      <c r="L66" s="588">
        <v>837152.9783099999</v>
      </c>
      <c r="M66" s="588">
        <v>14166643.00335</v>
      </c>
      <c r="N66" s="27"/>
    </row>
    <row r="67" spans="1:14" ht="6" customHeight="1" thickBot="1">
      <c r="A67" s="58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27"/>
    </row>
    <row r="71" spans="1:14" ht="13.5">
      <c r="A71" s="591" t="s">
        <v>650</v>
      </c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27"/>
    </row>
    <row r="72" spans="1:14" ht="13.5">
      <c r="A72" s="592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27"/>
    </row>
    <row r="73" spans="1:14" ht="13.5">
      <c r="A73" s="592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27"/>
    </row>
    <row r="74" spans="1:14" ht="13.5">
      <c r="A74" s="59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5"/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27"/>
    </row>
    <row r="77" spans="1:13" ht="15">
      <c r="A77" s="597"/>
      <c r="B77" s="598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</row>
    <row r="78" spans="1:13" ht="15">
      <c r="A78" s="59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3" t="s">
        <v>651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599"/>
      <c r="M2" s="599"/>
      <c r="N2" s="599"/>
    </row>
    <row r="3" spans="1:14" s="91" customFormat="1" ht="20.1" customHeight="1">
      <c r="A3" s="93">
        <v>43769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00"/>
      <c r="M3" s="600"/>
      <c r="N3" s="600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601"/>
      <c r="M4" s="601"/>
      <c r="N4" s="601"/>
    </row>
    <row r="5" ht="6.75" customHeight="1" thickBot="1">
      <c r="A5" s="602"/>
    </row>
    <row r="6" spans="1:33" s="102" customFormat="1" ht="60" customHeight="1">
      <c r="A6" s="159" t="s">
        <v>1</v>
      </c>
      <c r="B6" s="555" t="s">
        <v>652</v>
      </c>
      <c r="C6" s="555" t="s">
        <v>397</v>
      </c>
      <c r="D6" s="603" t="s">
        <v>653</v>
      </c>
      <c r="E6" s="604" t="s">
        <v>398</v>
      </c>
      <c r="F6" s="555" t="s">
        <v>654</v>
      </c>
      <c r="G6" s="555" t="s">
        <v>655</v>
      </c>
      <c r="H6" s="603" t="s">
        <v>656</v>
      </c>
      <c r="I6" s="555" t="s">
        <v>657</v>
      </c>
      <c r="J6" s="603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5" t="s">
        <v>40</v>
      </c>
      <c r="C8" s="605">
        <v>28.233322934722167</v>
      </c>
      <c r="D8" s="605" t="s">
        <v>40</v>
      </c>
      <c r="E8" s="605">
        <v>71.74900934714091</v>
      </c>
      <c r="F8" s="605">
        <v>0.017667718136911408</v>
      </c>
      <c r="G8" s="605" t="s">
        <v>40</v>
      </c>
      <c r="H8" s="605" t="s">
        <v>40</v>
      </c>
      <c r="I8" s="605" t="s">
        <v>40</v>
      </c>
      <c r="J8" s="605">
        <v>7.618065272962485E-15</v>
      </c>
      <c r="K8" s="606">
        <v>4596383.04</v>
      </c>
      <c r="L8" s="607"/>
    </row>
    <row r="9" spans="1:12" s="20" customFormat="1" ht="20.1" customHeight="1">
      <c r="A9" s="77" t="s">
        <v>70</v>
      </c>
      <c r="B9" s="605" t="s">
        <v>40</v>
      </c>
      <c r="C9" s="605" t="s">
        <v>40</v>
      </c>
      <c r="D9" s="605" t="s">
        <v>40</v>
      </c>
      <c r="E9" s="605">
        <v>38.479018223193755</v>
      </c>
      <c r="F9" s="605">
        <v>28.465340547838018</v>
      </c>
      <c r="G9" s="605">
        <v>6.52474062821959</v>
      </c>
      <c r="H9" s="605">
        <v>7.958643482781917</v>
      </c>
      <c r="I9" s="605" t="s">
        <v>40</v>
      </c>
      <c r="J9" s="605">
        <v>18.572257117966718</v>
      </c>
      <c r="K9" s="606">
        <v>817555.594</v>
      </c>
      <c r="L9" s="607"/>
    </row>
    <row r="10" spans="1:12" s="20" customFormat="1" ht="20.1" customHeight="1">
      <c r="A10" s="21" t="s">
        <v>30</v>
      </c>
      <c r="B10" s="605" t="s">
        <v>40</v>
      </c>
      <c r="C10" s="605" t="s">
        <v>40</v>
      </c>
      <c r="D10" s="605" t="s">
        <v>40</v>
      </c>
      <c r="E10" s="605">
        <v>99.99945800829839</v>
      </c>
      <c r="F10" s="605">
        <v>0.0005420338865217674</v>
      </c>
      <c r="G10" s="605" t="s">
        <v>40</v>
      </c>
      <c r="H10" s="605" t="s">
        <v>40</v>
      </c>
      <c r="I10" s="605" t="s">
        <v>40</v>
      </c>
      <c r="J10" s="605">
        <v>-4.218491818301741E-08</v>
      </c>
      <c r="K10" s="606">
        <v>2370515.999</v>
      </c>
      <c r="L10" s="607"/>
    </row>
    <row r="11" spans="1:12" s="20" customFormat="1" ht="20.1" customHeight="1">
      <c r="A11" s="21" t="s">
        <v>31</v>
      </c>
      <c r="B11" s="605" t="s">
        <v>40</v>
      </c>
      <c r="C11" s="605" t="s">
        <v>40</v>
      </c>
      <c r="D11" s="605" t="s">
        <v>40</v>
      </c>
      <c r="E11" s="605">
        <v>99.9006702028783</v>
      </c>
      <c r="F11" s="605">
        <v>0.09932979712169898</v>
      </c>
      <c r="G11" s="605" t="s">
        <v>40</v>
      </c>
      <c r="H11" s="605" t="s">
        <v>40</v>
      </c>
      <c r="I11" s="605" t="s">
        <v>40</v>
      </c>
      <c r="J11" s="605">
        <v>1.0158246156118799E-16</v>
      </c>
      <c r="K11" s="606">
        <v>1790653.008</v>
      </c>
      <c r="L11" s="607"/>
    </row>
    <row r="12" spans="1:12" s="20" customFormat="1" ht="20.1" customHeight="1">
      <c r="A12" s="21" t="s">
        <v>32</v>
      </c>
      <c r="B12" s="605" t="s">
        <v>40</v>
      </c>
      <c r="C12" s="605" t="s">
        <v>40</v>
      </c>
      <c r="D12" s="605" t="s">
        <v>40</v>
      </c>
      <c r="E12" s="605">
        <v>87.91709939852856</v>
      </c>
      <c r="F12" s="605">
        <v>12.082900726747996</v>
      </c>
      <c r="G12" s="605" t="s">
        <v>40</v>
      </c>
      <c r="H12" s="605" t="s">
        <v>40</v>
      </c>
      <c r="I12" s="605" t="s">
        <v>40</v>
      </c>
      <c r="J12" s="605">
        <v>-1.2527656299626887E-07</v>
      </c>
      <c r="K12" s="606">
        <v>798233.919</v>
      </c>
      <c r="L12" s="607"/>
    </row>
    <row r="13" spans="1:12" s="20" customFormat="1" ht="20.1" customHeight="1">
      <c r="A13" s="21" t="s">
        <v>33</v>
      </c>
      <c r="B13" s="605" t="s">
        <v>40</v>
      </c>
      <c r="C13" s="605" t="s">
        <v>40</v>
      </c>
      <c r="D13" s="605" t="s">
        <v>40</v>
      </c>
      <c r="E13" s="605">
        <v>98.99946961342727</v>
      </c>
      <c r="F13" s="605" t="s">
        <v>40</v>
      </c>
      <c r="G13" s="605" t="s">
        <v>40</v>
      </c>
      <c r="H13" s="605" t="s">
        <v>40</v>
      </c>
      <c r="I13" s="605" t="s">
        <v>40</v>
      </c>
      <c r="J13" s="605">
        <v>1.0005303865727373</v>
      </c>
      <c r="K13" s="606">
        <v>245790.536</v>
      </c>
      <c r="L13" s="607"/>
    </row>
    <row r="14" spans="1:12" s="20" customFormat="1" ht="20.1" customHeight="1">
      <c r="A14" s="21" t="s">
        <v>71</v>
      </c>
      <c r="B14" s="605" t="s">
        <v>40</v>
      </c>
      <c r="C14" s="605">
        <v>59.905256568410515</v>
      </c>
      <c r="D14" s="605" t="s">
        <v>40</v>
      </c>
      <c r="E14" s="605">
        <v>40.09474343158948</v>
      </c>
      <c r="F14" s="605" t="s">
        <v>40</v>
      </c>
      <c r="G14" s="605" t="s">
        <v>40</v>
      </c>
      <c r="H14" s="605" t="s">
        <v>40</v>
      </c>
      <c r="I14" s="605" t="s">
        <v>40</v>
      </c>
      <c r="J14" s="605">
        <v>7.514093082782223E-15</v>
      </c>
      <c r="K14" s="606">
        <v>1549293.049</v>
      </c>
      <c r="L14" s="607"/>
    </row>
    <row r="15" spans="1:12" s="20" customFormat="1" ht="20.1" customHeight="1">
      <c r="A15" s="21" t="s">
        <v>35</v>
      </c>
      <c r="B15" s="605" t="s">
        <v>40</v>
      </c>
      <c r="C15" s="605" t="s">
        <v>40</v>
      </c>
      <c r="D15" s="605" t="s">
        <v>40</v>
      </c>
      <c r="E15" s="605" t="s">
        <v>40</v>
      </c>
      <c r="F15" s="605" t="s">
        <v>40</v>
      </c>
      <c r="G15" s="605" t="s">
        <v>40</v>
      </c>
      <c r="H15" s="605" t="s">
        <v>40</v>
      </c>
      <c r="I15" s="605" t="s">
        <v>40</v>
      </c>
      <c r="J15" s="605" t="s">
        <v>40</v>
      </c>
      <c r="K15" s="606" t="s">
        <v>40</v>
      </c>
      <c r="L15" s="607"/>
    </row>
    <row r="16" spans="1:12" s="20" customFormat="1" ht="20.1" customHeight="1">
      <c r="A16" s="77" t="s">
        <v>36</v>
      </c>
      <c r="B16" s="605" t="s">
        <v>40</v>
      </c>
      <c r="C16" s="605" t="s">
        <v>40</v>
      </c>
      <c r="D16" s="605" t="s">
        <v>40</v>
      </c>
      <c r="E16" s="605">
        <v>96.34838476471135</v>
      </c>
      <c r="F16" s="605" t="s">
        <v>40</v>
      </c>
      <c r="G16" s="605" t="s">
        <v>40</v>
      </c>
      <c r="H16" s="605">
        <v>3.6516152352886335</v>
      </c>
      <c r="I16" s="605" t="s">
        <v>40</v>
      </c>
      <c r="J16" s="605">
        <v>7.783366608168334E-15</v>
      </c>
      <c r="K16" s="606">
        <v>100</v>
      </c>
      <c r="L16" s="607"/>
    </row>
    <row r="17" spans="1:12" s="20" customFormat="1" ht="20.1" customHeight="1">
      <c r="A17" s="77" t="s">
        <v>37</v>
      </c>
      <c r="B17" s="605" t="s">
        <v>40</v>
      </c>
      <c r="C17" s="605" t="s">
        <v>40</v>
      </c>
      <c r="D17" s="605" t="s">
        <v>40</v>
      </c>
      <c r="E17" s="605">
        <v>100.000000242003</v>
      </c>
      <c r="F17" s="605" t="s">
        <v>40</v>
      </c>
      <c r="G17" s="605" t="s">
        <v>40</v>
      </c>
      <c r="H17" s="605" t="s">
        <v>40</v>
      </c>
      <c r="I17" s="605" t="s">
        <v>40</v>
      </c>
      <c r="J17" s="605">
        <v>-2.420029985857954E-07</v>
      </c>
      <c r="K17" s="606">
        <v>413218.04</v>
      </c>
      <c r="L17" s="607"/>
    </row>
    <row r="18" spans="1:12" s="20" customFormat="1" ht="20.1" customHeight="1">
      <c r="A18" s="77" t="s">
        <v>38</v>
      </c>
      <c r="B18" s="605" t="s">
        <v>40</v>
      </c>
      <c r="C18" s="605" t="s">
        <v>40</v>
      </c>
      <c r="D18" s="605" t="s">
        <v>40</v>
      </c>
      <c r="E18" s="605">
        <v>93.96544116456573</v>
      </c>
      <c r="F18" s="605">
        <v>3.9567209184555994</v>
      </c>
      <c r="G18" s="605">
        <v>2.0778379169786576</v>
      </c>
      <c r="H18" s="605" t="s">
        <v>40</v>
      </c>
      <c r="I18" s="605" t="s">
        <v>40</v>
      </c>
      <c r="J18" s="605">
        <v>6.953049495508981E-15</v>
      </c>
      <c r="K18" s="606">
        <v>837152.978</v>
      </c>
      <c r="L18" s="607"/>
    </row>
    <row r="19" spans="1:12" s="118" customFormat="1" ht="27" customHeight="1" thickBot="1">
      <c r="A19" s="83" t="s">
        <v>39</v>
      </c>
      <c r="B19" s="608" t="s">
        <v>40</v>
      </c>
      <c r="C19" s="608">
        <v>15.71169431711604</v>
      </c>
      <c r="D19" s="608" t="s">
        <v>40</v>
      </c>
      <c r="E19" s="608">
        <v>79.47200727649253</v>
      </c>
      <c r="F19" s="608">
        <v>2.575749103197967</v>
      </c>
      <c r="G19" s="608">
        <v>0.4993283447955404</v>
      </c>
      <c r="H19" s="608">
        <v>0.6520586705440421</v>
      </c>
      <c r="I19" s="608" t="s">
        <v>40</v>
      </c>
      <c r="J19" s="608">
        <v>1.0891622878538834</v>
      </c>
      <c r="K19" s="106">
        <v>14166642.998999998</v>
      </c>
      <c r="L19" s="607"/>
    </row>
    <row r="20" spans="1:12" s="6" customFormat="1" ht="7.5" customHeight="1">
      <c r="A20" s="609"/>
      <c r="B20" s="111"/>
      <c r="C20" s="111"/>
      <c r="D20" s="111"/>
      <c r="E20" s="111"/>
      <c r="F20" s="111"/>
      <c r="G20" s="111"/>
      <c r="H20" s="111"/>
      <c r="I20" s="111"/>
      <c r="J20" s="112"/>
      <c r="K20" s="610"/>
      <c r="L20" s="611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42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3" customFormat="1" ht="18" customHeight="1">
      <c r="A1" s="1184" t="s">
        <v>1047</v>
      </c>
      <c r="B1" s="612"/>
      <c r="C1" s="612"/>
      <c r="D1" s="612"/>
      <c r="E1" s="612"/>
      <c r="F1" s="612"/>
      <c r="G1" s="612"/>
    </row>
    <row r="2" spans="1:7" s="507" customFormat="1" ht="24.95" customHeight="1">
      <c r="A2" s="353" t="s">
        <v>664</v>
      </c>
      <c r="B2" s="353"/>
      <c r="C2" s="353"/>
      <c r="D2" s="353"/>
      <c r="E2" s="353"/>
      <c r="F2" s="353"/>
      <c r="G2" s="353"/>
    </row>
    <row r="3" spans="1:7" s="614" customFormat="1" ht="18" customHeight="1">
      <c r="A3" s="93">
        <v>43769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5"/>
      <c r="B5" s="615"/>
      <c r="C5" s="615"/>
    </row>
    <row r="6" spans="1:30" ht="27" customHeight="1">
      <c r="A6" s="1278" t="s">
        <v>1</v>
      </c>
      <c r="B6" s="1282" t="s">
        <v>665</v>
      </c>
      <c r="C6" s="1282" t="s">
        <v>666</v>
      </c>
      <c r="D6" s="1282" t="s">
        <v>667</v>
      </c>
      <c r="E6" s="1282" t="s">
        <v>668</v>
      </c>
      <c r="F6" s="1282" t="s">
        <v>669</v>
      </c>
      <c r="G6" s="1278" t="s">
        <v>670</v>
      </c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</row>
    <row r="7" spans="1:30" ht="39" customHeight="1">
      <c r="A7" s="1279"/>
      <c r="B7" s="1283"/>
      <c r="C7" s="1283"/>
      <c r="D7" s="1283"/>
      <c r="E7" s="1283"/>
      <c r="F7" s="1283"/>
      <c r="G7" s="1279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</row>
    <row r="8" spans="1:30" ht="3" customHeight="1">
      <c r="A8" s="617"/>
      <c r="B8" s="618"/>
      <c r="C8" s="618"/>
      <c r="D8" s="618"/>
      <c r="E8" s="618"/>
      <c r="F8" s="618"/>
      <c r="G8" s="99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</row>
    <row r="9" spans="1:17" s="81" customFormat="1" ht="6" customHeight="1">
      <c r="A9" s="619"/>
      <c r="B9" s="620"/>
      <c r="C9" s="620"/>
      <c r="D9" s="620"/>
      <c r="E9" s="620"/>
      <c r="F9" s="620"/>
      <c r="G9" s="621"/>
      <c r="H9" s="622"/>
      <c r="I9" s="622"/>
      <c r="J9" s="622"/>
      <c r="K9" s="622"/>
      <c r="L9" s="622"/>
      <c r="M9" s="622"/>
      <c r="N9" s="623"/>
      <c r="O9" s="623"/>
      <c r="P9" s="20"/>
      <c r="Q9" s="20"/>
    </row>
    <row r="10" spans="1:17" s="81" customFormat="1" ht="20.1" customHeight="1">
      <c r="A10" s="77" t="s">
        <v>59</v>
      </c>
      <c r="B10" s="624" t="s">
        <v>40</v>
      </c>
      <c r="C10" s="624">
        <v>3.335194467269689</v>
      </c>
      <c r="D10" s="624" t="s">
        <v>40</v>
      </c>
      <c r="E10" s="624" t="s">
        <v>40</v>
      </c>
      <c r="F10" s="624">
        <v>96.66480553273031</v>
      </c>
      <c r="G10" s="625">
        <v>3597991.097</v>
      </c>
      <c r="H10" s="622"/>
      <c r="I10" s="622"/>
      <c r="J10" s="622"/>
      <c r="K10" s="622"/>
      <c r="L10" s="622"/>
      <c r="M10" s="622"/>
      <c r="N10" s="623"/>
      <c r="O10" s="623"/>
      <c r="P10" s="20"/>
      <c r="Q10" s="20"/>
    </row>
    <row r="11" spans="1:17" s="81" customFormat="1" ht="20.1" customHeight="1">
      <c r="A11" s="77" t="s">
        <v>374</v>
      </c>
      <c r="B11" s="624" t="s">
        <v>40</v>
      </c>
      <c r="C11" s="624">
        <v>100</v>
      </c>
      <c r="D11" s="624" t="s">
        <v>40</v>
      </c>
      <c r="E11" s="624" t="s">
        <v>40</v>
      </c>
      <c r="F11" s="624" t="s">
        <v>40</v>
      </c>
      <c r="G11" s="625">
        <v>48841.643</v>
      </c>
      <c r="H11" s="622"/>
      <c r="I11" s="622"/>
      <c r="J11" s="622"/>
      <c r="K11" s="622"/>
      <c r="L11" s="622"/>
      <c r="M11" s="622"/>
      <c r="N11" s="623"/>
      <c r="O11" s="623"/>
      <c r="P11" s="20"/>
      <c r="Q11" s="20"/>
    </row>
    <row r="12" spans="1:17" s="81" customFormat="1" ht="20.1" customHeight="1">
      <c r="A12" s="21" t="s">
        <v>30</v>
      </c>
      <c r="B12" s="624" t="s">
        <v>40</v>
      </c>
      <c r="C12" s="624" t="s">
        <v>40</v>
      </c>
      <c r="D12" s="624" t="s">
        <v>40</v>
      </c>
      <c r="E12" s="624" t="s">
        <v>40</v>
      </c>
      <c r="F12" s="624" t="s">
        <v>40</v>
      </c>
      <c r="G12" s="625" t="s">
        <v>40</v>
      </c>
      <c r="H12" s="622"/>
      <c r="I12" s="622"/>
      <c r="J12" s="622"/>
      <c r="K12" s="622"/>
      <c r="L12" s="622"/>
      <c r="M12" s="622"/>
      <c r="N12" s="623"/>
      <c r="O12" s="623"/>
      <c r="P12" s="20"/>
      <c r="Q12" s="20"/>
    </row>
    <row r="13" spans="1:17" s="81" customFormat="1" ht="20.1" customHeight="1">
      <c r="A13" s="21" t="s">
        <v>31</v>
      </c>
      <c r="B13" s="624" t="s">
        <v>40</v>
      </c>
      <c r="C13" s="624" t="s">
        <v>40</v>
      </c>
      <c r="D13" s="624" t="s">
        <v>40</v>
      </c>
      <c r="E13" s="624" t="s">
        <v>40</v>
      </c>
      <c r="F13" s="624">
        <v>100</v>
      </c>
      <c r="G13" s="625">
        <v>256.22</v>
      </c>
      <c r="H13" s="622"/>
      <c r="I13" s="622"/>
      <c r="J13" s="622"/>
      <c r="K13" s="622"/>
      <c r="L13" s="622"/>
      <c r="M13" s="622"/>
      <c r="N13" s="623"/>
      <c r="O13" s="623"/>
      <c r="P13" s="20"/>
      <c r="Q13" s="20"/>
    </row>
    <row r="14" spans="1:17" s="81" customFormat="1" ht="20.1" customHeight="1">
      <c r="A14" s="21" t="s">
        <v>32</v>
      </c>
      <c r="B14" s="624" t="s">
        <v>40</v>
      </c>
      <c r="C14" s="624">
        <v>0.28255611874850173</v>
      </c>
      <c r="D14" s="624" t="s">
        <v>40</v>
      </c>
      <c r="E14" s="624" t="s">
        <v>40</v>
      </c>
      <c r="F14" s="624">
        <v>99.7174438812515</v>
      </c>
      <c r="G14" s="625">
        <v>299311.869</v>
      </c>
      <c r="H14" s="622"/>
      <c r="I14" s="622"/>
      <c r="J14" s="622"/>
      <c r="K14" s="622"/>
      <c r="L14" s="622"/>
      <c r="M14" s="622"/>
      <c r="N14" s="623"/>
      <c r="O14" s="623"/>
      <c r="P14" s="20"/>
      <c r="Q14" s="20"/>
    </row>
    <row r="15" spans="1:17" s="81" customFormat="1" ht="20.1" customHeight="1">
      <c r="A15" s="21" t="s">
        <v>33</v>
      </c>
      <c r="B15" s="624" t="s">
        <v>40</v>
      </c>
      <c r="C15" s="624" t="s">
        <v>40</v>
      </c>
      <c r="D15" s="624" t="s">
        <v>40</v>
      </c>
      <c r="E15" s="624" t="s">
        <v>40</v>
      </c>
      <c r="F15" s="624" t="s">
        <v>40</v>
      </c>
      <c r="G15" s="625" t="s">
        <v>40</v>
      </c>
      <c r="H15" s="622"/>
      <c r="I15" s="622"/>
      <c r="J15" s="622"/>
      <c r="K15" s="622"/>
      <c r="L15" s="622"/>
      <c r="M15" s="622"/>
      <c r="N15" s="623"/>
      <c r="O15" s="623"/>
      <c r="P15" s="20"/>
      <c r="Q15" s="20"/>
    </row>
    <row r="16" spans="1:17" s="81" customFormat="1" ht="20.1" customHeight="1">
      <c r="A16" s="21" t="s">
        <v>71</v>
      </c>
      <c r="B16" s="624" t="s">
        <v>40</v>
      </c>
      <c r="C16" s="624" t="s">
        <v>40</v>
      </c>
      <c r="D16" s="624" t="s">
        <v>40</v>
      </c>
      <c r="E16" s="624" t="s">
        <v>40</v>
      </c>
      <c r="F16" s="624">
        <v>100</v>
      </c>
      <c r="G16" s="625">
        <v>3929571.083</v>
      </c>
      <c r="H16" s="622"/>
      <c r="I16" s="622"/>
      <c r="J16" s="622"/>
      <c r="K16" s="622"/>
      <c r="L16" s="622"/>
      <c r="M16" s="622"/>
      <c r="N16" s="623"/>
      <c r="O16" s="623"/>
      <c r="P16" s="20"/>
      <c r="Q16" s="20"/>
    </row>
    <row r="17" spans="1:17" s="81" customFormat="1" ht="20.1" customHeight="1">
      <c r="A17" s="21" t="s">
        <v>35</v>
      </c>
      <c r="B17" s="624" t="s">
        <v>40</v>
      </c>
      <c r="C17" s="624" t="s">
        <v>40</v>
      </c>
      <c r="D17" s="624" t="s">
        <v>40</v>
      </c>
      <c r="E17" s="624" t="s">
        <v>40</v>
      </c>
      <c r="F17" s="624" t="s">
        <v>40</v>
      </c>
      <c r="G17" s="625" t="s">
        <v>40</v>
      </c>
      <c r="H17" s="622"/>
      <c r="I17" s="622"/>
      <c r="J17" s="622"/>
      <c r="K17" s="622"/>
      <c r="L17" s="622"/>
      <c r="M17" s="622"/>
      <c r="N17" s="623"/>
      <c r="O17" s="623"/>
      <c r="P17" s="20"/>
      <c r="Q17" s="20"/>
    </row>
    <row r="18" spans="1:17" s="81" customFormat="1" ht="20.1" customHeight="1">
      <c r="A18" s="77" t="s">
        <v>36</v>
      </c>
      <c r="B18" s="624" t="s">
        <v>40</v>
      </c>
      <c r="C18" s="624" t="s">
        <v>40</v>
      </c>
      <c r="D18" s="624" t="s">
        <v>40</v>
      </c>
      <c r="E18" s="624" t="s">
        <v>40</v>
      </c>
      <c r="F18" s="624" t="s">
        <v>40</v>
      </c>
      <c r="G18" s="625" t="s">
        <v>40</v>
      </c>
      <c r="H18" s="622"/>
      <c r="I18" s="622"/>
      <c r="J18" s="622"/>
      <c r="K18" s="622"/>
      <c r="L18" s="622"/>
      <c r="M18" s="622"/>
      <c r="N18" s="623"/>
      <c r="O18" s="623"/>
      <c r="P18" s="20"/>
      <c r="Q18" s="20"/>
    </row>
    <row r="19" spans="1:17" s="81" customFormat="1" ht="20.1" customHeight="1">
      <c r="A19" s="77" t="s">
        <v>37</v>
      </c>
      <c r="B19" s="624" t="s">
        <v>40</v>
      </c>
      <c r="C19" s="624" t="s">
        <v>40</v>
      </c>
      <c r="D19" s="624" t="s">
        <v>40</v>
      </c>
      <c r="E19" s="624" t="s">
        <v>40</v>
      </c>
      <c r="F19" s="624" t="s">
        <v>40</v>
      </c>
      <c r="G19" s="625" t="s">
        <v>40</v>
      </c>
      <c r="H19" s="622"/>
      <c r="I19" s="622"/>
      <c r="J19" s="622"/>
      <c r="K19" s="622"/>
      <c r="L19" s="622"/>
      <c r="M19" s="622"/>
      <c r="N19" s="623"/>
      <c r="O19" s="623"/>
      <c r="P19" s="20"/>
      <c r="Q19" s="20"/>
    </row>
    <row r="20" spans="1:17" s="81" customFormat="1" ht="20.1" customHeight="1">
      <c r="A20" s="77" t="s">
        <v>38</v>
      </c>
      <c r="B20" s="624" t="s">
        <v>40</v>
      </c>
      <c r="C20" s="624">
        <v>100</v>
      </c>
      <c r="D20" s="624" t="s">
        <v>40</v>
      </c>
      <c r="E20" s="624" t="s">
        <v>40</v>
      </c>
      <c r="F20" s="624" t="s">
        <v>40</v>
      </c>
      <c r="G20" s="625">
        <v>100</v>
      </c>
      <c r="H20" s="622"/>
      <c r="I20" s="622"/>
      <c r="J20" s="622"/>
      <c r="K20" s="622"/>
      <c r="L20" s="622"/>
      <c r="M20" s="622"/>
      <c r="N20" s="623"/>
      <c r="O20" s="623"/>
      <c r="P20" s="20"/>
      <c r="Q20" s="20"/>
    </row>
    <row r="21" spans="1:17" s="630" customFormat="1" ht="30" customHeight="1" thickBot="1">
      <c r="A21" s="83" t="s">
        <v>39</v>
      </c>
      <c r="B21" s="626" t="s">
        <v>40</v>
      </c>
      <c r="C21" s="626">
        <v>2.1789787319758953</v>
      </c>
      <c r="D21" s="626" t="s">
        <v>40</v>
      </c>
      <c r="E21" s="626" t="s">
        <v>40</v>
      </c>
      <c r="F21" s="626">
        <v>97.8210212680241</v>
      </c>
      <c r="G21" s="627">
        <v>7877943.253</v>
      </c>
      <c r="H21" s="622"/>
      <c r="I21" s="628"/>
      <c r="J21" s="628"/>
      <c r="K21" s="628"/>
      <c r="L21" s="628"/>
      <c r="M21" s="628"/>
      <c r="N21" s="629"/>
      <c r="O21" s="629"/>
      <c r="P21" s="629"/>
      <c r="Q21" s="629"/>
    </row>
    <row r="22" spans="1:16" s="68" customFormat="1" ht="6" customHeight="1">
      <c r="A22" s="172"/>
      <c r="B22" s="631"/>
      <c r="C22" s="632"/>
      <c r="D22" s="631"/>
      <c r="E22" s="631"/>
      <c r="F22" s="631"/>
      <c r="G22" s="633"/>
      <c r="H22" s="634"/>
      <c r="I22" s="634"/>
      <c r="J22" s="634"/>
      <c r="K22" s="634"/>
      <c r="L22" s="634"/>
      <c r="M22" s="634"/>
      <c r="N22" s="634"/>
      <c r="O22" s="634"/>
      <c r="P22" s="634"/>
    </row>
    <row r="23" spans="1:7" s="171" customFormat="1" ht="11.25" customHeight="1">
      <c r="A23" s="131" t="s">
        <v>671</v>
      </c>
      <c r="B23" s="172"/>
      <c r="C23" s="172"/>
      <c r="D23" s="172"/>
      <c r="E23" s="635"/>
      <c r="F23" s="635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34"/>
      <c r="I24" s="634"/>
      <c r="J24" s="634"/>
      <c r="K24" s="634"/>
      <c r="L24" s="634"/>
      <c r="M24" s="634"/>
      <c r="N24" s="634"/>
      <c r="O24" s="634"/>
      <c r="P24" s="634"/>
    </row>
    <row r="25" spans="1:16" s="68" customFormat="1" ht="15">
      <c r="A25" s="70"/>
      <c r="B25" s="70"/>
      <c r="C25" s="70"/>
      <c r="D25" s="70"/>
      <c r="E25" s="70"/>
      <c r="F25" s="70"/>
      <c r="G25" s="216"/>
      <c r="H25" s="634"/>
      <c r="I25" s="634"/>
      <c r="J25" s="634"/>
      <c r="K25" s="634"/>
      <c r="L25" s="634"/>
      <c r="M25" s="634"/>
      <c r="N25" s="634"/>
      <c r="O25" s="634"/>
      <c r="P25" s="634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</row>
    <row r="2" spans="1:9" s="507" customFormat="1" ht="33.75" customHeight="1">
      <c r="A2" s="1259" t="s">
        <v>593</v>
      </c>
      <c r="B2" s="1259"/>
      <c r="C2" s="1259"/>
      <c r="D2" s="1259"/>
      <c r="E2" s="1259"/>
      <c r="F2" s="1259"/>
      <c r="G2" s="1259"/>
      <c r="H2" s="1259"/>
      <c r="I2" s="1259"/>
    </row>
    <row r="3" spans="1:9" s="508" customFormat="1" ht="24" customHeight="1">
      <c r="A3" s="1260">
        <v>43769</v>
      </c>
      <c r="B3" s="1260"/>
      <c r="C3" s="1260"/>
      <c r="D3" s="1260"/>
      <c r="E3" s="1260"/>
      <c r="F3" s="1260"/>
      <c r="G3" s="1260"/>
      <c r="H3" s="1260"/>
      <c r="I3" s="1260"/>
    </row>
    <row r="4" spans="1:9" s="509" customFormat="1" ht="22.5" customHeight="1">
      <c r="A4" s="1261" t="s">
        <v>67</v>
      </c>
      <c r="B4" s="1261"/>
      <c r="C4" s="1261"/>
      <c r="D4" s="1261"/>
      <c r="E4" s="1261"/>
      <c r="F4" s="1261"/>
      <c r="G4" s="1261"/>
      <c r="H4" s="1261"/>
      <c r="I4" s="1261"/>
    </row>
    <row r="5" s="511" customFormat="1" ht="12" customHeight="1" thickBot="1"/>
    <row r="6" spans="1:9" s="511" customFormat="1" ht="30" customHeight="1">
      <c r="A6" s="1280" t="s">
        <v>1</v>
      </c>
      <c r="B6" s="1335" t="s">
        <v>594</v>
      </c>
      <c r="C6" s="1335"/>
      <c r="D6" s="1354" t="s">
        <v>595</v>
      </c>
      <c r="E6" s="1354" t="s">
        <v>596</v>
      </c>
      <c r="F6" s="1282" t="s">
        <v>597</v>
      </c>
      <c r="G6" s="1354" t="s">
        <v>598</v>
      </c>
      <c r="H6" s="1354" t="s">
        <v>599</v>
      </c>
      <c r="I6" s="1278" t="s">
        <v>600</v>
      </c>
    </row>
    <row r="7" spans="1:9" s="511" customFormat="1" ht="50.1" customHeight="1">
      <c r="A7" s="1281"/>
      <c r="B7" s="531" t="s">
        <v>601</v>
      </c>
      <c r="C7" s="531" t="s">
        <v>602</v>
      </c>
      <c r="D7" s="1355"/>
      <c r="E7" s="1355"/>
      <c r="F7" s="1283"/>
      <c r="G7" s="1355"/>
      <c r="H7" s="1355"/>
      <c r="I7" s="1279"/>
    </row>
    <row r="8" spans="1:10" s="511" customFormat="1" ht="8.25" customHeight="1">
      <c r="A8" s="77"/>
      <c r="B8" s="532"/>
      <c r="C8" s="532"/>
      <c r="D8" s="532"/>
      <c r="E8" s="532"/>
      <c r="F8" s="532"/>
      <c r="G8" s="532"/>
      <c r="H8" s="532"/>
      <c r="I8" s="533"/>
      <c r="J8" s="534"/>
    </row>
    <row r="9" spans="1:10" s="14" customFormat="1" ht="20.1" customHeight="1">
      <c r="A9" s="77" t="s">
        <v>59</v>
      </c>
      <c r="B9" s="535">
        <v>70.52893942177086</v>
      </c>
      <c r="C9" s="535" t="s">
        <v>40</v>
      </c>
      <c r="D9" s="535" t="s">
        <v>40</v>
      </c>
      <c r="E9" s="535">
        <v>19.21502926780206</v>
      </c>
      <c r="F9" s="535">
        <v>5.478481436805441</v>
      </c>
      <c r="G9" s="535">
        <v>2.978086659904954</v>
      </c>
      <c r="H9" s="535">
        <v>1.7994632137166815</v>
      </c>
      <c r="I9" s="536">
        <v>4170393.45</v>
      </c>
      <c r="J9" s="537"/>
    </row>
    <row r="10" spans="1:10" s="14" customFormat="1" ht="20.1" customHeight="1">
      <c r="A10" s="77" t="s">
        <v>374</v>
      </c>
      <c r="B10" s="535">
        <v>68.20119592018652</v>
      </c>
      <c r="C10" s="535">
        <v>2.0049790552821243</v>
      </c>
      <c r="D10" s="535" t="s">
        <v>40</v>
      </c>
      <c r="E10" s="535">
        <v>26.931160517769538</v>
      </c>
      <c r="F10" s="535">
        <v>0.19617614831448882</v>
      </c>
      <c r="G10" s="535">
        <v>2.0802861764253</v>
      </c>
      <c r="H10" s="535">
        <v>0.5862021820220406</v>
      </c>
      <c r="I10" s="536">
        <v>1001606.4729999999</v>
      </c>
      <c r="J10" s="537"/>
    </row>
    <row r="11" spans="1:10" s="14" customFormat="1" ht="20.1" customHeight="1">
      <c r="A11" s="21" t="s">
        <v>30</v>
      </c>
      <c r="B11" s="535">
        <v>63.70359847946443</v>
      </c>
      <c r="C11" s="535" t="s">
        <v>40</v>
      </c>
      <c r="D11" s="535" t="s">
        <v>40</v>
      </c>
      <c r="E11" s="535">
        <v>22.829813322644636</v>
      </c>
      <c r="F11" s="535">
        <v>7.136369020898391</v>
      </c>
      <c r="G11" s="535">
        <v>4.7702711523881645</v>
      </c>
      <c r="H11" s="535">
        <v>1.5599480246043729</v>
      </c>
      <c r="I11" s="536">
        <v>2262751.415</v>
      </c>
      <c r="J11" s="537"/>
    </row>
    <row r="12" spans="1:10" s="14" customFormat="1" ht="20.1" customHeight="1">
      <c r="A12" s="21" t="s">
        <v>31</v>
      </c>
      <c r="B12" s="535">
        <v>70.25159987965094</v>
      </c>
      <c r="C12" s="535">
        <v>1.2517864887118597</v>
      </c>
      <c r="D12" s="535">
        <v>0.3009153783821818</v>
      </c>
      <c r="E12" s="535">
        <v>16.627263814000553</v>
      </c>
      <c r="F12" s="535">
        <v>7.107471321345623</v>
      </c>
      <c r="G12" s="535">
        <v>2.9092169580565383</v>
      </c>
      <c r="H12" s="535">
        <v>1.5517461598522997</v>
      </c>
      <c r="I12" s="536">
        <v>1661596.7010000001</v>
      </c>
      <c r="J12" s="537"/>
    </row>
    <row r="13" spans="1:10" s="14" customFormat="1" ht="20.1" customHeight="1">
      <c r="A13" s="21" t="s">
        <v>32</v>
      </c>
      <c r="B13" s="535">
        <v>60.81658587983072</v>
      </c>
      <c r="C13" s="535" t="s">
        <v>40</v>
      </c>
      <c r="D13" s="535" t="s">
        <v>40</v>
      </c>
      <c r="E13" s="535">
        <v>12.607041309892155</v>
      </c>
      <c r="F13" s="535">
        <v>14.856011319176323</v>
      </c>
      <c r="G13" s="535">
        <v>8.284374706895276</v>
      </c>
      <c r="H13" s="535">
        <v>3.435986784205515</v>
      </c>
      <c r="I13" s="536">
        <v>748026.16</v>
      </c>
      <c r="J13" s="537"/>
    </row>
    <row r="14" spans="1:10" s="14" customFormat="1" ht="20.1" customHeight="1">
      <c r="A14" s="21" t="s">
        <v>33</v>
      </c>
      <c r="B14" s="535">
        <v>94.2152358521023</v>
      </c>
      <c r="C14" s="535" t="s">
        <v>40</v>
      </c>
      <c r="D14" s="535" t="s">
        <v>40</v>
      </c>
      <c r="E14" s="535">
        <v>0.7253055938894616</v>
      </c>
      <c r="F14" s="535" t="s">
        <v>40</v>
      </c>
      <c r="G14" s="535">
        <v>4.063721275045084</v>
      </c>
      <c r="H14" s="535">
        <v>0.9957372789631668</v>
      </c>
      <c r="I14" s="536">
        <v>262434.485</v>
      </c>
      <c r="J14" s="537"/>
    </row>
    <row r="15" spans="1:10" s="14" customFormat="1" ht="20.1" customHeight="1">
      <c r="A15" s="21" t="s">
        <v>71</v>
      </c>
      <c r="B15" s="535">
        <v>26.769282108816622</v>
      </c>
      <c r="C15" s="535">
        <v>1.6853632063179647</v>
      </c>
      <c r="D15" s="535" t="s">
        <v>40</v>
      </c>
      <c r="E15" s="535">
        <v>15.033439800356243</v>
      </c>
      <c r="F15" s="535">
        <v>50.19247687127029</v>
      </c>
      <c r="G15" s="535">
        <v>5.012673381883107</v>
      </c>
      <c r="H15" s="535">
        <v>1.3067646313557904</v>
      </c>
      <c r="I15" s="536">
        <v>1483359.7829999998</v>
      </c>
      <c r="J15" s="537"/>
    </row>
    <row r="16" spans="1:10" s="14" customFormat="1" ht="20.1" customHeight="1">
      <c r="A16" s="21" t="s">
        <v>35</v>
      </c>
      <c r="B16" s="535" t="s">
        <v>40</v>
      </c>
      <c r="C16" s="535" t="s">
        <v>40</v>
      </c>
      <c r="D16" s="535" t="s">
        <v>40</v>
      </c>
      <c r="E16" s="535" t="s">
        <v>40</v>
      </c>
      <c r="F16" s="535" t="s">
        <v>40</v>
      </c>
      <c r="G16" s="535">
        <v>93.5138707721633</v>
      </c>
      <c r="H16" s="535">
        <v>6.4861292278367</v>
      </c>
      <c r="I16" s="536">
        <v>3953.529</v>
      </c>
      <c r="J16" s="537"/>
    </row>
    <row r="17" spans="1:10" s="14" customFormat="1" ht="20.1" customHeight="1">
      <c r="A17" s="77" t="s">
        <v>36</v>
      </c>
      <c r="B17" s="535" t="s">
        <v>40</v>
      </c>
      <c r="C17" s="535" t="s">
        <v>40</v>
      </c>
      <c r="D17" s="535" t="s">
        <v>40</v>
      </c>
      <c r="E17" s="535">
        <v>93.84636407357586</v>
      </c>
      <c r="F17" s="535" t="s">
        <v>40</v>
      </c>
      <c r="G17" s="535">
        <v>4.712702622841544</v>
      </c>
      <c r="H17" s="535">
        <v>1.440933303582591</v>
      </c>
      <c r="I17" s="536">
        <v>557937.899</v>
      </c>
      <c r="J17" s="538"/>
    </row>
    <row r="18" spans="1:10" s="14" customFormat="1" ht="20.1" customHeight="1">
      <c r="A18" s="77" t="s">
        <v>37</v>
      </c>
      <c r="B18" s="535">
        <v>89.85818437404868</v>
      </c>
      <c r="C18" s="535">
        <v>1.650223953669917</v>
      </c>
      <c r="D18" s="535" t="s">
        <v>40</v>
      </c>
      <c r="E18" s="535">
        <v>4.8155576168178555</v>
      </c>
      <c r="F18" s="535" t="s">
        <v>40</v>
      </c>
      <c r="G18" s="535">
        <v>2.9338839143917435</v>
      </c>
      <c r="H18" s="535">
        <v>0.7421501410718065</v>
      </c>
      <c r="I18" s="536">
        <v>393885.932</v>
      </c>
      <c r="J18" s="538"/>
    </row>
    <row r="19" spans="1:10" s="14" customFormat="1" ht="20.1" customHeight="1">
      <c r="A19" s="77" t="s">
        <v>38</v>
      </c>
      <c r="B19" s="535">
        <v>69.84179007845796</v>
      </c>
      <c r="C19" s="535">
        <v>0.8943720306430967</v>
      </c>
      <c r="D19" s="535" t="s">
        <v>40</v>
      </c>
      <c r="E19" s="535">
        <v>19.628600081237668</v>
      </c>
      <c r="F19" s="535">
        <v>0.9733450757931087</v>
      </c>
      <c r="G19" s="535">
        <v>8.344427217424046</v>
      </c>
      <c r="H19" s="535">
        <v>0.31746551644411897</v>
      </c>
      <c r="I19" s="536">
        <v>969786.5879999999</v>
      </c>
      <c r="J19" s="538"/>
    </row>
    <row r="20" spans="1:10" s="14" customFormat="1" ht="36" customHeight="1" thickBot="1">
      <c r="A20" s="83" t="s">
        <v>39</v>
      </c>
      <c r="B20" s="539">
        <v>61.881302575344</v>
      </c>
      <c r="C20" s="539">
        <v>0.5997095866594959</v>
      </c>
      <c r="D20" s="539">
        <v>0.03699392564513124</v>
      </c>
      <c r="E20" s="539">
        <v>21.575462257329697</v>
      </c>
      <c r="F20" s="539">
        <v>10.174189150666166</v>
      </c>
      <c r="G20" s="539">
        <v>4.223028737728972</v>
      </c>
      <c r="H20" s="539">
        <v>1.509313766626535</v>
      </c>
      <c r="I20" s="540">
        <v>13515732.415</v>
      </c>
      <c r="J20" s="519"/>
    </row>
    <row r="21" spans="1:9" s="511" customFormat="1" ht="6.75" customHeight="1">
      <c r="A21" s="77"/>
      <c r="B21" s="541"/>
      <c r="C21" s="541"/>
      <c r="D21" s="541"/>
      <c r="E21" s="541"/>
      <c r="F21" s="541"/>
      <c r="G21" s="541"/>
      <c r="H21" s="541"/>
      <c r="I21" s="14"/>
    </row>
    <row r="22" spans="1:9" s="529" customFormat="1" ht="12" customHeight="1">
      <c r="A22" s="14" t="s">
        <v>589</v>
      </c>
      <c r="B22" s="14"/>
      <c r="C22" s="14"/>
      <c r="D22" s="14"/>
      <c r="E22" s="14"/>
      <c r="F22" s="14"/>
      <c r="G22" s="14"/>
      <c r="H22" s="542"/>
      <c r="I22" s="14"/>
    </row>
    <row r="23" spans="1:9" s="529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42"/>
      <c r="I23" s="14"/>
    </row>
    <row r="24" spans="1:9" s="511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1" customFormat="1" ht="12" customHeight="1">
      <c r="B25" s="524"/>
      <c r="C25" s="524"/>
      <c r="D25" s="524"/>
      <c r="E25" s="524"/>
      <c r="F25" s="524"/>
      <c r="G25" s="524"/>
      <c r="H25" s="524"/>
    </row>
    <row r="26" spans="2:8" s="511" customFormat="1" ht="15">
      <c r="B26" s="524"/>
      <c r="C26" s="524"/>
      <c r="D26" s="524"/>
      <c r="E26" s="524"/>
      <c r="F26" s="524"/>
      <c r="G26" s="524"/>
      <c r="H26" s="524"/>
    </row>
    <row r="27" spans="2:8" s="511" customFormat="1" ht="15">
      <c r="B27" s="524"/>
      <c r="C27" s="524"/>
      <c r="D27" s="524"/>
      <c r="E27" s="524"/>
      <c r="F27" s="524"/>
      <c r="G27" s="524"/>
      <c r="H27" s="524"/>
    </row>
    <row r="28" spans="2:8" s="511" customFormat="1" ht="15">
      <c r="B28" s="524"/>
      <c r="C28" s="524"/>
      <c r="D28" s="524"/>
      <c r="E28" s="524"/>
      <c r="F28" s="524"/>
      <c r="G28" s="524"/>
      <c r="H28" s="524"/>
    </row>
    <row r="29" spans="2:8" s="511" customFormat="1" ht="15">
      <c r="B29" s="524"/>
      <c r="C29" s="524"/>
      <c r="D29" s="524"/>
      <c r="E29" s="524"/>
      <c r="F29" s="524"/>
      <c r="G29" s="524"/>
      <c r="H29" s="524"/>
    </row>
    <row r="30" spans="2:8" s="511" customFormat="1" ht="15">
      <c r="B30" s="524"/>
      <c r="C30" s="524"/>
      <c r="D30" s="524"/>
      <c r="E30" s="524"/>
      <c r="F30" s="524"/>
      <c r="G30" s="524"/>
      <c r="H30" s="524"/>
    </row>
    <row r="31" spans="2:8" s="7" customFormat="1" ht="15">
      <c r="B31" s="530"/>
      <c r="C31" s="530"/>
      <c r="D31" s="530"/>
      <c r="E31" s="530"/>
      <c r="F31" s="530"/>
      <c r="G31" s="530"/>
      <c r="H31" s="530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6" customFormat="1" ht="20.1" customHeight="1">
      <c r="A1" s="1184" t="s">
        <v>1047</v>
      </c>
      <c r="B1" s="63"/>
      <c r="C1" s="63"/>
      <c r="D1" s="63"/>
      <c r="E1" s="63"/>
      <c r="F1" s="63"/>
      <c r="G1" s="63"/>
      <c r="H1" s="63"/>
    </row>
    <row r="2" spans="1:8" s="507" customFormat="1" ht="24.95" customHeight="1">
      <c r="A2" s="353" t="s">
        <v>673</v>
      </c>
      <c r="B2" s="353"/>
      <c r="C2" s="353"/>
      <c r="D2" s="353"/>
      <c r="E2" s="353"/>
      <c r="F2" s="353"/>
      <c r="G2" s="353"/>
      <c r="H2" s="353"/>
    </row>
    <row r="3" spans="1:8" s="614" customFormat="1" ht="20.1" customHeight="1">
      <c r="A3" s="93">
        <v>43769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80" t="s">
        <v>1</v>
      </c>
      <c r="B6" s="1280" t="s">
        <v>674</v>
      </c>
      <c r="C6" s="1280"/>
      <c r="D6" s="1280"/>
      <c r="E6" s="1280"/>
      <c r="F6" s="1280"/>
      <c r="G6" s="1282" t="s">
        <v>675</v>
      </c>
      <c r="H6" s="1278" t="s">
        <v>676</v>
      </c>
      <c r="I6" s="637"/>
      <c r="J6" s="637"/>
      <c r="K6" s="637"/>
    </row>
    <row r="7" spans="1:15" ht="15.75" customHeight="1">
      <c r="A7" s="1352"/>
      <c r="B7" s="1358" t="s">
        <v>677</v>
      </c>
      <c r="C7" s="1358" t="s">
        <v>678</v>
      </c>
      <c r="D7" s="1358" t="s">
        <v>679</v>
      </c>
      <c r="E7" s="1358" t="s">
        <v>680</v>
      </c>
      <c r="F7" s="1358" t="s">
        <v>104</v>
      </c>
      <c r="G7" s="1356"/>
      <c r="H7" s="1357"/>
      <c r="I7" s="637"/>
      <c r="J7" s="637"/>
      <c r="K7" s="637"/>
      <c r="L7" s="88"/>
      <c r="M7" s="88"/>
      <c r="N7" s="88"/>
      <c r="O7" s="88"/>
    </row>
    <row r="8" spans="1:15" ht="24.95" customHeight="1">
      <c r="A8" s="1281"/>
      <c r="B8" s="1283"/>
      <c r="C8" s="1283"/>
      <c r="D8" s="1283"/>
      <c r="E8" s="1283"/>
      <c r="F8" s="1283"/>
      <c r="G8" s="1283"/>
      <c r="H8" s="1279"/>
      <c r="I8" s="637"/>
      <c r="J8" s="637"/>
      <c r="K8" s="637"/>
      <c r="L8" s="88"/>
      <c r="M8" s="88"/>
      <c r="N8" s="88"/>
      <c r="O8" s="88"/>
    </row>
    <row r="9" spans="1:11" ht="9.75" customHeight="1">
      <c r="A9" s="32"/>
      <c r="B9" s="638"/>
      <c r="C9" s="638"/>
      <c r="D9" s="638"/>
      <c r="E9" s="638"/>
      <c r="F9" s="638"/>
      <c r="G9" s="638"/>
      <c r="H9" s="639"/>
      <c r="I9" s="637"/>
      <c r="J9" s="637"/>
      <c r="K9" s="637"/>
    </row>
    <row r="10" spans="1:17" s="81" customFormat="1" ht="20.1" customHeight="1">
      <c r="A10" s="77" t="s">
        <v>59</v>
      </c>
      <c r="B10" s="640">
        <v>0.11140291103329783</v>
      </c>
      <c r="C10" s="640">
        <v>10.410577781762969</v>
      </c>
      <c r="D10" s="640">
        <v>89.05118703152364</v>
      </c>
      <c r="E10" s="640">
        <v>0.42683227568011173</v>
      </c>
      <c r="F10" s="640">
        <v>100</v>
      </c>
      <c r="G10" s="640" t="s">
        <v>40</v>
      </c>
      <c r="H10" s="641">
        <v>2941334.2699999996</v>
      </c>
      <c r="I10" s="642"/>
      <c r="J10" s="643"/>
      <c r="K10" s="643"/>
      <c r="L10" s="643"/>
      <c r="M10" s="643"/>
      <c r="N10" s="643"/>
      <c r="O10" s="643"/>
      <c r="P10" s="643"/>
      <c r="Q10" s="643"/>
    </row>
    <row r="11" spans="1:17" s="81" customFormat="1" ht="20.1" customHeight="1">
      <c r="A11" s="77" t="s">
        <v>374</v>
      </c>
      <c r="B11" s="640" t="s">
        <v>40</v>
      </c>
      <c r="C11" s="640">
        <v>8.376242280366057</v>
      </c>
      <c r="D11" s="640">
        <v>86.14115652874857</v>
      </c>
      <c r="E11" s="640">
        <v>2.626756878070008</v>
      </c>
      <c r="F11" s="640">
        <v>97.14415568718464</v>
      </c>
      <c r="G11" s="640">
        <v>2.8558443128153628</v>
      </c>
      <c r="H11" s="641">
        <v>703189.5930000001</v>
      </c>
      <c r="I11" s="642"/>
      <c r="J11" s="643"/>
      <c r="K11" s="643"/>
      <c r="L11" s="643"/>
      <c r="M11" s="643"/>
      <c r="N11" s="643"/>
      <c r="O11" s="643"/>
      <c r="P11" s="643"/>
      <c r="Q11" s="643"/>
    </row>
    <row r="12" spans="1:17" s="81" customFormat="1" ht="20.1" customHeight="1">
      <c r="A12" s="21" t="s">
        <v>30</v>
      </c>
      <c r="B12" s="640" t="s">
        <v>40</v>
      </c>
      <c r="C12" s="640">
        <v>11.369128696403921</v>
      </c>
      <c r="D12" s="640">
        <v>88.62319017092292</v>
      </c>
      <c r="E12" s="640">
        <v>0.007681132673143864</v>
      </c>
      <c r="F12" s="640">
        <v>100</v>
      </c>
      <c r="G12" s="640" t="s">
        <v>40</v>
      </c>
      <c r="H12" s="641">
        <v>1441454.0760000001</v>
      </c>
      <c r="I12" s="642"/>
      <c r="J12" s="643"/>
      <c r="K12" s="643"/>
      <c r="L12" s="643"/>
      <c r="M12" s="643"/>
      <c r="N12" s="643"/>
      <c r="O12" s="643"/>
      <c r="P12" s="643"/>
      <c r="Q12" s="643"/>
    </row>
    <row r="13" spans="1:17" s="81" customFormat="1" ht="20.1" customHeight="1">
      <c r="A13" s="21" t="s">
        <v>31</v>
      </c>
      <c r="B13" s="640" t="s">
        <v>40</v>
      </c>
      <c r="C13" s="640">
        <v>17.2281458833878</v>
      </c>
      <c r="D13" s="640">
        <v>77.96081265555026</v>
      </c>
      <c r="E13" s="640">
        <v>3.0603740419511167</v>
      </c>
      <c r="F13" s="640">
        <v>98.24933258088919</v>
      </c>
      <c r="G13" s="640">
        <v>1.750667419110827</v>
      </c>
      <c r="H13" s="641">
        <v>1188097.909</v>
      </c>
      <c r="I13" s="642"/>
      <c r="J13" s="643"/>
      <c r="K13" s="643"/>
      <c r="L13" s="643"/>
      <c r="M13" s="643"/>
      <c r="N13" s="643"/>
      <c r="O13" s="643"/>
      <c r="P13" s="643"/>
      <c r="Q13" s="643"/>
    </row>
    <row r="14" spans="1:17" s="81" customFormat="1" ht="20.1" customHeight="1">
      <c r="A14" s="21" t="s">
        <v>32</v>
      </c>
      <c r="B14" s="640" t="s">
        <v>40</v>
      </c>
      <c r="C14" s="640" t="s">
        <v>40</v>
      </c>
      <c r="D14" s="640">
        <v>100</v>
      </c>
      <c r="E14" s="640" t="s">
        <v>40</v>
      </c>
      <c r="F14" s="640">
        <v>100</v>
      </c>
      <c r="G14" s="640" t="s">
        <v>40</v>
      </c>
      <c r="H14" s="641">
        <v>454923.972</v>
      </c>
      <c r="I14" s="642"/>
      <c r="J14" s="643"/>
      <c r="K14" s="643"/>
      <c r="L14" s="643"/>
      <c r="M14" s="643"/>
      <c r="N14" s="643"/>
      <c r="O14" s="643"/>
      <c r="P14" s="643"/>
      <c r="Q14" s="643"/>
    </row>
    <row r="15" spans="1:17" s="81" customFormat="1" ht="20.1" customHeight="1">
      <c r="A15" s="21" t="s">
        <v>33</v>
      </c>
      <c r="B15" s="640" t="s">
        <v>40</v>
      </c>
      <c r="C15" s="640">
        <v>4.550450655517926</v>
      </c>
      <c r="D15" s="640">
        <v>95.44697465658179</v>
      </c>
      <c r="E15" s="640">
        <v>0.002574687900284141</v>
      </c>
      <c r="F15" s="640">
        <v>100</v>
      </c>
      <c r="G15" s="640" t="s">
        <v>40</v>
      </c>
      <c r="H15" s="641">
        <v>247253.26900000003</v>
      </c>
      <c r="I15" s="642"/>
      <c r="J15" s="643"/>
      <c r="K15" s="643"/>
      <c r="L15" s="643"/>
      <c r="M15" s="643"/>
      <c r="N15" s="643"/>
      <c r="O15" s="643"/>
      <c r="P15" s="643"/>
      <c r="Q15" s="643"/>
    </row>
    <row r="16" spans="1:17" s="81" customFormat="1" ht="20.1" customHeight="1">
      <c r="A16" s="21" t="s">
        <v>71</v>
      </c>
      <c r="B16" s="640" t="s">
        <v>40</v>
      </c>
      <c r="C16" s="640" t="s">
        <v>40</v>
      </c>
      <c r="D16" s="640">
        <v>94.07488682990015</v>
      </c>
      <c r="E16" s="640">
        <v>0.0021322731229116974</v>
      </c>
      <c r="F16" s="640">
        <v>94.07701910302306</v>
      </c>
      <c r="G16" s="640">
        <v>5.922980896976938</v>
      </c>
      <c r="H16" s="641">
        <v>422084.765</v>
      </c>
      <c r="I16" s="642"/>
      <c r="J16" s="643"/>
      <c r="K16" s="643"/>
      <c r="L16" s="643"/>
      <c r="M16" s="643"/>
      <c r="N16" s="643"/>
      <c r="O16" s="643"/>
      <c r="P16" s="643"/>
      <c r="Q16" s="643"/>
    </row>
    <row r="17" spans="1:17" s="81" customFormat="1" ht="20.1" customHeight="1">
      <c r="A17" s="21" t="s">
        <v>35</v>
      </c>
      <c r="B17" s="640" t="s">
        <v>40</v>
      </c>
      <c r="C17" s="640" t="s">
        <v>40</v>
      </c>
      <c r="D17" s="640" t="s">
        <v>40</v>
      </c>
      <c r="E17" s="640" t="s">
        <v>40</v>
      </c>
      <c r="F17" s="640" t="s">
        <v>40</v>
      </c>
      <c r="G17" s="640" t="s">
        <v>40</v>
      </c>
      <c r="H17" s="641" t="s">
        <v>40</v>
      </c>
      <c r="I17" s="642"/>
      <c r="J17" s="643"/>
      <c r="K17" s="643"/>
      <c r="L17" s="643"/>
      <c r="M17" s="643"/>
      <c r="N17" s="643"/>
      <c r="O17" s="643"/>
      <c r="P17" s="643"/>
      <c r="Q17" s="643"/>
    </row>
    <row r="18" spans="1:17" s="81" customFormat="1" ht="20.1" customHeight="1">
      <c r="A18" s="77" t="s">
        <v>36</v>
      </c>
      <c r="B18" s="640" t="s">
        <v>40</v>
      </c>
      <c r="C18" s="640" t="s">
        <v>40</v>
      </c>
      <c r="D18" s="640" t="s">
        <v>40</v>
      </c>
      <c r="E18" s="640" t="s">
        <v>40</v>
      </c>
      <c r="F18" s="640" t="s">
        <v>40</v>
      </c>
      <c r="G18" s="640" t="s">
        <v>40</v>
      </c>
      <c r="H18" s="644" t="s">
        <v>40</v>
      </c>
      <c r="I18" s="642"/>
      <c r="J18" s="643"/>
      <c r="K18" s="643"/>
      <c r="L18" s="643"/>
      <c r="M18" s="643"/>
      <c r="N18" s="643"/>
      <c r="O18" s="643"/>
      <c r="P18" s="643"/>
      <c r="Q18" s="643"/>
    </row>
    <row r="19" spans="1:17" s="81" customFormat="1" ht="20.1" customHeight="1">
      <c r="A19" s="77" t="s">
        <v>37</v>
      </c>
      <c r="B19" s="640" t="s">
        <v>40</v>
      </c>
      <c r="C19" s="640">
        <v>7.523702494726517</v>
      </c>
      <c r="D19" s="640">
        <v>90.62655075759655</v>
      </c>
      <c r="E19" s="640">
        <v>0.046389019324828584</v>
      </c>
      <c r="F19" s="640">
        <v>98.19664227164789</v>
      </c>
      <c r="G19" s="640">
        <v>1.8033577283521074</v>
      </c>
      <c r="H19" s="644">
        <v>360438.74700000003</v>
      </c>
      <c r="I19" s="642"/>
      <c r="J19" s="643"/>
      <c r="K19" s="643"/>
      <c r="L19" s="643"/>
      <c r="M19" s="643"/>
      <c r="N19" s="643"/>
      <c r="O19" s="643"/>
      <c r="P19" s="643"/>
      <c r="Q19" s="643"/>
    </row>
    <row r="20" spans="1:17" s="81" customFormat="1" ht="20.1" customHeight="1">
      <c r="A20" s="77" t="s">
        <v>38</v>
      </c>
      <c r="B20" s="640" t="s">
        <v>40</v>
      </c>
      <c r="C20" s="640">
        <v>14.726609358556173</v>
      </c>
      <c r="D20" s="640">
        <v>81.53741140176378</v>
      </c>
      <c r="E20" s="640">
        <v>2.471601863277232</v>
      </c>
      <c r="F20" s="640">
        <v>98.73562262359718</v>
      </c>
      <c r="G20" s="640">
        <v>1.2643773764028183</v>
      </c>
      <c r="H20" s="644">
        <v>685989.8130000001</v>
      </c>
      <c r="I20" s="642"/>
      <c r="J20" s="643"/>
      <c r="K20" s="643"/>
      <c r="L20" s="643"/>
      <c r="M20" s="643"/>
      <c r="N20" s="643"/>
      <c r="O20" s="643"/>
      <c r="P20" s="643"/>
      <c r="Q20" s="643"/>
    </row>
    <row r="21" spans="1:17" s="170" customFormat="1" ht="25.5" customHeight="1" thickBot="1">
      <c r="A21" s="83" t="s">
        <v>39</v>
      </c>
      <c r="B21" s="645">
        <v>0.038801925824351165</v>
      </c>
      <c r="C21" s="645">
        <v>10.338607845358458</v>
      </c>
      <c r="D21" s="645">
        <v>87.66055543854382</v>
      </c>
      <c r="E21" s="645">
        <v>1.0022078510033254</v>
      </c>
      <c r="F21" s="645">
        <v>99.04017306072997</v>
      </c>
      <c r="G21" s="645">
        <v>0.9598269392700337</v>
      </c>
      <c r="H21" s="646">
        <v>8444766.414</v>
      </c>
      <c r="J21" s="647"/>
      <c r="K21" s="647"/>
      <c r="L21" s="647"/>
      <c r="M21" s="647"/>
      <c r="N21" s="647"/>
      <c r="O21" s="647"/>
      <c r="P21" s="647"/>
      <c r="Q21" s="647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589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8" customFormat="1" ht="18" customHeight="1">
      <c r="A1" s="1184" t="s">
        <v>1047</v>
      </c>
      <c r="B1" s="63"/>
      <c r="C1" s="63"/>
      <c r="D1" s="63"/>
      <c r="E1" s="63"/>
      <c r="F1" s="63"/>
    </row>
    <row r="2" spans="1:8" s="507" customFormat="1" ht="24.95" customHeight="1">
      <c r="A2" s="353" t="s">
        <v>682</v>
      </c>
      <c r="B2" s="353"/>
      <c r="C2" s="353"/>
      <c r="D2" s="353"/>
      <c r="E2" s="353"/>
      <c r="F2" s="353"/>
      <c r="H2" s="649"/>
    </row>
    <row r="3" spans="1:8" s="508" customFormat="1" ht="18" customHeight="1">
      <c r="A3" s="93">
        <v>43769</v>
      </c>
      <c r="B3" s="93"/>
      <c r="C3" s="93"/>
      <c r="D3" s="93"/>
      <c r="E3" s="93"/>
      <c r="F3" s="93"/>
      <c r="H3" s="650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601"/>
    </row>
    <row r="5" spans="1:8" s="88" customFormat="1" ht="7.5" customHeight="1" thickBot="1">
      <c r="A5" s="651"/>
      <c r="B5" s="651"/>
      <c r="C5" s="651"/>
      <c r="D5" s="651"/>
      <c r="E5" s="651"/>
      <c r="F5" s="651"/>
      <c r="G5" s="651"/>
      <c r="H5" s="651"/>
    </row>
    <row r="6" spans="1:6" s="25" customFormat="1" ht="35.1" customHeight="1">
      <c r="A6" s="1278" t="s">
        <v>1</v>
      </c>
      <c r="B6" s="1278" t="s">
        <v>683</v>
      </c>
      <c r="C6" s="1278"/>
      <c r="D6" s="1278" t="s">
        <v>684</v>
      </c>
      <c r="E6" s="1278"/>
      <c r="F6" s="1278" t="s">
        <v>685</v>
      </c>
    </row>
    <row r="7" spans="1:6" s="25" customFormat="1" ht="35.1" customHeight="1">
      <c r="A7" s="1357"/>
      <c r="B7" s="1358" t="s">
        <v>686</v>
      </c>
      <c r="C7" s="1358" t="s">
        <v>687</v>
      </c>
      <c r="D7" s="1358" t="s">
        <v>686</v>
      </c>
      <c r="E7" s="1358" t="s">
        <v>687</v>
      </c>
      <c r="F7" s="1357"/>
    </row>
    <row r="8" spans="1:6" s="25" customFormat="1" ht="7.5" customHeight="1">
      <c r="A8" s="1359"/>
      <c r="B8" s="1360"/>
      <c r="C8" s="1360"/>
      <c r="D8" s="1360"/>
      <c r="E8" s="1360"/>
      <c r="F8" s="1359"/>
    </row>
    <row r="9" spans="1:6" s="25" customFormat="1" ht="8.25" customHeight="1">
      <c r="A9" s="652"/>
      <c r="B9" s="653"/>
      <c r="C9" s="653"/>
      <c r="D9" s="653"/>
      <c r="E9" s="653"/>
      <c r="F9" s="654"/>
    </row>
    <row r="10" spans="1:15" s="81" customFormat="1" ht="20.1" customHeight="1">
      <c r="A10" s="77" t="s">
        <v>59</v>
      </c>
      <c r="B10" s="655">
        <v>99.90923704139514</v>
      </c>
      <c r="C10" s="655">
        <v>0.09076295860484952</v>
      </c>
      <c r="D10" s="655" t="s">
        <v>40</v>
      </c>
      <c r="E10" s="655" t="s">
        <v>40</v>
      </c>
      <c r="F10" s="656">
        <v>801342.322</v>
      </c>
      <c r="G10" s="657"/>
      <c r="H10" s="643"/>
      <c r="I10" s="643"/>
      <c r="J10" s="643"/>
      <c r="K10" s="643"/>
      <c r="L10" s="643"/>
      <c r="M10" s="643"/>
      <c r="N10" s="643"/>
      <c r="O10" s="643"/>
    </row>
    <row r="11" spans="1:15" s="81" customFormat="1" ht="20.1" customHeight="1">
      <c r="A11" s="77" t="s">
        <v>374</v>
      </c>
      <c r="B11" s="655">
        <v>6.717412216024019</v>
      </c>
      <c r="C11" s="655">
        <v>80.74662033477958</v>
      </c>
      <c r="D11" s="655" t="s">
        <v>40</v>
      </c>
      <c r="E11" s="655">
        <v>12.535967449196425</v>
      </c>
      <c r="F11" s="656">
        <v>269744.247</v>
      </c>
      <c r="G11" s="657"/>
      <c r="H11" s="643"/>
      <c r="I11" s="643"/>
      <c r="J11" s="643"/>
      <c r="K11" s="643"/>
      <c r="L11" s="643"/>
      <c r="M11" s="643"/>
      <c r="N11" s="643"/>
      <c r="O11" s="643"/>
    </row>
    <row r="12" spans="1:15" s="81" customFormat="1" ht="20.1" customHeight="1">
      <c r="A12" s="21" t="s">
        <v>30</v>
      </c>
      <c r="B12" s="655">
        <v>75.1404979474272</v>
      </c>
      <c r="C12" s="655">
        <v>13.907347443306978</v>
      </c>
      <c r="D12" s="655">
        <v>9.633292937288298</v>
      </c>
      <c r="E12" s="655">
        <v>1.3188614783973742</v>
      </c>
      <c r="F12" s="656">
        <v>516581.924</v>
      </c>
      <c r="G12" s="657"/>
      <c r="H12" s="643"/>
      <c r="I12" s="643"/>
      <c r="J12" s="643"/>
      <c r="K12" s="643"/>
      <c r="L12" s="643"/>
      <c r="M12" s="643"/>
      <c r="N12" s="643"/>
      <c r="O12" s="643"/>
    </row>
    <row r="13" spans="1:15" s="81" customFormat="1" ht="20.1" customHeight="1">
      <c r="A13" s="21" t="s">
        <v>31</v>
      </c>
      <c r="B13" s="655">
        <v>71.09082966039429</v>
      </c>
      <c r="C13" s="655">
        <v>0.5817414380563188</v>
      </c>
      <c r="D13" s="655">
        <v>0.2725931190187457</v>
      </c>
      <c r="E13" s="655">
        <v>28.054835420576474</v>
      </c>
      <c r="F13" s="656">
        <v>276278.067</v>
      </c>
      <c r="G13" s="657"/>
      <c r="H13" s="643"/>
      <c r="I13" s="643"/>
      <c r="J13" s="643"/>
      <c r="K13" s="643"/>
      <c r="L13" s="643"/>
      <c r="M13" s="643"/>
      <c r="N13" s="643"/>
      <c r="O13" s="643"/>
    </row>
    <row r="14" spans="1:15" s="81" customFormat="1" ht="20.1" customHeight="1">
      <c r="A14" s="21" t="s">
        <v>32</v>
      </c>
      <c r="B14" s="655">
        <v>5.5898443805656655</v>
      </c>
      <c r="C14" s="655">
        <v>94.41015561943432</v>
      </c>
      <c r="D14" s="655" t="s">
        <v>40</v>
      </c>
      <c r="E14" s="655" t="s">
        <v>40</v>
      </c>
      <c r="F14" s="656">
        <v>94303.967</v>
      </c>
      <c r="G14" s="657"/>
      <c r="H14" s="643"/>
      <c r="I14" s="643"/>
      <c r="J14" s="643"/>
      <c r="K14" s="643"/>
      <c r="L14" s="643"/>
      <c r="M14" s="643"/>
      <c r="N14" s="643"/>
      <c r="O14" s="643"/>
    </row>
    <row r="15" spans="1:15" s="81" customFormat="1" ht="20.1" customHeight="1">
      <c r="A15" s="21" t="s">
        <v>33</v>
      </c>
      <c r="B15" s="655">
        <v>100</v>
      </c>
      <c r="C15" s="655" t="s">
        <v>40</v>
      </c>
      <c r="D15" s="655" t="s">
        <v>40</v>
      </c>
      <c r="E15" s="655" t="s">
        <v>40</v>
      </c>
      <c r="F15" s="656">
        <v>1903.452</v>
      </c>
      <c r="G15" s="657"/>
      <c r="H15" s="643"/>
      <c r="I15" s="643"/>
      <c r="J15" s="643"/>
      <c r="K15" s="643"/>
      <c r="L15" s="643"/>
      <c r="M15" s="643"/>
      <c r="N15" s="643"/>
      <c r="O15" s="643"/>
    </row>
    <row r="16" spans="1:15" s="81" customFormat="1" ht="20.1" customHeight="1">
      <c r="A16" s="21" t="s">
        <v>71</v>
      </c>
      <c r="B16" s="655">
        <v>100</v>
      </c>
      <c r="C16" s="655" t="s">
        <v>40</v>
      </c>
      <c r="D16" s="655" t="s">
        <v>40</v>
      </c>
      <c r="E16" s="655" t="s">
        <v>40</v>
      </c>
      <c r="F16" s="656">
        <v>223000</v>
      </c>
      <c r="G16" s="657"/>
      <c r="H16" s="643"/>
      <c r="I16" s="643"/>
      <c r="J16" s="643"/>
      <c r="K16" s="643"/>
      <c r="L16" s="643"/>
      <c r="M16" s="643"/>
      <c r="N16" s="643"/>
      <c r="O16" s="643"/>
    </row>
    <row r="17" spans="1:15" s="81" customFormat="1" ht="20.1" customHeight="1">
      <c r="A17" s="21" t="s">
        <v>35</v>
      </c>
      <c r="B17" s="655" t="s">
        <v>40</v>
      </c>
      <c r="C17" s="655" t="s">
        <v>40</v>
      </c>
      <c r="D17" s="655" t="s">
        <v>40</v>
      </c>
      <c r="E17" s="655" t="s">
        <v>40</v>
      </c>
      <c r="F17" s="656" t="s">
        <v>40</v>
      </c>
      <c r="G17" s="657"/>
      <c r="H17" s="643"/>
      <c r="I17" s="643"/>
      <c r="J17" s="643"/>
      <c r="K17" s="643"/>
      <c r="L17" s="643"/>
      <c r="M17" s="643"/>
      <c r="N17" s="643"/>
      <c r="O17" s="643"/>
    </row>
    <row r="18" spans="1:15" s="81" customFormat="1" ht="20.1" customHeight="1">
      <c r="A18" s="77" t="s">
        <v>36</v>
      </c>
      <c r="B18" s="655">
        <v>21.127472236522244</v>
      </c>
      <c r="C18" s="655">
        <v>7.193966035795511</v>
      </c>
      <c r="D18" s="655">
        <v>22.404003257176406</v>
      </c>
      <c r="E18" s="655">
        <v>49.274558470505845</v>
      </c>
      <c r="F18" s="656">
        <v>523604.432</v>
      </c>
      <c r="G18" s="657"/>
      <c r="H18" s="643"/>
      <c r="I18" s="643"/>
      <c r="J18" s="643"/>
      <c r="K18" s="643"/>
      <c r="L18" s="643"/>
      <c r="M18" s="643"/>
      <c r="N18" s="643"/>
      <c r="O18" s="643"/>
    </row>
    <row r="19" spans="1:15" s="81" customFormat="1" ht="20.1" customHeight="1">
      <c r="A19" s="77" t="s">
        <v>37</v>
      </c>
      <c r="B19" s="655">
        <v>31.090689254275294</v>
      </c>
      <c r="C19" s="655">
        <v>8.736715120000186</v>
      </c>
      <c r="D19" s="655">
        <v>50.67263980585206</v>
      </c>
      <c r="E19" s="655">
        <v>9.499955819872454</v>
      </c>
      <c r="F19" s="656">
        <v>18967.804</v>
      </c>
      <c r="G19" s="657"/>
      <c r="H19" s="658"/>
      <c r="I19" s="643"/>
      <c r="J19" s="643"/>
      <c r="K19" s="643"/>
      <c r="L19" s="643"/>
      <c r="M19" s="643"/>
      <c r="N19" s="643"/>
      <c r="O19" s="643"/>
    </row>
    <row r="20" spans="1:15" s="81" customFormat="1" ht="20.1" customHeight="1">
      <c r="A20" s="77" t="s">
        <v>38</v>
      </c>
      <c r="B20" s="655">
        <v>30.931591895798395</v>
      </c>
      <c r="C20" s="655">
        <v>21.594610245393923</v>
      </c>
      <c r="D20" s="655">
        <v>29.890909762952987</v>
      </c>
      <c r="E20" s="655">
        <v>17.5828880958547</v>
      </c>
      <c r="F20" s="656">
        <v>190355.531</v>
      </c>
      <c r="G20" s="657"/>
      <c r="H20" s="643"/>
      <c r="I20" s="643"/>
      <c r="J20" s="643"/>
      <c r="K20" s="643"/>
      <c r="L20" s="643"/>
      <c r="M20" s="643"/>
      <c r="N20" s="643"/>
      <c r="O20" s="643"/>
    </row>
    <row r="21" spans="1:15" s="630" customFormat="1" ht="30" customHeight="1" thickBot="1">
      <c r="A21" s="83" t="s">
        <v>39</v>
      </c>
      <c r="B21" s="659">
        <v>62.03124896897181</v>
      </c>
      <c r="C21" s="659">
        <v>15.824347092908964</v>
      </c>
      <c r="D21" s="659">
        <v>8.03598206125186</v>
      </c>
      <c r="E21" s="659">
        <v>14.108421808282188</v>
      </c>
      <c r="F21" s="660">
        <v>2916081.7460000003</v>
      </c>
      <c r="G21" s="657"/>
      <c r="H21" s="661"/>
      <c r="I21" s="661"/>
      <c r="J21" s="661"/>
      <c r="K21" s="661"/>
      <c r="L21" s="661"/>
      <c r="M21" s="661"/>
      <c r="N21" s="661"/>
      <c r="O21" s="661"/>
    </row>
    <row r="22" spans="1:8" s="88" customFormat="1" ht="5.25" customHeight="1">
      <c r="A22" s="27"/>
      <c r="B22" s="662"/>
      <c r="C22" s="662"/>
      <c r="D22" s="662"/>
      <c r="E22" s="662"/>
      <c r="F22" s="663"/>
      <c r="G22" s="664"/>
      <c r="H22" s="665"/>
    </row>
    <row r="23" spans="1:8" s="88" customFormat="1" ht="13.5">
      <c r="A23" s="82" t="s">
        <v>688</v>
      </c>
      <c r="B23" s="27"/>
      <c r="C23" s="27"/>
      <c r="D23" s="27"/>
      <c r="E23" s="27"/>
      <c r="F23" s="666"/>
      <c r="G23" s="25"/>
      <c r="H23" s="367"/>
    </row>
    <row r="24" spans="1:8" s="88" customFormat="1" ht="13.5">
      <c r="A24" s="27"/>
      <c r="B24" s="662"/>
      <c r="C24" s="662"/>
      <c r="D24" s="662"/>
      <c r="E24" s="662"/>
      <c r="F24" s="663"/>
      <c r="G24" s="664"/>
      <c r="H24" s="665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7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7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7"/>
    </row>
    <row r="28" s="88" customFormat="1" ht="15">
      <c r="H28" s="367"/>
    </row>
    <row r="29" s="88" customFormat="1" ht="15">
      <c r="H29" s="367"/>
    </row>
    <row r="30" s="88" customFormat="1" ht="15">
      <c r="H30" s="367"/>
    </row>
    <row r="31" s="88" customFormat="1" ht="15">
      <c r="D31" s="667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72" customWidth="1"/>
    <col min="2" max="5" width="15.7109375" style="672" customWidth="1"/>
    <col min="6" max="256" width="11.421875" style="672" customWidth="1"/>
    <col min="257" max="257" width="37.140625" style="672" customWidth="1"/>
    <col min="258" max="261" width="15.7109375" style="672" customWidth="1"/>
    <col min="262" max="512" width="11.421875" style="672" customWidth="1"/>
    <col min="513" max="513" width="37.140625" style="672" customWidth="1"/>
    <col min="514" max="517" width="15.7109375" style="672" customWidth="1"/>
    <col min="518" max="768" width="11.421875" style="672" customWidth="1"/>
    <col min="769" max="769" width="37.140625" style="672" customWidth="1"/>
    <col min="770" max="773" width="15.7109375" style="672" customWidth="1"/>
    <col min="774" max="1024" width="11.421875" style="672" customWidth="1"/>
    <col min="1025" max="1025" width="37.140625" style="672" customWidth="1"/>
    <col min="1026" max="1029" width="15.7109375" style="672" customWidth="1"/>
    <col min="1030" max="1280" width="11.421875" style="672" customWidth="1"/>
    <col min="1281" max="1281" width="37.140625" style="672" customWidth="1"/>
    <col min="1282" max="1285" width="15.7109375" style="672" customWidth="1"/>
    <col min="1286" max="1536" width="11.421875" style="672" customWidth="1"/>
    <col min="1537" max="1537" width="37.140625" style="672" customWidth="1"/>
    <col min="1538" max="1541" width="15.7109375" style="672" customWidth="1"/>
    <col min="1542" max="1792" width="11.421875" style="672" customWidth="1"/>
    <col min="1793" max="1793" width="37.140625" style="672" customWidth="1"/>
    <col min="1794" max="1797" width="15.7109375" style="672" customWidth="1"/>
    <col min="1798" max="2048" width="11.421875" style="672" customWidth="1"/>
    <col min="2049" max="2049" width="37.140625" style="672" customWidth="1"/>
    <col min="2050" max="2053" width="15.7109375" style="672" customWidth="1"/>
    <col min="2054" max="2304" width="11.421875" style="672" customWidth="1"/>
    <col min="2305" max="2305" width="37.140625" style="672" customWidth="1"/>
    <col min="2306" max="2309" width="15.7109375" style="672" customWidth="1"/>
    <col min="2310" max="2560" width="11.421875" style="672" customWidth="1"/>
    <col min="2561" max="2561" width="37.140625" style="672" customWidth="1"/>
    <col min="2562" max="2565" width="15.7109375" style="672" customWidth="1"/>
    <col min="2566" max="2816" width="11.421875" style="672" customWidth="1"/>
    <col min="2817" max="2817" width="37.140625" style="672" customWidth="1"/>
    <col min="2818" max="2821" width="15.7109375" style="672" customWidth="1"/>
    <col min="2822" max="3072" width="11.421875" style="672" customWidth="1"/>
    <col min="3073" max="3073" width="37.140625" style="672" customWidth="1"/>
    <col min="3074" max="3077" width="15.7109375" style="672" customWidth="1"/>
    <col min="3078" max="3328" width="11.421875" style="672" customWidth="1"/>
    <col min="3329" max="3329" width="37.140625" style="672" customWidth="1"/>
    <col min="3330" max="3333" width="15.7109375" style="672" customWidth="1"/>
    <col min="3334" max="3584" width="11.421875" style="672" customWidth="1"/>
    <col min="3585" max="3585" width="37.140625" style="672" customWidth="1"/>
    <col min="3586" max="3589" width="15.7109375" style="672" customWidth="1"/>
    <col min="3590" max="3840" width="11.421875" style="672" customWidth="1"/>
    <col min="3841" max="3841" width="37.140625" style="672" customWidth="1"/>
    <col min="3842" max="3845" width="15.7109375" style="672" customWidth="1"/>
    <col min="3846" max="4096" width="11.421875" style="672" customWidth="1"/>
    <col min="4097" max="4097" width="37.140625" style="672" customWidth="1"/>
    <col min="4098" max="4101" width="15.7109375" style="672" customWidth="1"/>
    <col min="4102" max="4352" width="11.421875" style="672" customWidth="1"/>
    <col min="4353" max="4353" width="37.140625" style="672" customWidth="1"/>
    <col min="4354" max="4357" width="15.7109375" style="672" customWidth="1"/>
    <col min="4358" max="4608" width="11.421875" style="672" customWidth="1"/>
    <col min="4609" max="4609" width="37.140625" style="672" customWidth="1"/>
    <col min="4610" max="4613" width="15.7109375" style="672" customWidth="1"/>
    <col min="4614" max="4864" width="11.421875" style="672" customWidth="1"/>
    <col min="4865" max="4865" width="37.140625" style="672" customWidth="1"/>
    <col min="4866" max="4869" width="15.7109375" style="672" customWidth="1"/>
    <col min="4870" max="5120" width="11.421875" style="672" customWidth="1"/>
    <col min="5121" max="5121" width="37.140625" style="672" customWidth="1"/>
    <col min="5122" max="5125" width="15.7109375" style="672" customWidth="1"/>
    <col min="5126" max="5376" width="11.421875" style="672" customWidth="1"/>
    <col min="5377" max="5377" width="37.140625" style="672" customWidth="1"/>
    <col min="5378" max="5381" width="15.7109375" style="672" customWidth="1"/>
    <col min="5382" max="5632" width="11.421875" style="672" customWidth="1"/>
    <col min="5633" max="5633" width="37.140625" style="672" customWidth="1"/>
    <col min="5634" max="5637" width="15.7109375" style="672" customWidth="1"/>
    <col min="5638" max="5888" width="11.421875" style="672" customWidth="1"/>
    <col min="5889" max="5889" width="37.140625" style="672" customWidth="1"/>
    <col min="5890" max="5893" width="15.7109375" style="672" customWidth="1"/>
    <col min="5894" max="6144" width="11.421875" style="672" customWidth="1"/>
    <col min="6145" max="6145" width="37.140625" style="672" customWidth="1"/>
    <col min="6146" max="6149" width="15.7109375" style="672" customWidth="1"/>
    <col min="6150" max="6400" width="11.421875" style="672" customWidth="1"/>
    <col min="6401" max="6401" width="37.140625" style="672" customWidth="1"/>
    <col min="6402" max="6405" width="15.7109375" style="672" customWidth="1"/>
    <col min="6406" max="6656" width="11.421875" style="672" customWidth="1"/>
    <col min="6657" max="6657" width="37.140625" style="672" customWidth="1"/>
    <col min="6658" max="6661" width="15.7109375" style="672" customWidth="1"/>
    <col min="6662" max="6912" width="11.421875" style="672" customWidth="1"/>
    <col min="6913" max="6913" width="37.140625" style="672" customWidth="1"/>
    <col min="6914" max="6917" width="15.7109375" style="672" customWidth="1"/>
    <col min="6918" max="7168" width="11.421875" style="672" customWidth="1"/>
    <col min="7169" max="7169" width="37.140625" style="672" customWidth="1"/>
    <col min="7170" max="7173" width="15.7109375" style="672" customWidth="1"/>
    <col min="7174" max="7424" width="11.421875" style="672" customWidth="1"/>
    <col min="7425" max="7425" width="37.140625" style="672" customWidth="1"/>
    <col min="7426" max="7429" width="15.7109375" style="672" customWidth="1"/>
    <col min="7430" max="7680" width="11.421875" style="672" customWidth="1"/>
    <col min="7681" max="7681" width="37.140625" style="672" customWidth="1"/>
    <col min="7682" max="7685" width="15.7109375" style="672" customWidth="1"/>
    <col min="7686" max="7936" width="11.421875" style="672" customWidth="1"/>
    <col min="7937" max="7937" width="37.140625" style="672" customWidth="1"/>
    <col min="7938" max="7941" width="15.7109375" style="672" customWidth="1"/>
    <col min="7942" max="8192" width="11.421875" style="672" customWidth="1"/>
    <col min="8193" max="8193" width="37.140625" style="672" customWidth="1"/>
    <col min="8194" max="8197" width="15.7109375" style="672" customWidth="1"/>
    <col min="8198" max="8448" width="11.421875" style="672" customWidth="1"/>
    <col min="8449" max="8449" width="37.140625" style="672" customWidth="1"/>
    <col min="8450" max="8453" width="15.7109375" style="672" customWidth="1"/>
    <col min="8454" max="8704" width="11.421875" style="672" customWidth="1"/>
    <col min="8705" max="8705" width="37.140625" style="672" customWidth="1"/>
    <col min="8706" max="8709" width="15.7109375" style="672" customWidth="1"/>
    <col min="8710" max="8960" width="11.421875" style="672" customWidth="1"/>
    <col min="8961" max="8961" width="37.140625" style="672" customWidth="1"/>
    <col min="8962" max="8965" width="15.7109375" style="672" customWidth="1"/>
    <col min="8966" max="9216" width="11.421875" style="672" customWidth="1"/>
    <col min="9217" max="9217" width="37.140625" style="672" customWidth="1"/>
    <col min="9218" max="9221" width="15.7109375" style="672" customWidth="1"/>
    <col min="9222" max="9472" width="11.421875" style="672" customWidth="1"/>
    <col min="9473" max="9473" width="37.140625" style="672" customWidth="1"/>
    <col min="9474" max="9477" width="15.7109375" style="672" customWidth="1"/>
    <col min="9478" max="9728" width="11.421875" style="672" customWidth="1"/>
    <col min="9729" max="9729" width="37.140625" style="672" customWidth="1"/>
    <col min="9730" max="9733" width="15.7109375" style="672" customWidth="1"/>
    <col min="9734" max="9984" width="11.421875" style="672" customWidth="1"/>
    <col min="9985" max="9985" width="37.140625" style="672" customWidth="1"/>
    <col min="9986" max="9989" width="15.7109375" style="672" customWidth="1"/>
    <col min="9990" max="10240" width="11.421875" style="672" customWidth="1"/>
    <col min="10241" max="10241" width="37.140625" style="672" customWidth="1"/>
    <col min="10242" max="10245" width="15.7109375" style="672" customWidth="1"/>
    <col min="10246" max="10496" width="11.421875" style="672" customWidth="1"/>
    <col min="10497" max="10497" width="37.140625" style="672" customWidth="1"/>
    <col min="10498" max="10501" width="15.7109375" style="672" customWidth="1"/>
    <col min="10502" max="10752" width="11.421875" style="672" customWidth="1"/>
    <col min="10753" max="10753" width="37.140625" style="672" customWidth="1"/>
    <col min="10754" max="10757" width="15.7109375" style="672" customWidth="1"/>
    <col min="10758" max="11008" width="11.421875" style="672" customWidth="1"/>
    <col min="11009" max="11009" width="37.140625" style="672" customWidth="1"/>
    <col min="11010" max="11013" width="15.7109375" style="672" customWidth="1"/>
    <col min="11014" max="11264" width="11.421875" style="672" customWidth="1"/>
    <col min="11265" max="11265" width="37.140625" style="672" customWidth="1"/>
    <col min="11266" max="11269" width="15.7109375" style="672" customWidth="1"/>
    <col min="11270" max="11520" width="11.421875" style="672" customWidth="1"/>
    <col min="11521" max="11521" width="37.140625" style="672" customWidth="1"/>
    <col min="11522" max="11525" width="15.7109375" style="672" customWidth="1"/>
    <col min="11526" max="11776" width="11.421875" style="672" customWidth="1"/>
    <col min="11777" max="11777" width="37.140625" style="672" customWidth="1"/>
    <col min="11778" max="11781" width="15.7109375" style="672" customWidth="1"/>
    <col min="11782" max="12032" width="11.421875" style="672" customWidth="1"/>
    <col min="12033" max="12033" width="37.140625" style="672" customWidth="1"/>
    <col min="12034" max="12037" width="15.7109375" style="672" customWidth="1"/>
    <col min="12038" max="12288" width="11.421875" style="672" customWidth="1"/>
    <col min="12289" max="12289" width="37.140625" style="672" customWidth="1"/>
    <col min="12290" max="12293" width="15.7109375" style="672" customWidth="1"/>
    <col min="12294" max="12544" width="11.421875" style="672" customWidth="1"/>
    <col min="12545" max="12545" width="37.140625" style="672" customWidth="1"/>
    <col min="12546" max="12549" width="15.7109375" style="672" customWidth="1"/>
    <col min="12550" max="12800" width="11.421875" style="672" customWidth="1"/>
    <col min="12801" max="12801" width="37.140625" style="672" customWidth="1"/>
    <col min="12802" max="12805" width="15.7109375" style="672" customWidth="1"/>
    <col min="12806" max="13056" width="11.421875" style="672" customWidth="1"/>
    <col min="13057" max="13057" width="37.140625" style="672" customWidth="1"/>
    <col min="13058" max="13061" width="15.7109375" style="672" customWidth="1"/>
    <col min="13062" max="13312" width="11.421875" style="672" customWidth="1"/>
    <col min="13313" max="13313" width="37.140625" style="672" customWidth="1"/>
    <col min="13314" max="13317" width="15.7109375" style="672" customWidth="1"/>
    <col min="13318" max="13568" width="11.421875" style="672" customWidth="1"/>
    <col min="13569" max="13569" width="37.140625" style="672" customWidth="1"/>
    <col min="13570" max="13573" width="15.7109375" style="672" customWidth="1"/>
    <col min="13574" max="13824" width="11.421875" style="672" customWidth="1"/>
    <col min="13825" max="13825" width="37.140625" style="672" customWidth="1"/>
    <col min="13826" max="13829" width="15.7109375" style="672" customWidth="1"/>
    <col min="13830" max="14080" width="11.421875" style="672" customWidth="1"/>
    <col min="14081" max="14081" width="37.140625" style="672" customWidth="1"/>
    <col min="14082" max="14085" width="15.7109375" style="672" customWidth="1"/>
    <col min="14086" max="14336" width="11.421875" style="672" customWidth="1"/>
    <col min="14337" max="14337" width="37.140625" style="672" customWidth="1"/>
    <col min="14338" max="14341" width="15.7109375" style="672" customWidth="1"/>
    <col min="14342" max="14592" width="11.421875" style="672" customWidth="1"/>
    <col min="14593" max="14593" width="37.140625" style="672" customWidth="1"/>
    <col min="14594" max="14597" width="15.7109375" style="672" customWidth="1"/>
    <col min="14598" max="14848" width="11.421875" style="672" customWidth="1"/>
    <col min="14849" max="14849" width="37.140625" style="672" customWidth="1"/>
    <col min="14850" max="14853" width="15.7109375" style="672" customWidth="1"/>
    <col min="14854" max="15104" width="11.421875" style="672" customWidth="1"/>
    <col min="15105" max="15105" width="37.140625" style="672" customWidth="1"/>
    <col min="15106" max="15109" width="15.7109375" style="672" customWidth="1"/>
    <col min="15110" max="15360" width="11.421875" style="672" customWidth="1"/>
    <col min="15361" max="15361" width="37.140625" style="672" customWidth="1"/>
    <col min="15362" max="15365" width="15.7109375" style="672" customWidth="1"/>
    <col min="15366" max="15616" width="11.421875" style="672" customWidth="1"/>
    <col min="15617" max="15617" width="37.140625" style="672" customWidth="1"/>
    <col min="15618" max="15621" width="15.7109375" style="672" customWidth="1"/>
    <col min="15622" max="15872" width="11.421875" style="672" customWidth="1"/>
    <col min="15873" max="15873" width="37.140625" style="672" customWidth="1"/>
    <col min="15874" max="15877" width="15.7109375" style="672" customWidth="1"/>
    <col min="15878" max="16128" width="11.421875" style="672" customWidth="1"/>
    <col min="16129" max="16129" width="37.140625" style="672" customWidth="1"/>
    <col min="16130" max="16133" width="15.7109375" style="672" customWidth="1"/>
    <col min="16134" max="16384" width="11.421875" style="672" customWidth="1"/>
  </cols>
  <sheetData>
    <row r="1" ht="18" customHeight="1">
      <c r="A1" s="1184" t="s">
        <v>1047</v>
      </c>
    </row>
    <row r="2" spans="1:5" ht="24.75" customHeight="1">
      <c r="A2" s="1361" t="s">
        <v>699</v>
      </c>
      <c r="B2" s="1361"/>
      <c r="C2" s="1361"/>
      <c r="D2" s="1361"/>
      <c r="E2" s="1361"/>
    </row>
    <row r="3" spans="1:5" ht="20.25" customHeight="1">
      <c r="A3" s="1362">
        <v>43769</v>
      </c>
      <c r="B3" s="1362"/>
      <c r="C3" s="1362"/>
      <c r="D3" s="1362"/>
      <c r="E3" s="1362"/>
    </row>
    <row r="4" spans="1:5" ht="18" customHeight="1">
      <c r="A4" s="1363" t="s">
        <v>74</v>
      </c>
      <c r="B4" s="1363"/>
      <c r="C4" s="1363"/>
      <c r="D4" s="1363"/>
      <c r="E4" s="1363"/>
    </row>
    <row r="5" spans="1:5" ht="13.5" thickBot="1">
      <c r="A5" s="673"/>
      <c r="B5" s="674"/>
      <c r="C5" s="674"/>
      <c r="D5" s="674"/>
      <c r="E5" s="674"/>
    </row>
    <row r="6" spans="1:5" ht="18" customHeight="1">
      <c r="A6" s="675"/>
      <c r="B6" s="1364" t="s">
        <v>700</v>
      </c>
      <c r="C6" s="1364"/>
      <c r="D6" s="1364"/>
      <c r="E6" s="1364"/>
    </row>
    <row r="7" spans="1:5" ht="15">
      <c r="A7" s="676"/>
      <c r="B7" s="1365" t="s">
        <v>701</v>
      </c>
      <c r="C7" s="1365" t="s">
        <v>702</v>
      </c>
      <c r="D7" s="1365" t="s">
        <v>703</v>
      </c>
      <c r="E7" s="1367" t="s">
        <v>433</v>
      </c>
    </row>
    <row r="8" spans="1:5" ht="15">
      <c r="A8" s="677" t="s">
        <v>704</v>
      </c>
      <c r="B8" s="1366"/>
      <c r="C8" s="1366"/>
      <c r="D8" s="1366"/>
      <c r="E8" s="1368"/>
    </row>
    <row r="9" spans="1:5" ht="15">
      <c r="A9" s="678"/>
      <c r="B9" s="679" t="s">
        <v>705</v>
      </c>
      <c r="C9" s="679" t="s">
        <v>706</v>
      </c>
      <c r="D9" s="679" t="s">
        <v>707</v>
      </c>
      <c r="E9" s="679" t="s">
        <v>708</v>
      </c>
    </row>
    <row r="10" spans="1:5" ht="10.5" customHeight="1">
      <c r="A10" s="680"/>
      <c r="B10" s="681"/>
      <c r="C10" s="682"/>
      <c r="D10" s="682"/>
      <c r="E10" s="683"/>
    </row>
    <row r="11" spans="1:6" ht="24.95" customHeight="1">
      <c r="A11" s="684" t="s">
        <v>59</v>
      </c>
      <c r="B11" s="684">
        <v>822806.972</v>
      </c>
      <c r="C11" s="684">
        <v>194908.305</v>
      </c>
      <c r="D11" s="684">
        <v>0</v>
      </c>
      <c r="E11" s="684">
        <v>1017715.277</v>
      </c>
      <c r="F11" s="685"/>
    </row>
    <row r="12" spans="1:6" ht="24.95" customHeight="1">
      <c r="A12" s="684" t="s">
        <v>404</v>
      </c>
      <c r="B12" s="684">
        <v>92297.941</v>
      </c>
      <c r="C12" s="684">
        <v>20683.403</v>
      </c>
      <c r="D12" s="684">
        <v>0</v>
      </c>
      <c r="E12" s="684">
        <v>112981.34400000001</v>
      </c>
      <c r="F12" s="685"/>
    </row>
    <row r="13" spans="1:6" ht="24.95" customHeight="1">
      <c r="A13" s="684" t="s">
        <v>30</v>
      </c>
      <c r="B13" s="684">
        <v>502327.291</v>
      </c>
      <c r="C13" s="684">
        <v>31019.779</v>
      </c>
      <c r="D13" s="684">
        <v>0</v>
      </c>
      <c r="E13" s="684">
        <v>533347.0700000001</v>
      </c>
      <c r="F13" s="685"/>
    </row>
    <row r="14" spans="1:6" ht="24.95" customHeight="1">
      <c r="A14" s="684" t="s">
        <v>31</v>
      </c>
      <c r="B14" s="684">
        <v>301018.482</v>
      </c>
      <c r="C14" s="684">
        <v>53598.047</v>
      </c>
      <c r="D14" s="684">
        <v>0</v>
      </c>
      <c r="E14" s="684">
        <v>354616.52900000004</v>
      </c>
      <c r="F14" s="685"/>
    </row>
    <row r="15" spans="1:6" ht="24.95" customHeight="1">
      <c r="A15" s="684" t="s">
        <v>32</v>
      </c>
      <c r="B15" s="684">
        <v>187659.079</v>
      </c>
      <c r="C15" s="684">
        <v>8815.492</v>
      </c>
      <c r="D15" s="684">
        <v>0</v>
      </c>
      <c r="E15" s="684">
        <v>196474.571</v>
      </c>
      <c r="F15" s="685"/>
    </row>
    <row r="16" spans="1:6" ht="24.95" customHeight="1">
      <c r="A16" s="684" t="s">
        <v>33</v>
      </c>
      <c r="B16" s="684">
        <v>50998.363</v>
      </c>
      <c r="C16" s="684">
        <v>3034.654</v>
      </c>
      <c r="D16" s="684">
        <v>0</v>
      </c>
      <c r="E16" s="684">
        <v>54033.017</v>
      </c>
      <c r="F16" s="685"/>
    </row>
    <row r="17" spans="1:6" ht="24.95" customHeight="1">
      <c r="A17" s="686" t="s">
        <v>61</v>
      </c>
      <c r="B17" s="684">
        <v>336446.377</v>
      </c>
      <c r="C17" s="684">
        <v>21767.405</v>
      </c>
      <c r="D17" s="684">
        <v>0</v>
      </c>
      <c r="E17" s="684">
        <v>358213.782</v>
      </c>
      <c r="F17" s="685"/>
    </row>
    <row r="18" spans="1:6" ht="24.95" customHeight="1">
      <c r="A18" s="684" t="s">
        <v>35</v>
      </c>
      <c r="B18" s="684">
        <v>15727.638</v>
      </c>
      <c r="C18" s="684">
        <v>0</v>
      </c>
      <c r="D18" s="684">
        <v>0</v>
      </c>
      <c r="E18" s="684">
        <v>15727.638</v>
      </c>
      <c r="F18" s="685"/>
    </row>
    <row r="19" spans="1:6" ht="24.95" customHeight="1">
      <c r="A19" s="684" t="s">
        <v>36</v>
      </c>
      <c r="B19" s="684">
        <v>171875.038</v>
      </c>
      <c r="C19" s="684">
        <v>9611.75</v>
      </c>
      <c r="D19" s="684">
        <v>0</v>
      </c>
      <c r="E19" s="684">
        <v>181486.788</v>
      </c>
      <c r="F19" s="685"/>
    </row>
    <row r="20" spans="1:6" ht="24.95" customHeight="1">
      <c r="A20" s="684" t="s">
        <v>37</v>
      </c>
      <c r="B20" s="684">
        <v>77963.396</v>
      </c>
      <c r="C20" s="684">
        <v>4934.509</v>
      </c>
      <c r="D20" s="684">
        <v>0</v>
      </c>
      <c r="E20" s="684">
        <v>82897.905</v>
      </c>
      <c r="F20" s="685"/>
    </row>
    <row r="21" spans="1:6" ht="24.95" customHeight="1">
      <c r="A21" s="684" t="s">
        <v>38</v>
      </c>
      <c r="B21" s="684">
        <v>151113.868</v>
      </c>
      <c r="C21" s="684">
        <v>15555.019</v>
      </c>
      <c r="D21" s="684">
        <v>0</v>
      </c>
      <c r="E21" s="684">
        <v>166668.887</v>
      </c>
      <c r="F21" s="685"/>
    </row>
    <row r="22" spans="1:6" ht="31.5" customHeight="1" thickBot="1">
      <c r="A22" s="687" t="s">
        <v>709</v>
      </c>
      <c r="B22" s="688">
        <v>2710234.445</v>
      </c>
      <c r="C22" s="688">
        <v>363928.363</v>
      </c>
      <c r="D22" s="688">
        <v>0</v>
      </c>
      <c r="E22" s="688">
        <v>3074162.808</v>
      </c>
      <c r="F22" s="685"/>
    </row>
    <row r="23" spans="1:5" ht="13.5">
      <c r="A23" s="689" t="s">
        <v>710</v>
      </c>
      <c r="B23" s="690"/>
      <c r="C23" s="690"/>
      <c r="D23" s="690"/>
      <c r="E23" s="690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7" customFormat="1" ht="26.25" customHeight="1">
      <c r="B2" s="1259" t="s">
        <v>604</v>
      </c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543"/>
      <c r="N2" s="543"/>
      <c r="O2" s="543"/>
      <c r="P2" s="543"/>
    </row>
    <row r="3" spans="2:16" s="508" customFormat="1" ht="24.75" customHeight="1">
      <c r="B3" s="1260">
        <v>43769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544"/>
      <c r="N3" s="544"/>
      <c r="O3" s="544"/>
      <c r="P3" s="544"/>
    </row>
    <row r="4" spans="2:12" s="509" customFormat="1" ht="22.5" customHeight="1">
      <c r="B4" s="1261" t="s">
        <v>67</v>
      </c>
      <c r="C4" s="1261"/>
      <c r="D4" s="1261"/>
      <c r="E4" s="1261"/>
      <c r="F4" s="1261"/>
      <c r="G4" s="1261"/>
      <c r="H4" s="1261"/>
      <c r="I4" s="1261"/>
      <c r="J4" s="1261"/>
      <c r="K4" s="1261"/>
      <c r="L4" s="1261"/>
    </row>
    <row r="5" spans="2:11" s="511" customFormat="1" ht="10.5" customHeight="1" thickBot="1">
      <c r="B5" s="545"/>
      <c r="C5" s="545"/>
      <c r="D5" s="545"/>
      <c r="E5" s="545"/>
      <c r="F5" s="545"/>
      <c r="G5" s="545"/>
      <c r="H5" s="545"/>
      <c r="I5" s="545"/>
      <c r="J5" s="545"/>
      <c r="K5" s="545"/>
    </row>
    <row r="6" spans="2:12" s="511" customFormat="1" ht="30.75" customHeight="1">
      <c r="B6" s="1280" t="s">
        <v>1</v>
      </c>
      <c r="C6" s="1339" t="s">
        <v>605</v>
      </c>
      <c r="D6" s="1339"/>
      <c r="E6" s="1339"/>
      <c r="F6" s="1339"/>
      <c r="G6" s="1282" t="s">
        <v>606</v>
      </c>
      <c r="H6" s="1282" t="s">
        <v>607</v>
      </c>
      <c r="I6" s="1282" t="s">
        <v>608</v>
      </c>
      <c r="J6" s="1282" t="s">
        <v>609</v>
      </c>
      <c r="K6" s="1282" t="s">
        <v>610</v>
      </c>
      <c r="L6" s="1278" t="s">
        <v>611</v>
      </c>
    </row>
    <row r="7" spans="2:12" s="511" customFormat="1" ht="50.25" customHeight="1">
      <c r="B7" s="1281"/>
      <c r="C7" s="531" t="s">
        <v>466</v>
      </c>
      <c r="D7" s="531" t="s">
        <v>612</v>
      </c>
      <c r="E7" s="531" t="s">
        <v>613</v>
      </c>
      <c r="F7" s="531" t="s">
        <v>614</v>
      </c>
      <c r="G7" s="1283"/>
      <c r="H7" s="1283"/>
      <c r="I7" s="1283"/>
      <c r="J7" s="1283"/>
      <c r="K7" s="1283"/>
      <c r="L7" s="1369"/>
    </row>
    <row r="8" spans="2:12" s="511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6"/>
      <c r="B9" s="77" t="s">
        <v>59</v>
      </c>
      <c r="C9" s="547">
        <v>0.5051393703616869</v>
      </c>
      <c r="D9" s="547">
        <v>0.15262068214060728</v>
      </c>
      <c r="E9" s="547">
        <v>0.6403382664997519</v>
      </c>
      <c r="F9" s="547">
        <v>98.22060168442651</v>
      </c>
      <c r="G9" s="547">
        <v>0.28728889538861246</v>
      </c>
      <c r="H9" s="547" t="s">
        <v>40</v>
      </c>
      <c r="I9" s="547">
        <v>0.19400967799161814</v>
      </c>
      <c r="J9" s="547" t="s">
        <v>40</v>
      </c>
      <c r="K9" s="547">
        <v>1.423191218018095E-06</v>
      </c>
      <c r="L9" s="548">
        <v>1194498.658</v>
      </c>
      <c r="M9" s="549"/>
    </row>
    <row r="10" spans="1:13" s="14" customFormat="1" ht="20.1" customHeight="1">
      <c r="A10" s="546">
        <v>143</v>
      </c>
      <c r="B10" s="21" t="s">
        <v>374</v>
      </c>
      <c r="C10" s="547">
        <v>1.2493620194631407</v>
      </c>
      <c r="D10" s="547">
        <v>0.3132687327316929</v>
      </c>
      <c r="E10" s="547">
        <v>0.18542239271106112</v>
      </c>
      <c r="F10" s="547">
        <v>94.20477304124195</v>
      </c>
      <c r="G10" s="547" t="s">
        <v>40</v>
      </c>
      <c r="H10" s="547">
        <v>0.2191271524516488</v>
      </c>
      <c r="I10" s="547">
        <v>3.8280466614005095</v>
      </c>
      <c r="J10" s="547" t="s">
        <v>40</v>
      </c>
      <c r="K10" s="547" t="s">
        <v>40</v>
      </c>
      <c r="L10" s="548">
        <v>88717.43999999999</v>
      </c>
      <c r="M10" s="549"/>
    </row>
    <row r="11" spans="1:13" s="14" customFormat="1" ht="20.1" customHeight="1">
      <c r="A11" s="546"/>
      <c r="B11" s="21" t="s">
        <v>388</v>
      </c>
      <c r="C11" s="547">
        <v>0.703012794931027</v>
      </c>
      <c r="D11" s="547" t="s">
        <v>40</v>
      </c>
      <c r="E11" s="547">
        <v>0.34793149393946987</v>
      </c>
      <c r="F11" s="547">
        <v>98.9177698438436</v>
      </c>
      <c r="G11" s="547" t="s">
        <v>40</v>
      </c>
      <c r="H11" s="547" t="s">
        <v>40</v>
      </c>
      <c r="I11" s="547">
        <v>0.031285867285899355</v>
      </c>
      <c r="J11" s="547" t="s">
        <v>40</v>
      </c>
      <c r="K11" s="547" t="s">
        <v>40</v>
      </c>
      <c r="L11" s="548">
        <v>647723.7729999999</v>
      </c>
      <c r="M11" s="549"/>
    </row>
    <row r="12" spans="1:13" s="14" customFormat="1" ht="20.1" customHeight="1">
      <c r="A12" s="546"/>
      <c r="B12" s="21" t="s">
        <v>31</v>
      </c>
      <c r="C12" s="547">
        <v>0.6637800181967616</v>
      </c>
      <c r="D12" s="547">
        <v>0.006672810567843275</v>
      </c>
      <c r="E12" s="547">
        <v>0.30448331830366204</v>
      </c>
      <c r="F12" s="547">
        <v>98.95287350764427</v>
      </c>
      <c r="G12" s="547" t="s">
        <v>40</v>
      </c>
      <c r="H12" s="547">
        <v>0.00012714255132931573</v>
      </c>
      <c r="I12" s="547">
        <v>0.07206320273613595</v>
      </c>
      <c r="J12" s="547" t="s">
        <v>40</v>
      </c>
      <c r="K12" s="547" t="s">
        <v>40</v>
      </c>
      <c r="L12" s="548">
        <v>368090.773</v>
      </c>
      <c r="M12" s="549"/>
    </row>
    <row r="13" spans="1:13" s="14" customFormat="1" ht="20.1" customHeight="1">
      <c r="A13" s="546"/>
      <c r="B13" s="21" t="s">
        <v>32</v>
      </c>
      <c r="C13" s="547">
        <v>0.7482078166990731</v>
      </c>
      <c r="D13" s="547" t="s">
        <v>40</v>
      </c>
      <c r="E13" s="547">
        <v>0.06122486418958074</v>
      </c>
      <c r="F13" s="547">
        <v>99.19056731911134</v>
      </c>
      <c r="G13" s="547" t="s">
        <v>40</v>
      </c>
      <c r="H13" s="547" t="s">
        <v>40</v>
      </c>
      <c r="I13" s="547" t="s">
        <v>40</v>
      </c>
      <c r="J13" s="547" t="s">
        <v>40</v>
      </c>
      <c r="K13" s="547" t="s">
        <v>40</v>
      </c>
      <c r="L13" s="548">
        <v>339651.223</v>
      </c>
      <c r="M13" s="549"/>
    </row>
    <row r="14" spans="1:13" s="14" customFormat="1" ht="20.1" customHeight="1">
      <c r="A14" s="546"/>
      <c r="B14" s="21" t="s">
        <v>33</v>
      </c>
      <c r="C14" s="547">
        <v>1.0555092750444515</v>
      </c>
      <c r="D14" s="547" t="s">
        <v>40</v>
      </c>
      <c r="E14" s="547">
        <v>0.12573808489479446</v>
      </c>
      <c r="F14" s="547">
        <v>98.31926479630204</v>
      </c>
      <c r="G14" s="547" t="s">
        <v>40</v>
      </c>
      <c r="H14" s="547" t="s">
        <v>40</v>
      </c>
      <c r="I14" s="547" t="s">
        <v>40</v>
      </c>
      <c r="J14" s="547" t="s">
        <v>40</v>
      </c>
      <c r="K14" s="547">
        <v>0.4994878437587251</v>
      </c>
      <c r="L14" s="548">
        <v>79607.543</v>
      </c>
      <c r="M14" s="549"/>
    </row>
    <row r="15" spans="1:13" s="14" customFormat="1" ht="20.1" customHeight="1">
      <c r="A15" s="546"/>
      <c r="B15" s="21" t="s">
        <v>71</v>
      </c>
      <c r="C15" s="547">
        <v>0.5324536079831106</v>
      </c>
      <c r="D15" s="547" t="s">
        <v>40</v>
      </c>
      <c r="E15" s="547" t="s">
        <v>40</v>
      </c>
      <c r="F15" s="547">
        <v>99.42259573405924</v>
      </c>
      <c r="G15" s="547" t="s">
        <v>40</v>
      </c>
      <c r="H15" s="547" t="s">
        <v>40</v>
      </c>
      <c r="I15" s="547">
        <v>0.044950657957661684</v>
      </c>
      <c r="J15" s="547" t="s">
        <v>40</v>
      </c>
      <c r="K15" s="547" t="s">
        <v>40</v>
      </c>
      <c r="L15" s="548">
        <v>421869.24199999997</v>
      </c>
      <c r="M15" s="549"/>
    </row>
    <row r="16" spans="1:13" s="14" customFormat="1" ht="20.1" customHeight="1">
      <c r="A16" s="546"/>
      <c r="B16" s="21" t="s">
        <v>35</v>
      </c>
      <c r="C16" s="547">
        <v>9.546625031448402</v>
      </c>
      <c r="D16" s="547" t="s">
        <v>40</v>
      </c>
      <c r="E16" s="547">
        <v>90.4533749685516</v>
      </c>
      <c r="F16" s="547" t="s">
        <v>40</v>
      </c>
      <c r="G16" s="547" t="s">
        <v>40</v>
      </c>
      <c r="H16" s="547" t="s">
        <v>40</v>
      </c>
      <c r="I16" s="547" t="s">
        <v>40</v>
      </c>
      <c r="J16" s="547" t="s">
        <v>40</v>
      </c>
      <c r="K16" s="547" t="s">
        <v>40</v>
      </c>
      <c r="L16" s="548">
        <v>270.284</v>
      </c>
      <c r="M16" s="549"/>
    </row>
    <row r="17" spans="1:13" s="14" customFormat="1" ht="20.1" customHeight="1">
      <c r="A17" s="546"/>
      <c r="B17" s="21" t="s">
        <v>36</v>
      </c>
      <c r="C17" s="547">
        <v>0.44678059769432565</v>
      </c>
      <c r="D17" s="547" t="s">
        <v>40</v>
      </c>
      <c r="E17" s="547" t="s">
        <v>40</v>
      </c>
      <c r="F17" s="547">
        <v>89.48530372723829</v>
      </c>
      <c r="G17" s="547" t="s">
        <v>40</v>
      </c>
      <c r="H17" s="547" t="s">
        <v>40</v>
      </c>
      <c r="I17" s="547">
        <v>10.067427434543</v>
      </c>
      <c r="J17" s="547" t="s">
        <v>40</v>
      </c>
      <c r="K17" s="547">
        <v>0.00048824052438085783</v>
      </c>
      <c r="L17" s="548">
        <v>98721.834</v>
      </c>
      <c r="M17" s="549"/>
    </row>
    <row r="18" spans="1:13" s="14" customFormat="1" ht="20.1" customHeight="1">
      <c r="A18" s="546"/>
      <c r="B18" s="21" t="s">
        <v>37</v>
      </c>
      <c r="C18" s="547">
        <v>1.696103644714192</v>
      </c>
      <c r="D18" s="547" t="s">
        <v>40</v>
      </c>
      <c r="E18" s="547" t="s">
        <v>40</v>
      </c>
      <c r="F18" s="547">
        <v>97.27569228578203</v>
      </c>
      <c r="G18" s="547" t="s">
        <v>40</v>
      </c>
      <c r="H18" s="547" t="s">
        <v>40</v>
      </c>
      <c r="I18" s="547">
        <v>1.0282040695037595</v>
      </c>
      <c r="J18" s="547" t="s">
        <v>40</v>
      </c>
      <c r="K18" s="547" t="s">
        <v>40</v>
      </c>
      <c r="L18" s="548">
        <v>90551.18800000001</v>
      </c>
      <c r="M18" s="549"/>
    </row>
    <row r="19" spans="1:13" s="14" customFormat="1" ht="20.1" customHeight="1">
      <c r="A19" s="546"/>
      <c r="B19" s="21" t="s">
        <v>38</v>
      </c>
      <c r="C19" s="547">
        <v>0.7078773352505724</v>
      </c>
      <c r="D19" s="547">
        <v>0.3854788623659724</v>
      </c>
      <c r="E19" s="547">
        <v>0.06389690456024877</v>
      </c>
      <c r="F19" s="547">
        <v>98.6057646573624</v>
      </c>
      <c r="G19" s="547" t="s">
        <v>40</v>
      </c>
      <c r="H19" s="547" t="s">
        <v>40</v>
      </c>
      <c r="I19" s="547">
        <v>0.236982240460785</v>
      </c>
      <c r="J19" s="547" t="s">
        <v>40</v>
      </c>
      <c r="K19" s="547" t="s">
        <v>40</v>
      </c>
      <c r="L19" s="548">
        <v>157621.094</v>
      </c>
      <c r="M19" s="549"/>
    </row>
    <row r="20" spans="1:13" s="14" customFormat="1" ht="31.5" customHeight="1" thickBot="1">
      <c r="A20" s="546">
        <v>10012</v>
      </c>
      <c r="B20" s="83" t="s">
        <v>39</v>
      </c>
      <c r="C20" s="550">
        <v>0.6562477194900267</v>
      </c>
      <c r="D20" s="550">
        <v>0.0783734101844259</v>
      </c>
      <c r="E20" s="550">
        <v>0.3395437653305198</v>
      </c>
      <c r="F20" s="550">
        <v>98.3053270053055</v>
      </c>
      <c r="G20" s="550">
        <v>0.09840390318963774</v>
      </c>
      <c r="H20" s="550">
        <v>0.005588011121832827</v>
      </c>
      <c r="I20" s="550">
        <v>0.5050997208273551</v>
      </c>
      <c r="J20" s="550" t="s">
        <v>40</v>
      </c>
      <c r="K20" s="550">
        <v>0.01141646455070088</v>
      </c>
      <c r="L20" s="551">
        <v>3487323.0519999997</v>
      </c>
      <c r="M20" s="549"/>
    </row>
    <row r="21" spans="2:12" s="511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9" customFormat="1" ht="15">
      <c r="B22" s="14" t="s">
        <v>615</v>
      </c>
      <c r="C22" s="519"/>
      <c r="D22" s="519"/>
      <c r="E22" s="519"/>
      <c r="F22" s="519"/>
      <c r="G22" s="519"/>
      <c r="H22" s="519"/>
      <c r="I22" s="519"/>
      <c r="J22" s="519"/>
      <c r="K22" s="519"/>
      <c r="L22" s="14"/>
    </row>
    <row r="23" spans="2:12" s="529" customFormat="1" ht="15">
      <c r="B23" s="552"/>
      <c r="C23" s="519"/>
      <c r="D23" s="519"/>
      <c r="E23" s="519"/>
      <c r="F23" s="519"/>
      <c r="G23" s="519"/>
      <c r="H23" s="519"/>
      <c r="I23" s="519"/>
      <c r="J23" s="519"/>
      <c r="K23" s="519"/>
      <c r="L23" s="14"/>
    </row>
    <row r="24" spans="3:11" s="511" customFormat="1" ht="6" customHeight="1">
      <c r="C24" s="524"/>
      <c r="D24" s="524"/>
      <c r="E24" s="524"/>
      <c r="F24" s="524"/>
      <c r="G24" s="524"/>
      <c r="H24" s="524"/>
      <c r="I24" s="524"/>
      <c r="J24" s="524"/>
      <c r="K24" s="524"/>
    </row>
    <row r="25" spans="3:11" s="511" customFormat="1" ht="15">
      <c r="C25" s="524"/>
      <c r="D25" s="524"/>
      <c r="E25" s="524"/>
      <c r="F25" s="524"/>
      <c r="G25" s="524"/>
      <c r="H25" s="524"/>
      <c r="I25" s="524"/>
      <c r="J25" s="524"/>
      <c r="K25" s="524"/>
    </row>
    <row r="26" spans="3:11" s="511" customFormat="1" ht="15">
      <c r="C26" s="524"/>
      <c r="D26" s="524"/>
      <c r="E26" s="524"/>
      <c r="F26" s="524"/>
      <c r="G26" s="524"/>
      <c r="H26" s="524"/>
      <c r="I26" s="524"/>
      <c r="J26" s="524"/>
      <c r="K26" s="524"/>
    </row>
    <row r="27" spans="3:11" s="511" customFormat="1" ht="15">
      <c r="C27" s="524"/>
      <c r="D27" s="524"/>
      <c r="E27" s="524"/>
      <c r="F27" s="524"/>
      <c r="G27" s="524"/>
      <c r="H27" s="524"/>
      <c r="I27" s="524"/>
      <c r="J27" s="524"/>
      <c r="K27" s="524"/>
    </row>
    <row r="28" s="511" customFormat="1" ht="15"/>
    <row r="29" s="511" customFormat="1" ht="15"/>
    <row r="30" s="511" customFormat="1" ht="15"/>
    <row r="31" s="7" customFormat="1" ht="15">
      <c r="B31" s="553"/>
    </row>
    <row r="32" s="7" customFormat="1" ht="15">
      <c r="B32" s="553"/>
    </row>
    <row r="33" s="7" customFormat="1" ht="15">
      <c r="B33" s="553"/>
    </row>
    <row r="34" s="7" customFormat="1" ht="15">
      <c r="B34" s="553"/>
    </row>
    <row r="35" s="7" customFormat="1" ht="15">
      <c r="B35" s="553"/>
    </row>
    <row r="36" s="7" customFormat="1" ht="15">
      <c r="B36" s="553"/>
    </row>
    <row r="37" s="7" customFormat="1" ht="15">
      <c r="B37" s="553"/>
    </row>
    <row r="38" s="7" customFormat="1" ht="15">
      <c r="B38" s="553"/>
    </row>
    <row r="39" s="7" customFormat="1" ht="15">
      <c r="B39" s="553"/>
    </row>
    <row r="40" s="7" customFormat="1" ht="15">
      <c r="B40" s="553"/>
    </row>
    <row r="41" s="7" customFormat="1" ht="15">
      <c r="B41" s="553"/>
    </row>
    <row r="42" s="7" customFormat="1" ht="15">
      <c r="B42" s="553"/>
    </row>
    <row r="43" s="7" customFormat="1" ht="15">
      <c r="B43" s="553"/>
    </row>
    <row r="44" s="7" customFormat="1" ht="15">
      <c r="B44" s="553"/>
    </row>
    <row r="45" s="7" customFormat="1" ht="15">
      <c r="B45" s="553"/>
    </row>
    <row r="46" s="7" customFormat="1" ht="15">
      <c r="B46" s="553"/>
    </row>
    <row r="47" s="7" customFormat="1" ht="15">
      <c r="B47" s="553"/>
    </row>
    <row r="48" s="7" customFormat="1" ht="15">
      <c r="B48" s="553"/>
    </row>
    <row r="49" s="7" customFormat="1" ht="15">
      <c r="B49" s="553"/>
    </row>
    <row r="50" s="7" customFormat="1" ht="15">
      <c r="B50" s="553"/>
    </row>
    <row r="51" s="7" customFormat="1" ht="15">
      <c r="B51" s="553"/>
    </row>
    <row r="52" s="7" customFormat="1" ht="15">
      <c r="B52" s="553"/>
    </row>
    <row r="53" s="7" customFormat="1" ht="15">
      <c r="B53" s="553"/>
    </row>
    <row r="54" s="7" customFormat="1" ht="15">
      <c r="B54" s="553"/>
    </row>
    <row r="55" s="7" customFormat="1" ht="15">
      <c r="B55" s="553"/>
    </row>
    <row r="56" s="7" customFormat="1" ht="15">
      <c r="B56" s="553"/>
    </row>
    <row r="57" s="7" customFormat="1" ht="15">
      <c r="B57" s="553"/>
    </row>
    <row r="58" s="7" customFormat="1" ht="15">
      <c r="B58" s="553"/>
    </row>
    <row r="59" s="7" customFormat="1" ht="15">
      <c r="B59" s="553"/>
    </row>
    <row r="60" s="7" customFormat="1" ht="15">
      <c r="B60" s="553"/>
    </row>
    <row r="61" s="7" customFormat="1" ht="15">
      <c r="B61" s="553"/>
    </row>
    <row r="62" s="7" customFormat="1" ht="15">
      <c r="B62" s="553"/>
    </row>
    <row r="63" s="7" customFormat="1" ht="15">
      <c r="B63" s="553"/>
    </row>
    <row r="64" s="7" customFormat="1" ht="15">
      <c r="B64" s="553"/>
    </row>
    <row r="65" s="7" customFormat="1" ht="15">
      <c r="B65" s="553"/>
    </row>
    <row r="66" s="7" customFormat="1" ht="15">
      <c r="B66" s="553"/>
    </row>
    <row r="67" s="7" customFormat="1" ht="15">
      <c r="B67" s="553"/>
    </row>
    <row r="68" s="7" customFormat="1" ht="15">
      <c r="B68" s="553"/>
    </row>
    <row r="69" s="7" customFormat="1" ht="15">
      <c r="B69" s="553"/>
    </row>
    <row r="70" s="7" customFormat="1" ht="15">
      <c r="B70" s="553"/>
    </row>
    <row r="71" s="7" customFormat="1" ht="15">
      <c r="B71" s="553"/>
    </row>
    <row r="72" s="7" customFormat="1" ht="15">
      <c r="B72" s="553"/>
    </row>
    <row r="73" s="7" customFormat="1" ht="15">
      <c r="B73" s="553"/>
    </row>
    <row r="74" s="7" customFormat="1" ht="15">
      <c r="B74" s="553"/>
    </row>
    <row r="75" s="7" customFormat="1" ht="15">
      <c r="B75" s="553"/>
    </row>
    <row r="76" s="7" customFormat="1" ht="15">
      <c r="B76" s="553"/>
    </row>
    <row r="77" s="7" customFormat="1" ht="15">
      <c r="B77" s="553"/>
    </row>
    <row r="78" s="7" customFormat="1" ht="15">
      <c r="B78" s="553"/>
    </row>
    <row r="79" s="7" customFormat="1" ht="15">
      <c r="B79" s="553"/>
    </row>
    <row r="80" s="7" customFormat="1" ht="15">
      <c r="B80" s="553"/>
    </row>
    <row r="81" s="7" customFormat="1" ht="15">
      <c r="B81" s="553"/>
    </row>
    <row r="82" s="7" customFormat="1" ht="15">
      <c r="B82" s="553"/>
    </row>
    <row r="83" s="7" customFormat="1" ht="15">
      <c r="B83" s="55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2" customFormat="1" ht="18" customHeight="1">
      <c r="A1" s="1184" t="s">
        <v>1047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7" customFormat="1" ht="24.95" customHeight="1">
      <c r="A2" s="353" t="s">
        <v>711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649"/>
      <c r="P2" s="543"/>
      <c r="Q2" s="543"/>
      <c r="R2" s="543"/>
      <c r="S2" s="543"/>
    </row>
    <row r="3" spans="1:19" s="508" customFormat="1" ht="18" customHeight="1">
      <c r="A3" s="93">
        <v>43769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50"/>
      <c r="P3" s="544"/>
      <c r="Q3" s="544"/>
      <c r="R3" s="544"/>
      <c r="S3" s="544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601"/>
    </row>
    <row r="5" spans="1:14" ht="11.25" customHeight="1" thickBot="1">
      <c r="A5" s="691"/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</row>
    <row r="6" spans="1:15" ht="35.1" customHeight="1">
      <c r="A6" s="1280" t="s">
        <v>1</v>
      </c>
      <c r="B6" s="1335" t="s">
        <v>605</v>
      </c>
      <c r="C6" s="1335"/>
      <c r="D6" s="1335"/>
      <c r="E6" s="1335"/>
      <c r="F6" s="1335"/>
      <c r="G6" s="692"/>
      <c r="H6" s="1282" t="s">
        <v>606</v>
      </c>
      <c r="I6" s="1282" t="s">
        <v>607</v>
      </c>
      <c r="J6" s="1282" t="s">
        <v>712</v>
      </c>
      <c r="K6" s="1282" t="s">
        <v>608</v>
      </c>
      <c r="L6" s="1282" t="s">
        <v>609</v>
      </c>
      <c r="M6" s="1282" t="s">
        <v>610</v>
      </c>
      <c r="N6" s="1278" t="s">
        <v>713</v>
      </c>
      <c r="O6" s="87"/>
    </row>
    <row r="7" spans="1:15" ht="81.75" customHeight="1">
      <c r="A7" s="1370"/>
      <c r="B7" s="693" t="s">
        <v>714</v>
      </c>
      <c r="C7" s="693" t="s">
        <v>715</v>
      </c>
      <c r="D7" s="693" t="s">
        <v>612</v>
      </c>
      <c r="E7" s="693" t="s">
        <v>716</v>
      </c>
      <c r="F7" s="693" t="s">
        <v>717</v>
      </c>
      <c r="G7" s="693" t="s">
        <v>718</v>
      </c>
      <c r="H7" s="1283"/>
      <c r="I7" s="1283"/>
      <c r="J7" s="1283"/>
      <c r="K7" s="1283"/>
      <c r="L7" s="1283"/>
      <c r="M7" s="1283"/>
      <c r="N7" s="1369"/>
      <c r="O7" s="87"/>
    </row>
    <row r="8" spans="1:15" ht="9.75" customHeight="1">
      <c r="A8" s="694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87"/>
    </row>
    <row r="9" spans="1:15" s="81" customFormat="1" ht="20.1" customHeight="1">
      <c r="A9" s="77" t="s">
        <v>59</v>
      </c>
      <c r="B9" s="695">
        <v>71.48025368822174</v>
      </c>
      <c r="C9" s="695" t="s">
        <v>40</v>
      </c>
      <c r="D9" s="695">
        <v>0.01645196856604485</v>
      </c>
      <c r="E9" s="695">
        <v>19.82751107042439</v>
      </c>
      <c r="F9" s="695">
        <v>1.00496705336454</v>
      </c>
      <c r="G9" s="695">
        <v>5.88815131064123</v>
      </c>
      <c r="H9" s="695" t="s">
        <v>40</v>
      </c>
      <c r="I9" s="695" t="s">
        <v>40</v>
      </c>
      <c r="J9" s="695">
        <v>1.782075311163251</v>
      </c>
      <c r="K9" s="695" t="s">
        <v>40</v>
      </c>
      <c r="L9" s="695" t="s">
        <v>40</v>
      </c>
      <c r="M9" s="695">
        <v>0.0005895976187864952</v>
      </c>
      <c r="N9" s="696">
        <v>136264.11885000003</v>
      </c>
      <c r="O9" s="657"/>
    </row>
    <row r="10" spans="1:15" s="81" customFormat="1" ht="20.1" customHeight="1">
      <c r="A10" s="21" t="s">
        <v>374</v>
      </c>
      <c r="B10" s="695">
        <v>62.50954734146064</v>
      </c>
      <c r="C10" s="695">
        <v>0.868801610193616</v>
      </c>
      <c r="D10" s="695" t="s">
        <v>40</v>
      </c>
      <c r="E10" s="695">
        <v>31.02118071038809</v>
      </c>
      <c r="F10" s="695" t="s">
        <v>40</v>
      </c>
      <c r="G10" s="695">
        <v>0.3773358602347785</v>
      </c>
      <c r="H10" s="695" t="s">
        <v>40</v>
      </c>
      <c r="I10" s="695" t="s">
        <v>40</v>
      </c>
      <c r="J10" s="695">
        <v>5.223134477722863</v>
      </c>
      <c r="K10" s="695" t="s">
        <v>40</v>
      </c>
      <c r="L10" s="695" t="s">
        <v>40</v>
      </c>
      <c r="M10" s="695" t="s">
        <v>40</v>
      </c>
      <c r="N10" s="696">
        <v>48508.94900000001</v>
      </c>
      <c r="O10" s="657"/>
    </row>
    <row r="11" spans="1:15" s="81" customFormat="1" ht="20.1" customHeight="1">
      <c r="A11" s="21" t="s">
        <v>388</v>
      </c>
      <c r="B11" s="695">
        <v>62.129321092148736</v>
      </c>
      <c r="C11" s="695">
        <v>0.44252712172722036</v>
      </c>
      <c r="D11" s="695" t="s">
        <v>40</v>
      </c>
      <c r="E11" s="695">
        <v>26.54123194451265</v>
      </c>
      <c r="F11" s="695">
        <v>7.186199794419515</v>
      </c>
      <c r="G11" s="695" t="s">
        <v>40</v>
      </c>
      <c r="H11" s="695" t="s">
        <v>40</v>
      </c>
      <c r="I11" s="695">
        <v>0.4820673239701338</v>
      </c>
      <c r="J11" s="695">
        <v>3.218652723221744</v>
      </c>
      <c r="K11" s="695" t="s">
        <v>40</v>
      </c>
      <c r="L11" s="695" t="s">
        <v>40</v>
      </c>
      <c r="M11" s="695" t="s">
        <v>40</v>
      </c>
      <c r="N11" s="696">
        <v>94821.0628</v>
      </c>
      <c r="O11" s="657"/>
    </row>
    <row r="12" spans="1:15" s="81" customFormat="1" ht="20.1" customHeight="1">
      <c r="A12" s="21" t="s">
        <v>31</v>
      </c>
      <c r="B12" s="695">
        <v>67.47001610618952</v>
      </c>
      <c r="C12" s="695">
        <v>1.3956560818294288</v>
      </c>
      <c r="D12" s="695">
        <v>0.03799635879088097</v>
      </c>
      <c r="E12" s="695">
        <v>20.898672556802936</v>
      </c>
      <c r="F12" s="695">
        <v>5.189685344272323</v>
      </c>
      <c r="G12" s="695" t="s">
        <v>40</v>
      </c>
      <c r="H12" s="695" t="s">
        <v>40</v>
      </c>
      <c r="I12" s="695" t="s">
        <v>40</v>
      </c>
      <c r="J12" s="695">
        <v>5.007973552114936</v>
      </c>
      <c r="K12" s="695" t="s">
        <v>40</v>
      </c>
      <c r="L12" s="695" t="s">
        <v>40</v>
      </c>
      <c r="M12" s="695" t="s">
        <v>40</v>
      </c>
      <c r="N12" s="696">
        <v>70795.99428999999</v>
      </c>
      <c r="O12" s="657"/>
    </row>
    <row r="13" spans="1:15" s="81" customFormat="1" ht="20.1" customHeight="1">
      <c r="A13" s="21" t="s">
        <v>32</v>
      </c>
      <c r="B13" s="695">
        <v>45.204425365279036</v>
      </c>
      <c r="C13" s="695" t="s">
        <v>40</v>
      </c>
      <c r="D13" s="695" t="s">
        <v>40</v>
      </c>
      <c r="E13" s="695">
        <v>5.978300780826587</v>
      </c>
      <c r="F13" s="695">
        <v>8.47091083684762</v>
      </c>
      <c r="G13" s="695" t="s">
        <v>40</v>
      </c>
      <c r="H13" s="695" t="s">
        <v>40</v>
      </c>
      <c r="I13" s="695">
        <v>37.998583674313494</v>
      </c>
      <c r="J13" s="695">
        <v>2.1781194510913893</v>
      </c>
      <c r="K13" s="695">
        <v>0.1696598916418719</v>
      </c>
      <c r="L13" s="695" t="s">
        <v>40</v>
      </c>
      <c r="M13" s="695" t="s">
        <v>40</v>
      </c>
      <c r="N13" s="696">
        <v>62360.21901</v>
      </c>
      <c r="O13" s="657"/>
    </row>
    <row r="14" spans="1:15" s="81" customFormat="1" ht="20.1" customHeight="1">
      <c r="A14" s="21" t="s">
        <v>33</v>
      </c>
      <c r="B14" s="695">
        <v>90.31850774431156</v>
      </c>
      <c r="C14" s="695">
        <v>0.6569532843534464</v>
      </c>
      <c r="D14" s="695" t="s">
        <v>40</v>
      </c>
      <c r="E14" s="695">
        <v>0.096693669165816</v>
      </c>
      <c r="F14" s="695" t="s">
        <v>40</v>
      </c>
      <c r="G14" s="695" t="s">
        <v>40</v>
      </c>
      <c r="H14" s="695" t="s">
        <v>40</v>
      </c>
      <c r="I14" s="695" t="s">
        <v>40</v>
      </c>
      <c r="J14" s="695">
        <v>6.6205758143281255</v>
      </c>
      <c r="K14" s="695">
        <v>0.23473687490696707</v>
      </c>
      <c r="L14" s="695" t="s">
        <v>40</v>
      </c>
      <c r="M14" s="695">
        <v>2.0725326129340838</v>
      </c>
      <c r="N14" s="696">
        <v>14538.39752</v>
      </c>
      <c r="O14" s="657"/>
    </row>
    <row r="15" spans="1:15" s="81" customFormat="1" ht="20.1" customHeight="1">
      <c r="A15" s="21" t="s">
        <v>71</v>
      </c>
      <c r="B15" s="695">
        <v>8.148895986046934</v>
      </c>
      <c r="C15" s="695">
        <v>0.03213881548522342</v>
      </c>
      <c r="D15" s="695" t="s">
        <v>40</v>
      </c>
      <c r="E15" s="695">
        <v>8.947145056624372</v>
      </c>
      <c r="F15" s="695">
        <v>32.94812550557462</v>
      </c>
      <c r="G15" s="695" t="s">
        <v>40</v>
      </c>
      <c r="H15" s="695" t="s">
        <v>40</v>
      </c>
      <c r="I15" s="695">
        <v>48.601019734357024</v>
      </c>
      <c r="J15" s="695">
        <v>0.5393101118914514</v>
      </c>
      <c r="K15" s="695" t="s">
        <v>40</v>
      </c>
      <c r="L15" s="695" t="s">
        <v>40</v>
      </c>
      <c r="M15" s="695">
        <v>0.783364790020359</v>
      </c>
      <c r="N15" s="696">
        <v>119403.21826000002</v>
      </c>
      <c r="O15" s="657"/>
    </row>
    <row r="16" spans="1:15" s="81" customFormat="1" ht="20.1" customHeight="1">
      <c r="A16" s="21" t="s">
        <v>35</v>
      </c>
      <c r="B16" s="695" t="s">
        <v>40</v>
      </c>
      <c r="C16" s="695" t="s">
        <v>40</v>
      </c>
      <c r="D16" s="695" t="s">
        <v>40</v>
      </c>
      <c r="E16" s="695" t="s">
        <v>40</v>
      </c>
      <c r="F16" s="695" t="s">
        <v>40</v>
      </c>
      <c r="G16" s="695" t="s">
        <v>40</v>
      </c>
      <c r="H16" s="695" t="s">
        <v>40</v>
      </c>
      <c r="I16" s="695" t="s">
        <v>40</v>
      </c>
      <c r="J16" s="695" t="s">
        <v>40</v>
      </c>
      <c r="K16" s="695">
        <v>99.99901690674623</v>
      </c>
      <c r="L16" s="695" t="s">
        <v>40</v>
      </c>
      <c r="M16" s="695">
        <v>0.000983093253768319</v>
      </c>
      <c r="N16" s="696">
        <v>12.206370000000001</v>
      </c>
      <c r="O16" s="657"/>
    </row>
    <row r="17" spans="1:15" s="81" customFormat="1" ht="20.1" customHeight="1">
      <c r="A17" s="21" t="s">
        <v>36</v>
      </c>
      <c r="B17" s="695" t="s">
        <v>40</v>
      </c>
      <c r="C17" s="695" t="s">
        <v>40</v>
      </c>
      <c r="D17" s="695" t="s">
        <v>40</v>
      </c>
      <c r="E17" s="695">
        <v>100</v>
      </c>
      <c r="F17" s="695" t="s">
        <v>40</v>
      </c>
      <c r="G17" s="695" t="s">
        <v>40</v>
      </c>
      <c r="H17" s="695" t="s">
        <v>40</v>
      </c>
      <c r="I17" s="695" t="s">
        <v>40</v>
      </c>
      <c r="J17" s="695" t="s">
        <v>40</v>
      </c>
      <c r="K17" s="695" t="s">
        <v>40</v>
      </c>
      <c r="L17" s="695" t="s">
        <v>40</v>
      </c>
      <c r="M17" s="695" t="s">
        <v>40</v>
      </c>
      <c r="N17" s="696">
        <v>18465.9368</v>
      </c>
      <c r="O17" s="657"/>
    </row>
    <row r="18" spans="1:15" s="81" customFormat="1" ht="20.1" customHeight="1">
      <c r="A18" s="21" t="s">
        <v>37</v>
      </c>
      <c r="B18" s="695">
        <v>84.18951119154174</v>
      </c>
      <c r="C18" s="695">
        <v>1.881699057393067</v>
      </c>
      <c r="D18" s="695" t="s">
        <v>40</v>
      </c>
      <c r="E18" s="695">
        <v>6.915322737159989</v>
      </c>
      <c r="F18" s="695" t="s">
        <v>40</v>
      </c>
      <c r="G18" s="695" t="s">
        <v>40</v>
      </c>
      <c r="H18" s="695" t="s">
        <v>40</v>
      </c>
      <c r="I18" s="695" t="s">
        <v>40</v>
      </c>
      <c r="J18" s="695">
        <v>6.931007733643785</v>
      </c>
      <c r="K18" s="695" t="s">
        <v>40</v>
      </c>
      <c r="L18" s="695" t="s">
        <v>40</v>
      </c>
      <c r="M18" s="695">
        <v>0.08245928026141776</v>
      </c>
      <c r="N18" s="696">
        <v>19347.8526</v>
      </c>
      <c r="O18" s="657"/>
    </row>
    <row r="19" spans="1:15" s="81" customFormat="1" ht="20.1" customHeight="1">
      <c r="A19" s="21" t="s">
        <v>38</v>
      </c>
      <c r="B19" s="695">
        <v>67.06768159895746</v>
      </c>
      <c r="C19" s="695">
        <v>1.424775281368435</v>
      </c>
      <c r="D19" s="695" t="s">
        <v>40</v>
      </c>
      <c r="E19" s="695">
        <v>26.501265307759287</v>
      </c>
      <c r="F19" s="695" t="s">
        <v>40</v>
      </c>
      <c r="G19" s="695" t="s">
        <v>40</v>
      </c>
      <c r="H19" s="695">
        <v>0.08361145102924915</v>
      </c>
      <c r="I19" s="695" t="s">
        <v>40</v>
      </c>
      <c r="J19" s="695">
        <v>4.922666360885563</v>
      </c>
      <c r="K19" s="695" t="s">
        <v>40</v>
      </c>
      <c r="L19" s="695" t="s">
        <v>40</v>
      </c>
      <c r="M19" s="695" t="s">
        <v>40</v>
      </c>
      <c r="N19" s="696">
        <v>44329.22709</v>
      </c>
      <c r="O19" s="657"/>
    </row>
    <row r="20" spans="1:15" s="81" customFormat="1" ht="20.1" customHeight="1" thickBot="1">
      <c r="A20" s="83" t="s">
        <v>39</v>
      </c>
      <c r="B20" s="697">
        <v>52.71111274678565</v>
      </c>
      <c r="C20" s="697">
        <v>0.470491022606523</v>
      </c>
      <c r="D20" s="697">
        <v>0.007842609677740212</v>
      </c>
      <c r="E20" s="697">
        <v>20.355495644075663</v>
      </c>
      <c r="F20" s="697">
        <v>8.981694151411176</v>
      </c>
      <c r="G20" s="697">
        <v>1.3050037254202846</v>
      </c>
      <c r="H20" s="697">
        <v>0.005894009073451703</v>
      </c>
      <c r="I20" s="697">
        <v>13.069038918408108</v>
      </c>
      <c r="J20" s="697">
        <v>2.8699123061455523</v>
      </c>
      <c r="K20" s="697">
        <v>0.024192445193666232</v>
      </c>
      <c r="L20" s="697" t="s">
        <v>40</v>
      </c>
      <c r="M20" s="697">
        <v>0.19932242120216692</v>
      </c>
      <c r="N20" s="698">
        <v>628847.1825900001</v>
      </c>
      <c r="O20" s="657"/>
    </row>
    <row r="21" spans="1:15" ht="9.75" customHeight="1">
      <c r="A21" s="15"/>
      <c r="B21" s="699"/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700"/>
    </row>
    <row r="22" spans="1:15" ht="13.5">
      <c r="A22" s="89" t="s">
        <v>615</v>
      </c>
      <c r="B22" s="70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6" customFormat="1" ht="18" customHeight="1">
      <c r="A1" s="1187" t="s">
        <v>1047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4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</row>
    <row r="2" spans="1:55" s="379" customFormat="1" ht="24" customHeight="1">
      <c r="A2" s="1228" t="s">
        <v>529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 t="s">
        <v>529</v>
      </c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 t="s">
        <v>529</v>
      </c>
      <c r="Z2" s="1228"/>
      <c r="AA2" s="1228"/>
      <c r="AB2" s="1228"/>
      <c r="AC2" s="1228"/>
      <c r="AD2" s="1228"/>
      <c r="AE2" s="1228"/>
      <c r="AF2" s="1228"/>
      <c r="AG2" s="1228"/>
      <c r="AH2" s="1228"/>
      <c r="AI2" s="1228"/>
      <c r="AJ2" s="1228"/>
      <c r="AK2" s="1228" t="s">
        <v>529</v>
      </c>
      <c r="AL2" s="1228"/>
      <c r="AM2" s="1228"/>
      <c r="AN2" s="1228"/>
      <c r="AO2" s="1228"/>
      <c r="AP2" s="1228"/>
      <c r="AQ2" s="1228"/>
      <c r="AR2" s="1228"/>
      <c r="AS2" s="477"/>
      <c r="AT2" s="1228"/>
      <c r="AU2" s="1228"/>
      <c r="AV2" s="1228"/>
      <c r="AW2" s="477"/>
      <c r="AX2" s="477"/>
      <c r="AY2" s="477"/>
      <c r="AZ2" s="477"/>
      <c r="BA2" s="477"/>
      <c r="BB2" s="477"/>
      <c r="BC2" s="477"/>
    </row>
    <row r="3" spans="1:55" s="448" customFormat="1" ht="18" customHeight="1">
      <c r="A3" s="1217">
        <v>43769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>
        <v>43769</v>
      </c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>
        <v>43769</v>
      </c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217">
        <v>43769</v>
      </c>
      <c r="AL3" s="1217"/>
      <c r="AM3" s="1217"/>
      <c r="AN3" s="1217"/>
      <c r="AO3" s="1217"/>
      <c r="AP3" s="1217"/>
      <c r="AQ3" s="1217"/>
      <c r="AR3" s="1217"/>
      <c r="AS3" s="478"/>
      <c r="AT3" s="1217"/>
      <c r="AU3" s="1217"/>
      <c r="AV3" s="1217"/>
      <c r="AW3" s="478"/>
      <c r="AX3" s="478"/>
      <c r="AY3" s="478"/>
      <c r="AZ3" s="478"/>
      <c r="BA3" s="478"/>
      <c r="BB3" s="478"/>
      <c r="BC3" s="478"/>
    </row>
    <row r="4" spans="1:55" s="381" customFormat="1" ht="15" customHeight="1">
      <c r="A4" s="1229" t="s">
        <v>476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 t="s">
        <v>476</v>
      </c>
      <c r="N4" s="1229"/>
      <c r="O4" s="1229"/>
      <c r="P4" s="1229"/>
      <c r="Q4" s="1229"/>
      <c r="R4" s="1229"/>
      <c r="S4" s="1229"/>
      <c r="T4" s="1229"/>
      <c r="U4" s="1229"/>
      <c r="V4" s="1229"/>
      <c r="W4" s="1229"/>
      <c r="X4" s="1229"/>
      <c r="Y4" s="1229" t="s">
        <v>476</v>
      </c>
      <c r="Z4" s="1229"/>
      <c r="AA4" s="1229"/>
      <c r="AB4" s="1229"/>
      <c r="AC4" s="1229"/>
      <c r="AD4" s="1229"/>
      <c r="AE4" s="1229"/>
      <c r="AF4" s="1229"/>
      <c r="AG4" s="1229"/>
      <c r="AH4" s="1229"/>
      <c r="AI4" s="1229"/>
      <c r="AJ4" s="1229"/>
      <c r="AK4" s="1229" t="s">
        <v>476</v>
      </c>
      <c r="AL4" s="1229"/>
      <c r="AM4" s="1229"/>
      <c r="AN4" s="1229"/>
      <c r="AO4" s="1229"/>
      <c r="AP4" s="1229"/>
      <c r="AQ4" s="1229"/>
      <c r="AR4" s="1229"/>
      <c r="AS4" s="479"/>
      <c r="AT4" s="1229"/>
      <c r="AU4" s="1229"/>
      <c r="AV4" s="1229"/>
      <c r="AW4" s="479"/>
      <c r="AX4" s="479"/>
      <c r="AY4" s="479"/>
      <c r="AZ4" s="479"/>
      <c r="BA4" s="479"/>
      <c r="BB4" s="479"/>
      <c r="BC4" s="479"/>
    </row>
    <row r="5" spans="1:48" s="485" customFormat="1" ht="6" customHeight="1" thickBo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  <c r="N5" s="482"/>
      <c r="O5" s="482"/>
      <c r="P5" s="483"/>
      <c r="Q5" s="483"/>
      <c r="R5" s="482"/>
      <c r="S5" s="482"/>
      <c r="T5" s="482"/>
      <c r="U5" s="482"/>
      <c r="V5" s="482"/>
      <c r="W5" s="482"/>
      <c r="X5" s="482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4"/>
    </row>
    <row r="6" spans="1:49" s="393" customFormat="1" ht="27" customHeight="1" thickTop="1">
      <c r="A6" s="486"/>
      <c r="B6" s="1221" t="s">
        <v>59</v>
      </c>
      <c r="C6" s="1221"/>
      <c r="D6" s="1221"/>
      <c r="E6" s="390"/>
      <c r="F6" s="1221" t="s">
        <v>425</v>
      </c>
      <c r="G6" s="1221"/>
      <c r="H6" s="1221"/>
      <c r="I6" s="390"/>
      <c r="J6" s="1221" t="s">
        <v>30</v>
      </c>
      <c r="K6" s="1221"/>
      <c r="L6" s="1221"/>
      <c r="M6" s="487"/>
      <c r="N6" s="1221" t="s">
        <v>31</v>
      </c>
      <c r="O6" s="1221"/>
      <c r="P6" s="1221"/>
      <c r="Q6" s="391"/>
      <c r="R6" s="1221" t="s">
        <v>426</v>
      </c>
      <c r="S6" s="1221"/>
      <c r="T6" s="1221"/>
      <c r="U6" s="391"/>
      <c r="V6" s="1221" t="s">
        <v>530</v>
      </c>
      <c r="W6" s="1221"/>
      <c r="X6" s="1221"/>
      <c r="Y6" s="487"/>
      <c r="Z6" s="1221" t="s">
        <v>71</v>
      </c>
      <c r="AA6" s="1221"/>
      <c r="AB6" s="1221"/>
      <c r="AC6" s="391"/>
      <c r="AD6" s="1221" t="s">
        <v>427</v>
      </c>
      <c r="AE6" s="1221"/>
      <c r="AF6" s="1221"/>
      <c r="AG6" s="391"/>
      <c r="AH6" s="1221" t="s">
        <v>428</v>
      </c>
      <c r="AI6" s="1221"/>
      <c r="AJ6" s="1221"/>
      <c r="AK6" s="487"/>
      <c r="AL6" s="1221" t="s">
        <v>429</v>
      </c>
      <c r="AM6" s="1221"/>
      <c r="AN6" s="1221"/>
      <c r="AO6" s="391"/>
      <c r="AP6" s="1221" t="s">
        <v>38</v>
      </c>
      <c r="AQ6" s="1221"/>
      <c r="AR6" s="1221"/>
      <c r="AS6" s="392"/>
      <c r="AT6" s="1224" t="s">
        <v>430</v>
      </c>
      <c r="AU6" s="1224"/>
      <c r="AV6" s="1224"/>
      <c r="AW6" s="488"/>
    </row>
    <row r="7" spans="1:48" s="393" customFormat="1" ht="12" customHeight="1">
      <c r="A7" s="489"/>
      <c r="B7" s="456" t="s">
        <v>431</v>
      </c>
      <c r="C7" s="457" t="s">
        <v>432</v>
      </c>
      <c r="D7" s="457" t="s">
        <v>433</v>
      </c>
      <c r="E7" s="456"/>
      <c r="F7" s="456" t="s">
        <v>431</v>
      </c>
      <c r="G7" s="457" t="s">
        <v>432</v>
      </c>
      <c r="H7" s="456" t="s">
        <v>433</v>
      </c>
      <c r="I7" s="456"/>
      <c r="J7" s="457" t="s">
        <v>431</v>
      </c>
      <c r="K7" s="457" t="s">
        <v>432</v>
      </c>
      <c r="L7" s="457" t="s">
        <v>433</v>
      </c>
      <c r="M7" s="490"/>
      <c r="N7" s="396" t="s">
        <v>431</v>
      </c>
      <c r="O7" s="397" t="s">
        <v>432</v>
      </c>
      <c r="P7" s="396" t="s">
        <v>433</v>
      </c>
      <c r="Q7" s="396"/>
      <c r="R7" s="396" t="s">
        <v>431</v>
      </c>
      <c r="S7" s="397" t="s">
        <v>432</v>
      </c>
      <c r="T7" s="396" t="s">
        <v>433</v>
      </c>
      <c r="U7" s="396"/>
      <c r="V7" s="396" t="s">
        <v>431</v>
      </c>
      <c r="W7" s="397" t="s">
        <v>432</v>
      </c>
      <c r="X7" s="396" t="s">
        <v>433</v>
      </c>
      <c r="Y7" s="490"/>
      <c r="Z7" s="397" t="s">
        <v>431</v>
      </c>
      <c r="AA7" s="397" t="s">
        <v>432</v>
      </c>
      <c r="AB7" s="397" t="s">
        <v>433</v>
      </c>
      <c r="AC7" s="396"/>
      <c r="AD7" s="396" t="s">
        <v>431</v>
      </c>
      <c r="AE7" s="397" t="s">
        <v>432</v>
      </c>
      <c r="AF7" s="397" t="s">
        <v>433</v>
      </c>
      <c r="AG7" s="396"/>
      <c r="AH7" s="397" t="s">
        <v>431</v>
      </c>
      <c r="AI7" s="397" t="s">
        <v>432</v>
      </c>
      <c r="AJ7" s="397" t="s">
        <v>433</v>
      </c>
      <c r="AK7" s="490"/>
      <c r="AL7" s="396" t="s">
        <v>431</v>
      </c>
      <c r="AM7" s="397" t="s">
        <v>432</v>
      </c>
      <c r="AN7" s="396" t="s">
        <v>433</v>
      </c>
      <c r="AO7" s="396"/>
      <c r="AP7" s="396" t="s">
        <v>431</v>
      </c>
      <c r="AQ7" s="397" t="s">
        <v>432</v>
      </c>
      <c r="AR7" s="397" t="s">
        <v>433</v>
      </c>
      <c r="AS7" s="396"/>
      <c r="AT7" s="396" t="s">
        <v>431</v>
      </c>
      <c r="AU7" s="397" t="s">
        <v>432</v>
      </c>
      <c r="AV7" s="397" t="s">
        <v>433</v>
      </c>
    </row>
    <row r="8" spans="1:48" s="408" customFormat="1" ht="5.25" customHeight="1">
      <c r="A8" s="458"/>
      <c r="B8" s="399"/>
      <c r="C8" s="399"/>
      <c r="D8" s="399"/>
      <c r="E8" s="491"/>
      <c r="F8" s="399"/>
      <c r="G8" s="399"/>
      <c r="H8" s="399"/>
      <c r="I8" s="491"/>
      <c r="J8" s="399"/>
      <c r="K8" s="399"/>
      <c r="L8" s="399"/>
      <c r="M8" s="400"/>
      <c r="N8" s="399"/>
      <c r="O8" s="399"/>
      <c r="P8" s="399"/>
      <c r="Q8" s="492"/>
      <c r="R8" s="399"/>
      <c r="S8" s="399"/>
      <c r="T8" s="399"/>
      <c r="U8" s="492"/>
      <c r="V8" s="399"/>
      <c r="W8" s="399"/>
      <c r="X8" s="399"/>
      <c r="Y8" s="400"/>
      <c r="Z8" s="399"/>
      <c r="AA8" s="399"/>
      <c r="AB8" s="399"/>
      <c r="AC8" s="492"/>
      <c r="AD8" s="399"/>
      <c r="AE8" s="399"/>
      <c r="AF8" s="399"/>
      <c r="AG8" s="492"/>
      <c r="AH8" s="399"/>
      <c r="AI8" s="399"/>
      <c r="AJ8" s="399"/>
      <c r="AK8" s="400"/>
      <c r="AL8" s="399"/>
      <c r="AM8" s="399"/>
      <c r="AN8" s="399"/>
      <c r="AO8" s="492"/>
      <c r="AP8" s="399"/>
      <c r="AQ8" s="399"/>
      <c r="AR8" s="399"/>
      <c r="AS8" s="399"/>
      <c r="AT8" s="399"/>
      <c r="AU8" s="399"/>
      <c r="AV8" s="399"/>
    </row>
    <row r="9" spans="1:49" s="403" customFormat="1" ht="8.1" customHeight="1">
      <c r="A9" s="493" t="s">
        <v>531</v>
      </c>
      <c r="B9" s="402">
        <v>1187560.6398399998</v>
      </c>
      <c r="C9" s="402">
        <v>6938.02188</v>
      </c>
      <c r="D9" s="402">
        <v>1194498.66172</v>
      </c>
      <c r="E9" s="402"/>
      <c r="F9" s="402">
        <v>78652.23133</v>
      </c>
      <c r="G9" s="402">
        <v>10065.21123</v>
      </c>
      <c r="H9" s="402">
        <v>88717.44256</v>
      </c>
      <c r="I9" s="402"/>
      <c r="J9" s="402">
        <v>647607.1455399999</v>
      </c>
      <c r="K9" s="402">
        <v>116.6295</v>
      </c>
      <c r="L9" s="402">
        <v>647723.77504</v>
      </c>
      <c r="M9" s="493" t="s">
        <v>531</v>
      </c>
      <c r="N9" s="402">
        <v>366665.077</v>
      </c>
      <c r="O9" s="402">
        <v>1425.69732</v>
      </c>
      <c r="P9" s="402">
        <v>368090.77431999997</v>
      </c>
      <c r="Q9" s="402"/>
      <c r="R9" s="402">
        <v>339635.18601</v>
      </c>
      <c r="S9" s="402">
        <v>16.03896</v>
      </c>
      <c r="T9" s="402">
        <v>339651.22497000004</v>
      </c>
      <c r="U9" s="402"/>
      <c r="V9" s="402">
        <v>79205.91234000001</v>
      </c>
      <c r="W9" s="402">
        <v>401.63340999999997</v>
      </c>
      <c r="X9" s="402">
        <v>79607.54575</v>
      </c>
      <c r="Y9" s="493" t="s">
        <v>531</v>
      </c>
      <c r="Z9" s="402">
        <v>421869.20196</v>
      </c>
      <c r="AA9" s="402">
        <v>0.0418</v>
      </c>
      <c r="AB9" s="402">
        <v>421869.24376</v>
      </c>
      <c r="AC9" s="402"/>
      <c r="AD9" s="402">
        <v>260.5206</v>
      </c>
      <c r="AE9" s="402">
        <v>9.76429</v>
      </c>
      <c r="AF9" s="402">
        <v>270.28489</v>
      </c>
      <c r="AG9" s="402"/>
      <c r="AH9" s="402">
        <v>78314.06839</v>
      </c>
      <c r="AI9" s="402">
        <v>20407.76802</v>
      </c>
      <c r="AJ9" s="402">
        <v>98721.83641</v>
      </c>
      <c r="AK9" s="493" t="s">
        <v>531</v>
      </c>
      <c r="AL9" s="402">
        <v>89222.82664</v>
      </c>
      <c r="AM9" s="402">
        <v>1328.36248</v>
      </c>
      <c r="AN9" s="402">
        <v>90551.18912000001</v>
      </c>
      <c r="AO9" s="402"/>
      <c r="AP9" s="402">
        <v>151437.00209999998</v>
      </c>
      <c r="AQ9" s="402">
        <v>6184.093849999999</v>
      </c>
      <c r="AR9" s="402">
        <v>157621.09595</v>
      </c>
      <c r="AS9" s="402"/>
      <c r="AT9" s="402">
        <v>3440429.81175</v>
      </c>
      <c r="AU9" s="402">
        <v>46893.26274</v>
      </c>
      <c r="AV9" s="402">
        <v>3487323.07449</v>
      </c>
      <c r="AW9" s="494"/>
    </row>
    <row r="10" spans="1:49" s="403" customFormat="1" ht="9" customHeight="1">
      <c r="A10" s="495" t="s">
        <v>532</v>
      </c>
      <c r="B10" s="405">
        <v>1629.13532</v>
      </c>
      <c r="C10" s="405">
        <v>4404.74845</v>
      </c>
      <c r="D10" s="405">
        <v>6033.8837699999995</v>
      </c>
      <c r="E10" s="405"/>
      <c r="F10" s="405">
        <v>765.5350699999999</v>
      </c>
      <c r="G10" s="405">
        <v>342.86785</v>
      </c>
      <c r="H10" s="405">
        <v>1108.40292</v>
      </c>
      <c r="I10" s="405"/>
      <c r="J10" s="405">
        <v>4437.30332</v>
      </c>
      <c r="K10" s="405">
        <v>116.27849</v>
      </c>
      <c r="L10" s="405">
        <v>4553.58181</v>
      </c>
      <c r="M10" s="495" t="s">
        <v>532</v>
      </c>
      <c r="N10" s="405">
        <v>1155.05446</v>
      </c>
      <c r="O10" s="405">
        <v>1288.2585800000002</v>
      </c>
      <c r="P10" s="405">
        <v>2443.31304</v>
      </c>
      <c r="Q10" s="405"/>
      <c r="R10" s="405">
        <v>2541.2976</v>
      </c>
      <c r="S10" s="405">
        <v>0</v>
      </c>
      <c r="T10" s="405">
        <v>2541.2976</v>
      </c>
      <c r="U10" s="405"/>
      <c r="V10" s="405">
        <v>836.2634300000001</v>
      </c>
      <c r="W10" s="405">
        <v>4.00249</v>
      </c>
      <c r="X10" s="405">
        <v>840.26592</v>
      </c>
      <c r="Y10" s="495" t="s">
        <v>532</v>
      </c>
      <c r="Z10" s="405">
        <v>2246.2169900000004</v>
      </c>
      <c r="AA10" s="405">
        <v>0.0418</v>
      </c>
      <c r="AB10" s="405">
        <v>2246.25879</v>
      </c>
      <c r="AC10" s="405"/>
      <c r="AD10" s="405">
        <v>16.0392</v>
      </c>
      <c r="AE10" s="405">
        <v>9.76429</v>
      </c>
      <c r="AF10" s="405">
        <v>25.80349</v>
      </c>
      <c r="AG10" s="405"/>
      <c r="AH10" s="405">
        <v>328.62353</v>
      </c>
      <c r="AI10" s="405">
        <v>112.44714</v>
      </c>
      <c r="AJ10" s="405">
        <v>441.07067</v>
      </c>
      <c r="AK10" s="495" t="s">
        <v>532</v>
      </c>
      <c r="AL10" s="405">
        <v>1480.1910500000001</v>
      </c>
      <c r="AM10" s="405">
        <v>55.65177</v>
      </c>
      <c r="AN10" s="405">
        <v>1535.84282</v>
      </c>
      <c r="AO10" s="405"/>
      <c r="AP10" s="405">
        <v>582.91157</v>
      </c>
      <c r="AQ10" s="405">
        <v>532.85251</v>
      </c>
      <c r="AR10" s="405">
        <v>1115.7640800000001</v>
      </c>
      <c r="AS10" s="405"/>
      <c r="AT10" s="405">
        <v>16018.57154</v>
      </c>
      <c r="AU10" s="405">
        <v>6866.91337</v>
      </c>
      <c r="AV10" s="405">
        <v>22885.48491</v>
      </c>
      <c r="AW10" s="494"/>
    </row>
    <row r="11" spans="1:49" s="403" customFormat="1" ht="9" customHeight="1">
      <c r="A11" s="407" t="s">
        <v>533</v>
      </c>
      <c r="B11" s="405">
        <v>1823.0524599999999</v>
      </c>
      <c r="C11" s="405">
        <v>0</v>
      </c>
      <c r="D11" s="405">
        <v>1823.0524599999999</v>
      </c>
      <c r="E11" s="405"/>
      <c r="F11" s="405">
        <v>277.92403</v>
      </c>
      <c r="G11" s="405">
        <v>0</v>
      </c>
      <c r="H11" s="405">
        <v>277.92403</v>
      </c>
      <c r="I11" s="405"/>
      <c r="J11" s="405">
        <v>0</v>
      </c>
      <c r="K11" s="405">
        <v>0</v>
      </c>
      <c r="L11" s="405">
        <v>0</v>
      </c>
      <c r="M11" s="407" t="s">
        <v>533</v>
      </c>
      <c r="N11" s="405">
        <v>24.56232</v>
      </c>
      <c r="O11" s="405">
        <v>0</v>
      </c>
      <c r="P11" s="405">
        <v>24.56232</v>
      </c>
      <c r="Q11" s="405"/>
      <c r="R11" s="405">
        <v>0</v>
      </c>
      <c r="S11" s="405">
        <v>0</v>
      </c>
      <c r="T11" s="405">
        <v>0</v>
      </c>
      <c r="U11" s="405"/>
      <c r="V11" s="405">
        <v>0</v>
      </c>
      <c r="W11" s="405">
        <v>0</v>
      </c>
      <c r="X11" s="405">
        <v>0</v>
      </c>
      <c r="Y11" s="407" t="s">
        <v>533</v>
      </c>
      <c r="Z11" s="405">
        <v>0</v>
      </c>
      <c r="AA11" s="405">
        <v>0</v>
      </c>
      <c r="AB11" s="405">
        <v>0</v>
      </c>
      <c r="AC11" s="405"/>
      <c r="AD11" s="405">
        <v>0</v>
      </c>
      <c r="AE11" s="405">
        <v>0</v>
      </c>
      <c r="AF11" s="405">
        <v>0</v>
      </c>
      <c r="AG11" s="405"/>
      <c r="AH11" s="405">
        <v>0</v>
      </c>
      <c r="AI11" s="405">
        <v>0</v>
      </c>
      <c r="AJ11" s="405">
        <v>0</v>
      </c>
      <c r="AK11" s="407" t="s">
        <v>533</v>
      </c>
      <c r="AL11" s="405">
        <v>0</v>
      </c>
      <c r="AM11" s="405">
        <v>0</v>
      </c>
      <c r="AN11" s="405">
        <v>0</v>
      </c>
      <c r="AO11" s="405"/>
      <c r="AP11" s="405">
        <v>607.596</v>
      </c>
      <c r="AQ11" s="405">
        <v>0</v>
      </c>
      <c r="AR11" s="405">
        <v>607.596</v>
      </c>
      <c r="AS11" s="405"/>
      <c r="AT11" s="405">
        <v>2733.13481</v>
      </c>
      <c r="AU11" s="405">
        <v>0</v>
      </c>
      <c r="AV11" s="405">
        <v>2733.13481</v>
      </c>
      <c r="AW11" s="494"/>
    </row>
    <row r="12" spans="1:49" s="403" customFormat="1" ht="9" customHeight="1">
      <c r="A12" s="407" t="s">
        <v>534</v>
      </c>
      <c r="B12" s="405">
        <v>7648.8324299999995</v>
      </c>
      <c r="C12" s="405">
        <v>0</v>
      </c>
      <c r="D12" s="405">
        <v>7648.8324299999995</v>
      </c>
      <c r="E12" s="405"/>
      <c r="F12" s="405">
        <v>164.50209</v>
      </c>
      <c r="G12" s="405">
        <v>0</v>
      </c>
      <c r="H12" s="405">
        <v>164.50209</v>
      </c>
      <c r="I12" s="405"/>
      <c r="J12" s="405">
        <v>2253.63515</v>
      </c>
      <c r="K12" s="405">
        <v>0</v>
      </c>
      <c r="L12" s="405">
        <v>2253.63515</v>
      </c>
      <c r="M12" s="407" t="s">
        <v>534</v>
      </c>
      <c r="N12" s="405">
        <v>1120.77513</v>
      </c>
      <c r="O12" s="405">
        <v>0</v>
      </c>
      <c r="P12" s="405">
        <v>1120.77513</v>
      </c>
      <c r="Q12" s="405"/>
      <c r="R12" s="405">
        <v>207.95174</v>
      </c>
      <c r="S12" s="405">
        <v>0</v>
      </c>
      <c r="T12" s="405">
        <v>207.95174</v>
      </c>
      <c r="U12" s="405"/>
      <c r="V12" s="405">
        <v>100.09761999999999</v>
      </c>
      <c r="W12" s="405">
        <v>0</v>
      </c>
      <c r="X12" s="405">
        <v>100.09761999999999</v>
      </c>
      <c r="Y12" s="407" t="s">
        <v>534</v>
      </c>
      <c r="Z12" s="405">
        <v>0</v>
      </c>
      <c r="AA12" s="405">
        <v>0</v>
      </c>
      <c r="AB12" s="405">
        <v>0</v>
      </c>
      <c r="AC12" s="405"/>
      <c r="AD12" s="405">
        <v>244.4814</v>
      </c>
      <c r="AE12" s="405">
        <v>0</v>
      </c>
      <c r="AF12" s="405">
        <v>244.4814</v>
      </c>
      <c r="AG12" s="405"/>
      <c r="AH12" s="405">
        <v>0</v>
      </c>
      <c r="AI12" s="405">
        <v>0</v>
      </c>
      <c r="AJ12" s="405">
        <v>0</v>
      </c>
      <c r="AK12" s="407" t="s">
        <v>534</v>
      </c>
      <c r="AL12" s="405">
        <v>0</v>
      </c>
      <c r="AM12" s="405">
        <v>0</v>
      </c>
      <c r="AN12" s="405">
        <v>0</v>
      </c>
      <c r="AO12" s="405"/>
      <c r="AP12" s="405">
        <v>100.71527</v>
      </c>
      <c r="AQ12" s="405">
        <v>0</v>
      </c>
      <c r="AR12" s="405">
        <v>100.71527</v>
      </c>
      <c r="AS12" s="405"/>
      <c r="AT12" s="405">
        <v>11840.99083</v>
      </c>
      <c r="AU12" s="405">
        <v>0</v>
      </c>
      <c r="AV12" s="405">
        <v>11840.99083</v>
      </c>
      <c r="AW12" s="494"/>
    </row>
    <row r="13" spans="1:49" s="403" customFormat="1" ht="9" customHeight="1">
      <c r="A13" s="407" t="s">
        <v>535</v>
      </c>
      <c r="B13" s="405">
        <v>1173048.57543</v>
      </c>
      <c r="C13" s="405">
        <v>195.19435000000001</v>
      </c>
      <c r="D13" s="405">
        <v>1173243.76978</v>
      </c>
      <c r="E13" s="405"/>
      <c r="F13" s="405">
        <v>73853.71994</v>
      </c>
      <c r="G13" s="405">
        <v>9722.34338</v>
      </c>
      <c r="H13" s="405">
        <v>83576.06331999999</v>
      </c>
      <c r="I13" s="405"/>
      <c r="J13" s="405">
        <v>640707.49696</v>
      </c>
      <c r="K13" s="405">
        <v>6.414470000000001</v>
      </c>
      <c r="L13" s="405">
        <v>640713.91143</v>
      </c>
      <c r="M13" s="407" t="s">
        <v>535</v>
      </c>
      <c r="N13" s="405">
        <v>364098.95857</v>
      </c>
      <c r="O13" s="405">
        <v>137.43845000000002</v>
      </c>
      <c r="P13" s="405">
        <v>364236.39702</v>
      </c>
      <c r="Q13" s="405"/>
      <c r="R13" s="405">
        <v>336885.93667</v>
      </c>
      <c r="S13" s="405">
        <v>16.03896</v>
      </c>
      <c r="T13" s="405">
        <v>336901.97563</v>
      </c>
      <c r="U13" s="405"/>
      <c r="V13" s="405">
        <v>78269.55129</v>
      </c>
      <c r="W13" s="405">
        <v>0</v>
      </c>
      <c r="X13" s="405">
        <v>78269.55129</v>
      </c>
      <c r="Y13" s="407" t="s">
        <v>535</v>
      </c>
      <c r="Z13" s="405">
        <v>419433.35160000005</v>
      </c>
      <c r="AA13" s="405">
        <v>0</v>
      </c>
      <c r="AB13" s="405">
        <v>419433.35160000005</v>
      </c>
      <c r="AC13" s="405"/>
      <c r="AD13" s="405">
        <v>0</v>
      </c>
      <c r="AE13" s="405">
        <v>0</v>
      </c>
      <c r="AF13" s="405">
        <v>0</v>
      </c>
      <c r="AG13" s="405"/>
      <c r="AH13" s="405">
        <v>68046.68888</v>
      </c>
      <c r="AI13" s="405">
        <v>20294.844960000002</v>
      </c>
      <c r="AJ13" s="405">
        <v>88341.53384</v>
      </c>
      <c r="AK13" s="407" t="s">
        <v>535</v>
      </c>
      <c r="AL13" s="405">
        <v>87742.63613</v>
      </c>
      <c r="AM13" s="405">
        <v>341.65888</v>
      </c>
      <c r="AN13" s="405">
        <v>88084.29501</v>
      </c>
      <c r="AO13" s="405"/>
      <c r="AP13" s="405">
        <v>150145.77925999998</v>
      </c>
      <c r="AQ13" s="405">
        <v>5277.7064199999995</v>
      </c>
      <c r="AR13" s="405">
        <v>155423.48568</v>
      </c>
      <c r="AS13" s="405"/>
      <c r="AT13" s="405">
        <v>3392232.6947300006</v>
      </c>
      <c r="AU13" s="405">
        <v>35991.63987</v>
      </c>
      <c r="AV13" s="405">
        <v>3428224.3346</v>
      </c>
      <c r="AW13" s="494"/>
    </row>
    <row r="14" spans="1:49" s="403" customFormat="1" ht="9" customHeight="1">
      <c r="A14" s="407" t="s">
        <v>536</v>
      </c>
      <c r="B14" s="405">
        <v>3431.662</v>
      </c>
      <c r="C14" s="405">
        <v>0</v>
      </c>
      <c r="D14" s="405">
        <v>3431.662</v>
      </c>
      <c r="E14" s="405"/>
      <c r="F14" s="405">
        <v>0</v>
      </c>
      <c r="G14" s="405">
        <v>0</v>
      </c>
      <c r="H14" s="405">
        <v>0</v>
      </c>
      <c r="I14" s="405"/>
      <c r="J14" s="405">
        <v>0</v>
      </c>
      <c r="K14" s="405">
        <v>0</v>
      </c>
      <c r="L14" s="405">
        <v>0</v>
      </c>
      <c r="M14" s="407" t="s">
        <v>536</v>
      </c>
      <c r="N14" s="405">
        <v>0</v>
      </c>
      <c r="O14" s="405">
        <v>0</v>
      </c>
      <c r="P14" s="405">
        <v>0</v>
      </c>
      <c r="Q14" s="405"/>
      <c r="R14" s="405">
        <v>0</v>
      </c>
      <c r="S14" s="405">
        <v>0</v>
      </c>
      <c r="T14" s="405">
        <v>0</v>
      </c>
      <c r="U14" s="405"/>
      <c r="V14" s="405">
        <v>0</v>
      </c>
      <c r="W14" s="405">
        <v>0</v>
      </c>
      <c r="X14" s="405">
        <v>0</v>
      </c>
      <c r="Y14" s="407" t="s">
        <v>536</v>
      </c>
      <c r="Z14" s="405">
        <v>0</v>
      </c>
      <c r="AA14" s="405">
        <v>0</v>
      </c>
      <c r="AB14" s="405">
        <v>0</v>
      </c>
      <c r="AC14" s="405"/>
      <c r="AD14" s="405">
        <v>0</v>
      </c>
      <c r="AE14" s="405">
        <v>0</v>
      </c>
      <c r="AF14" s="405">
        <v>0</v>
      </c>
      <c r="AG14" s="405"/>
      <c r="AH14" s="405">
        <v>0</v>
      </c>
      <c r="AI14" s="405">
        <v>0</v>
      </c>
      <c r="AJ14" s="405">
        <v>0</v>
      </c>
      <c r="AK14" s="407" t="s">
        <v>536</v>
      </c>
      <c r="AL14" s="405">
        <v>0</v>
      </c>
      <c r="AM14" s="405">
        <v>0</v>
      </c>
      <c r="AN14" s="405">
        <v>0</v>
      </c>
      <c r="AO14" s="405"/>
      <c r="AP14" s="405">
        <v>0</v>
      </c>
      <c r="AQ14" s="405">
        <v>0</v>
      </c>
      <c r="AR14" s="405">
        <v>0</v>
      </c>
      <c r="AS14" s="405"/>
      <c r="AT14" s="405">
        <v>3431.662</v>
      </c>
      <c r="AU14" s="405">
        <v>0</v>
      </c>
      <c r="AV14" s="405">
        <v>3431.662</v>
      </c>
      <c r="AW14" s="494"/>
    </row>
    <row r="15" spans="1:49" s="403" customFormat="1" ht="9" customHeight="1">
      <c r="A15" s="407" t="s">
        <v>537</v>
      </c>
      <c r="B15" s="405">
        <v>0</v>
      </c>
      <c r="C15" s="405">
        <v>0</v>
      </c>
      <c r="D15" s="405">
        <v>0</v>
      </c>
      <c r="E15" s="405"/>
      <c r="F15" s="405">
        <v>194.40443</v>
      </c>
      <c r="G15" s="405">
        <v>0</v>
      </c>
      <c r="H15" s="405">
        <v>194.40443</v>
      </c>
      <c r="I15" s="405"/>
      <c r="J15" s="405">
        <v>0</v>
      </c>
      <c r="K15" s="405">
        <v>0</v>
      </c>
      <c r="L15" s="405">
        <v>0</v>
      </c>
      <c r="M15" s="407" t="s">
        <v>537</v>
      </c>
      <c r="N15" s="405">
        <v>0.46820999999999996</v>
      </c>
      <c r="O15" s="405">
        <v>0</v>
      </c>
      <c r="P15" s="405">
        <v>0.46820999999999996</v>
      </c>
      <c r="Q15" s="405"/>
      <c r="R15" s="405">
        <v>0</v>
      </c>
      <c r="S15" s="405">
        <v>0</v>
      </c>
      <c r="T15" s="405">
        <v>0</v>
      </c>
      <c r="U15" s="405"/>
      <c r="V15" s="405">
        <v>0</v>
      </c>
      <c r="W15" s="405">
        <v>0</v>
      </c>
      <c r="X15" s="405">
        <v>0</v>
      </c>
      <c r="Y15" s="407" t="s">
        <v>537</v>
      </c>
      <c r="Z15" s="405">
        <v>0</v>
      </c>
      <c r="AA15" s="405">
        <v>0</v>
      </c>
      <c r="AB15" s="405">
        <v>0</v>
      </c>
      <c r="AC15" s="405"/>
      <c r="AD15" s="405">
        <v>0</v>
      </c>
      <c r="AE15" s="405">
        <v>0</v>
      </c>
      <c r="AF15" s="405">
        <v>0</v>
      </c>
      <c r="AG15" s="405"/>
      <c r="AH15" s="405">
        <v>0</v>
      </c>
      <c r="AI15" s="405">
        <v>0</v>
      </c>
      <c r="AJ15" s="405">
        <v>0</v>
      </c>
      <c r="AK15" s="407" t="s">
        <v>537</v>
      </c>
      <c r="AL15" s="405">
        <v>0</v>
      </c>
      <c r="AM15" s="405">
        <v>0</v>
      </c>
      <c r="AN15" s="405">
        <v>0</v>
      </c>
      <c r="AO15" s="405"/>
      <c r="AP15" s="405">
        <v>0</v>
      </c>
      <c r="AQ15" s="405">
        <v>0</v>
      </c>
      <c r="AR15" s="405">
        <v>0</v>
      </c>
      <c r="AS15" s="405"/>
      <c r="AT15" s="405">
        <v>194.87264</v>
      </c>
      <c r="AU15" s="405">
        <v>0</v>
      </c>
      <c r="AV15" s="405">
        <v>194.87264</v>
      </c>
      <c r="AW15" s="494"/>
    </row>
    <row r="16" spans="1:49" s="403" customFormat="1" ht="9" customHeight="1">
      <c r="A16" s="407" t="s">
        <v>538</v>
      </c>
      <c r="B16" s="405">
        <v>-20.630580000000002</v>
      </c>
      <c r="C16" s="405">
        <v>2338.07393</v>
      </c>
      <c r="D16" s="405">
        <v>2317.44335</v>
      </c>
      <c r="E16" s="405"/>
      <c r="F16" s="405">
        <v>3396.14577</v>
      </c>
      <c r="G16" s="405">
        <v>0</v>
      </c>
      <c r="H16" s="405">
        <v>3396.14577</v>
      </c>
      <c r="I16" s="405"/>
      <c r="J16" s="405">
        <v>208.71011</v>
      </c>
      <c r="K16" s="405">
        <v>-6.06346</v>
      </c>
      <c r="L16" s="405">
        <v>202.64665</v>
      </c>
      <c r="M16" s="407" t="s">
        <v>538</v>
      </c>
      <c r="N16" s="405">
        <v>265.25831</v>
      </c>
      <c r="O16" s="405">
        <v>0.00029</v>
      </c>
      <c r="P16" s="405">
        <v>265.2586</v>
      </c>
      <c r="Q16" s="405"/>
      <c r="R16" s="405">
        <v>0</v>
      </c>
      <c r="S16" s="405">
        <v>0</v>
      </c>
      <c r="T16" s="405">
        <v>0</v>
      </c>
      <c r="U16" s="405"/>
      <c r="V16" s="405">
        <v>0</v>
      </c>
      <c r="W16" s="405">
        <v>0</v>
      </c>
      <c r="X16" s="405">
        <v>0</v>
      </c>
      <c r="Y16" s="407" t="s">
        <v>538</v>
      </c>
      <c r="Z16" s="405">
        <v>189.63336999999999</v>
      </c>
      <c r="AA16" s="405">
        <v>0</v>
      </c>
      <c r="AB16" s="405">
        <v>189.63336999999999</v>
      </c>
      <c r="AC16" s="405"/>
      <c r="AD16" s="405">
        <v>0</v>
      </c>
      <c r="AE16" s="405">
        <v>0</v>
      </c>
      <c r="AF16" s="405">
        <v>0</v>
      </c>
      <c r="AG16" s="405"/>
      <c r="AH16" s="405">
        <v>9938.74914</v>
      </c>
      <c r="AI16" s="405">
        <v>0</v>
      </c>
      <c r="AJ16" s="405">
        <v>9938.74914</v>
      </c>
      <c r="AK16" s="407" t="s">
        <v>538</v>
      </c>
      <c r="AL16" s="405">
        <v>-1E-05</v>
      </c>
      <c r="AM16" s="405">
        <v>931.05183</v>
      </c>
      <c r="AN16" s="405">
        <v>931.0518199999999</v>
      </c>
      <c r="AO16" s="405"/>
      <c r="AP16" s="405">
        <v>0</v>
      </c>
      <c r="AQ16" s="405">
        <v>373.53492</v>
      </c>
      <c r="AR16" s="405">
        <v>373.53492</v>
      </c>
      <c r="AS16" s="405"/>
      <c r="AT16" s="405">
        <v>13977.86611</v>
      </c>
      <c r="AU16" s="405">
        <v>3636.59751</v>
      </c>
      <c r="AV16" s="405">
        <v>17614.46362</v>
      </c>
      <c r="AW16" s="494"/>
    </row>
    <row r="17" spans="1:49" s="403" customFormat="1" ht="9" customHeight="1">
      <c r="A17" s="407" t="s">
        <v>539</v>
      </c>
      <c r="B17" s="405">
        <v>0</v>
      </c>
      <c r="C17" s="405">
        <v>0</v>
      </c>
      <c r="D17" s="405">
        <v>0</v>
      </c>
      <c r="E17" s="405"/>
      <c r="F17" s="405">
        <v>0</v>
      </c>
      <c r="G17" s="405">
        <v>0</v>
      </c>
      <c r="H17" s="405">
        <v>0</v>
      </c>
      <c r="I17" s="405"/>
      <c r="J17" s="405">
        <v>0</v>
      </c>
      <c r="K17" s="405">
        <v>0</v>
      </c>
      <c r="L17" s="405">
        <v>0</v>
      </c>
      <c r="M17" s="407" t="s">
        <v>539</v>
      </c>
      <c r="N17" s="405">
        <v>0</v>
      </c>
      <c r="O17" s="405">
        <v>0</v>
      </c>
      <c r="P17" s="405">
        <v>0</v>
      </c>
      <c r="Q17" s="405"/>
      <c r="R17" s="405">
        <v>0</v>
      </c>
      <c r="S17" s="405">
        <v>0</v>
      </c>
      <c r="T17" s="405">
        <v>0</v>
      </c>
      <c r="U17" s="405"/>
      <c r="V17" s="405">
        <v>0</v>
      </c>
      <c r="W17" s="405">
        <v>0</v>
      </c>
      <c r="X17" s="405">
        <v>0</v>
      </c>
      <c r="Y17" s="407" t="s">
        <v>539</v>
      </c>
      <c r="Z17" s="405">
        <v>0</v>
      </c>
      <c r="AA17" s="405">
        <v>0</v>
      </c>
      <c r="AB17" s="405">
        <v>0</v>
      </c>
      <c r="AC17" s="405"/>
      <c r="AD17" s="405">
        <v>0</v>
      </c>
      <c r="AE17" s="405">
        <v>0</v>
      </c>
      <c r="AF17" s="405">
        <v>0</v>
      </c>
      <c r="AG17" s="405"/>
      <c r="AH17" s="405">
        <v>0</v>
      </c>
      <c r="AI17" s="405">
        <v>0</v>
      </c>
      <c r="AJ17" s="405">
        <v>0</v>
      </c>
      <c r="AK17" s="407" t="s">
        <v>539</v>
      </c>
      <c r="AL17" s="405">
        <v>0</v>
      </c>
      <c r="AM17" s="405">
        <v>0</v>
      </c>
      <c r="AN17" s="405">
        <v>0</v>
      </c>
      <c r="AO17" s="405"/>
      <c r="AP17" s="405">
        <v>0</v>
      </c>
      <c r="AQ17" s="405">
        <v>0</v>
      </c>
      <c r="AR17" s="405">
        <v>0</v>
      </c>
      <c r="AS17" s="405"/>
      <c r="AT17" s="405">
        <v>0</v>
      </c>
      <c r="AU17" s="405">
        <v>0</v>
      </c>
      <c r="AV17" s="405">
        <v>0</v>
      </c>
      <c r="AW17" s="494"/>
    </row>
    <row r="18" spans="1:49" s="403" customFormat="1" ht="9" customHeight="1">
      <c r="A18" s="407" t="s">
        <v>458</v>
      </c>
      <c r="B18" s="405">
        <v>0.01278</v>
      </c>
      <c r="C18" s="405">
        <v>0.00515</v>
      </c>
      <c r="D18" s="405">
        <v>0.017929999999999998</v>
      </c>
      <c r="E18" s="405"/>
      <c r="F18" s="405">
        <v>0</v>
      </c>
      <c r="G18" s="405">
        <v>0</v>
      </c>
      <c r="H18" s="405">
        <v>0</v>
      </c>
      <c r="I18" s="405"/>
      <c r="J18" s="405">
        <v>0</v>
      </c>
      <c r="K18" s="405">
        <v>0</v>
      </c>
      <c r="L18" s="405">
        <v>0</v>
      </c>
      <c r="M18" s="407" t="s">
        <v>458</v>
      </c>
      <c r="N18" s="405">
        <v>0</v>
      </c>
      <c r="O18" s="405">
        <v>0</v>
      </c>
      <c r="P18" s="405">
        <v>0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397.63092</v>
      </c>
      <c r="X18" s="405">
        <v>397.63092</v>
      </c>
      <c r="Y18" s="407" t="s">
        <v>458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0.00684</v>
      </c>
      <c r="AI18" s="405">
        <v>0.47592</v>
      </c>
      <c r="AJ18" s="405">
        <v>0.48275999999999997</v>
      </c>
      <c r="AK18" s="407" t="s">
        <v>458</v>
      </c>
      <c r="AL18" s="405">
        <v>-0.00053</v>
      </c>
      <c r="AM18" s="405">
        <v>0</v>
      </c>
      <c r="AN18" s="405">
        <v>-0.00053</v>
      </c>
      <c r="AO18" s="405"/>
      <c r="AP18" s="405">
        <v>0</v>
      </c>
      <c r="AQ18" s="405">
        <v>0</v>
      </c>
      <c r="AR18" s="405">
        <v>0</v>
      </c>
      <c r="AS18" s="405"/>
      <c r="AT18" s="405">
        <v>0.01909</v>
      </c>
      <c r="AU18" s="405">
        <v>398.11199</v>
      </c>
      <c r="AV18" s="405">
        <v>398.13107999999994</v>
      </c>
      <c r="AW18" s="494"/>
    </row>
    <row r="19" spans="1:49" s="403" customFormat="1" ht="5.1" customHeight="1">
      <c r="A19" s="407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7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7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7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94"/>
    </row>
    <row r="20" spans="1:48" s="408" customFormat="1" ht="9.75" customHeight="1">
      <c r="A20" s="401" t="s">
        <v>540</v>
      </c>
      <c r="B20" s="402">
        <v>130986.11798000001</v>
      </c>
      <c r="C20" s="402">
        <v>5278.00087</v>
      </c>
      <c r="D20" s="402">
        <v>136264.11885</v>
      </c>
      <c r="E20" s="402"/>
      <c r="F20" s="402">
        <v>42906.84696</v>
      </c>
      <c r="G20" s="402">
        <v>5602.10204</v>
      </c>
      <c r="H20" s="402">
        <v>48508.949</v>
      </c>
      <c r="I20" s="402"/>
      <c r="J20" s="402">
        <v>94160.63609</v>
      </c>
      <c r="K20" s="402">
        <v>660.42671</v>
      </c>
      <c r="L20" s="402">
        <v>94821.0628</v>
      </c>
      <c r="M20" s="401" t="s">
        <v>540</v>
      </c>
      <c r="N20" s="402">
        <v>68621.92356</v>
      </c>
      <c r="O20" s="402">
        <v>2174.07073</v>
      </c>
      <c r="P20" s="402">
        <v>70795.99429</v>
      </c>
      <c r="Q20" s="402"/>
      <c r="R20" s="402">
        <v>62360.21901</v>
      </c>
      <c r="S20" s="402">
        <v>0</v>
      </c>
      <c r="T20" s="402">
        <v>62360.21901</v>
      </c>
      <c r="U20" s="402"/>
      <c r="V20" s="402">
        <v>14481.668599999999</v>
      </c>
      <c r="W20" s="402">
        <v>56.728919999999995</v>
      </c>
      <c r="X20" s="402">
        <v>14538.39752</v>
      </c>
      <c r="Y20" s="401" t="s">
        <v>540</v>
      </c>
      <c r="Z20" s="402">
        <v>119074.20513</v>
      </c>
      <c r="AA20" s="402">
        <v>329.01313</v>
      </c>
      <c r="AB20" s="402">
        <v>119403.21826000001</v>
      </c>
      <c r="AC20" s="402"/>
      <c r="AD20" s="402">
        <v>0.00724</v>
      </c>
      <c r="AE20" s="402">
        <v>12.199129999999998</v>
      </c>
      <c r="AF20" s="402">
        <v>12.206370000000001</v>
      </c>
      <c r="AG20" s="402"/>
      <c r="AH20" s="402">
        <v>11434.02576</v>
      </c>
      <c r="AI20" s="402">
        <v>7031.91104</v>
      </c>
      <c r="AJ20" s="402">
        <v>18465.9368</v>
      </c>
      <c r="AK20" s="401" t="s">
        <v>540</v>
      </c>
      <c r="AL20" s="402">
        <v>19284.222530000003</v>
      </c>
      <c r="AM20" s="402">
        <v>63.630069999999996</v>
      </c>
      <c r="AN20" s="402">
        <v>19347.852600000002</v>
      </c>
      <c r="AO20" s="402"/>
      <c r="AP20" s="402">
        <v>37837.23997</v>
      </c>
      <c r="AQ20" s="402">
        <v>6491.98712</v>
      </c>
      <c r="AR20" s="402">
        <v>44329.22709</v>
      </c>
      <c r="AS20" s="402"/>
      <c r="AT20" s="402">
        <v>601147.11283</v>
      </c>
      <c r="AU20" s="402">
        <v>27700.06976</v>
      </c>
      <c r="AV20" s="402">
        <v>628847.1825900001</v>
      </c>
    </row>
    <row r="21" spans="1:49" s="403" customFormat="1" ht="9" customHeight="1">
      <c r="A21" s="407" t="s">
        <v>541</v>
      </c>
      <c r="B21" s="405">
        <v>95890.47153</v>
      </c>
      <c r="C21" s="405">
        <v>1511.46631</v>
      </c>
      <c r="D21" s="405">
        <v>97401.93784</v>
      </c>
      <c r="E21" s="405"/>
      <c r="F21" s="405">
        <v>28914.08321</v>
      </c>
      <c r="G21" s="405">
        <v>1408.64123</v>
      </c>
      <c r="H21" s="405">
        <v>30322.72444</v>
      </c>
      <c r="I21" s="405"/>
      <c r="J21" s="405">
        <v>58899.89686</v>
      </c>
      <c r="K21" s="405">
        <v>11.78571</v>
      </c>
      <c r="L21" s="405">
        <v>58911.68257</v>
      </c>
      <c r="M21" s="407" t="s">
        <v>541</v>
      </c>
      <c r="N21" s="405">
        <v>47580.46339</v>
      </c>
      <c r="O21" s="405">
        <v>185.60536</v>
      </c>
      <c r="P21" s="405">
        <v>47766.06875</v>
      </c>
      <c r="Q21" s="405"/>
      <c r="R21" s="405">
        <v>28189.57866</v>
      </c>
      <c r="S21" s="405">
        <v>0</v>
      </c>
      <c r="T21" s="405">
        <v>28189.57866</v>
      </c>
      <c r="U21" s="405"/>
      <c r="V21" s="405">
        <v>13120.85873</v>
      </c>
      <c r="W21" s="405">
        <v>10.004959999999999</v>
      </c>
      <c r="X21" s="405">
        <v>13130.86369</v>
      </c>
      <c r="Y21" s="407" t="s">
        <v>541</v>
      </c>
      <c r="Z21" s="405">
        <v>9730.04406</v>
      </c>
      <c r="AA21" s="405">
        <v>0</v>
      </c>
      <c r="AB21" s="405">
        <v>9730.04406</v>
      </c>
      <c r="AC21" s="405"/>
      <c r="AD21" s="405">
        <v>0</v>
      </c>
      <c r="AE21" s="405">
        <v>0</v>
      </c>
      <c r="AF21" s="405">
        <v>0</v>
      </c>
      <c r="AG21" s="405"/>
      <c r="AH21" s="405">
        <v>0</v>
      </c>
      <c r="AI21" s="405">
        <v>0</v>
      </c>
      <c r="AJ21" s="405">
        <v>0</v>
      </c>
      <c r="AK21" s="407" t="s">
        <v>541</v>
      </c>
      <c r="AL21" s="405">
        <v>16280.28269</v>
      </c>
      <c r="AM21" s="405">
        <v>8.57984</v>
      </c>
      <c r="AN21" s="405">
        <v>16288.862529999999</v>
      </c>
      <c r="AO21" s="405"/>
      <c r="AP21" s="405">
        <v>29621.30411</v>
      </c>
      <c r="AQ21" s="405">
        <v>109.28077</v>
      </c>
      <c r="AR21" s="405">
        <v>29730.58488</v>
      </c>
      <c r="AS21" s="405"/>
      <c r="AT21" s="405">
        <v>328226.98324000003</v>
      </c>
      <c r="AU21" s="405">
        <v>3245.36418</v>
      </c>
      <c r="AV21" s="405">
        <v>331472.34741999995</v>
      </c>
      <c r="AW21" s="494"/>
    </row>
    <row r="22" spans="1:49" s="403" customFormat="1" ht="9" customHeight="1">
      <c r="A22" s="407" t="s">
        <v>542</v>
      </c>
      <c r="B22" s="405">
        <v>0</v>
      </c>
      <c r="C22" s="405">
        <v>0</v>
      </c>
      <c r="D22" s="405">
        <v>0</v>
      </c>
      <c r="E22" s="405"/>
      <c r="F22" s="405">
        <v>53.50404</v>
      </c>
      <c r="G22" s="405">
        <v>367.94248999999996</v>
      </c>
      <c r="H22" s="405">
        <v>421.44653000000005</v>
      </c>
      <c r="I22" s="405"/>
      <c r="J22" s="405">
        <v>419.60892</v>
      </c>
      <c r="K22" s="405">
        <v>0</v>
      </c>
      <c r="L22" s="405">
        <v>419.60892</v>
      </c>
      <c r="M22" s="407" t="s">
        <v>542</v>
      </c>
      <c r="N22" s="405">
        <v>988.0686</v>
      </c>
      <c r="O22" s="405">
        <v>0</v>
      </c>
      <c r="P22" s="405">
        <v>988.0686</v>
      </c>
      <c r="Q22" s="405"/>
      <c r="R22" s="405">
        <v>0</v>
      </c>
      <c r="S22" s="405">
        <v>0</v>
      </c>
      <c r="T22" s="405">
        <v>0</v>
      </c>
      <c r="U22" s="405"/>
      <c r="V22" s="405">
        <v>95.51048</v>
      </c>
      <c r="W22" s="405">
        <v>0</v>
      </c>
      <c r="X22" s="405">
        <v>95.51048</v>
      </c>
      <c r="Y22" s="407" t="s">
        <v>542</v>
      </c>
      <c r="Z22" s="405">
        <v>38.37478</v>
      </c>
      <c r="AA22" s="405">
        <v>0</v>
      </c>
      <c r="AB22" s="405">
        <v>38.37478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542</v>
      </c>
      <c r="AL22" s="405">
        <v>364.06836</v>
      </c>
      <c r="AM22" s="405">
        <v>0</v>
      </c>
      <c r="AN22" s="405">
        <v>364.06836</v>
      </c>
      <c r="AO22" s="405"/>
      <c r="AP22" s="405">
        <v>630.86256</v>
      </c>
      <c r="AQ22" s="405">
        <v>0.7293099999999999</v>
      </c>
      <c r="AR22" s="405">
        <v>631.59187</v>
      </c>
      <c r="AS22" s="405"/>
      <c r="AT22" s="405">
        <v>2589.99774</v>
      </c>
      <c r="AU22" s="405">
        <v>368.67179999999996</v>
      </c>
      <c r="AV22" s="405">
        <v>2958.66954</v>
      </c>
      <c r="AW22" s="494"/>
    </row>
    <row r="23" spans="1:49" s="403" customFormat="1" ht="9" customHeight="1">
      <c r="A23" s="407" t="s">
        <v>533</v>
      </c>
      <c r="B23" s="405">
        <v>22.41813</v>
      </c>
      <c r="C23" s="405">
        <v>0</v>
      </c>
      <c r="D23" s="405">
        <v>22.41813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533</v>
      </c>
      <c r="N23" s="405">
        <v>26.899900000000002</v>
      </c>
      <c r="O23" s="405">
        <v>0</v>
      </c>
      <c r="P23" s="405">
        <v>26.899900000000002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533</v>
      </c>
      <c r="Z23" s="405">
        <v>0</v>
      </c>
      <c r="AA23" s="405">
        <v>0</v>
      </c>
      <c r="AB23" s="405">
        <v>0</v>
      </c>
      <c r="AC23" s="405"/>
      <c r="AD23" s="405">
        <v>0</v>
      </c>
      <c r="AE23" s="405">
        <v>0</v>
      </c>
      <c r="AF23" s="405">
        <v>0</v>
      </c>
      <c r="AG23" s="405"/>
      <c r="AH23" s="405">
        <v>0</v>
      </c>
      <c r="AI23" s="405">
        <v>0</v>
      </c>
      <c r="AJ23" s="405">
        <v>0</v>
      </c>
      <c r="AK23" s="407" t="s">
        <v>533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49.31803000000001</v>
      </c>
      <c r="AU23" s="405">
        <v>0</v>
      </c>
      <c r="AV23" s="405">
        <v>49.31803000000001</v>
      </c>
      <c r="AW23" s="494"/>
    </row>
    <row r="24" spans="1:49" s="403" customFormat="1" ht="9" customHeight="1">
      <c r="A24" s="407" t="s">
        <v>543</v>
      </c>
      <c r="B24" s="405">
        <v>23503.701960000002</v>
      </c>
      <c r="C24" s="405">
        <v>3514.08129</v>
      </c>
      <c r="D24" s="405">
        <v>27017.78325</v>
      </c>
      <c r="E24" s="405"/>
      <c r="F24" s="405">
        <v>11473.53769</v>
      </c>
      <c r="G24" s="405">
        <v>3574.51104</v>
      </c>
      <c r="H24" s="405">
        <v>15048.04873</v>
      </c>
      <c r="I24" s="405"/>
      <c r="J24" s="405">
        <v>24526.408809999997</v>
      </c>
      <c r="K24" s="405">
        <v>640.2694</v>
      </c>
      <c r="L24" s="405">
        <v>25166.678210000002</v>
      </c>
      <c r="M24" s="407" t="s">
        <v>543</v>
      </c>
      <c r="N24" s="405">
        <v>12806.95766</v>
      </c>
      <c r="O24" s="405">
        <v>1988.4653700000001</v>
      </c>
      <c r="P24" s="405">
        <v>14795.42303</v>
      </c>
      <c r="Q24" s="405"/>
      <c r="R24" s="405">
        <v>3728.08146</v>
      </c>
      <c r="S24" s="405">
        <v>0</v>
      </c>
      <c r="T24" s="405">
        <v>3728.08146</v>
      </c>
      <c r="U24" s="405"/>
      <c r="V24" s="405">
        <v>14.057709999999998</v>
      </c>
      <c r="W24" s="405">
        <v>0</v>
      </c>
      <c r="X24" s="405">
        <v>14.057709999999998</v>
      </c>
      <c r="Y24" s="407" t="s">
        <v>543</v>
      </c>
      <c r="Z24" s="405">
        <v>10491.41565</v>
      </c>
      <c r="AA24" s="405">
        <v>191.76349</v>
      </c>
      <c r="AB24" s="405">
        <v>10683.17914</v>
      </c>
      <c r="AC24" s="405"/>
      <c r="AD24" s="405">
        <v>0</v>
      </c>
      <c r="AE24" s="405">
        <v>0</v>
      </c>
      <c r="AF24" s="405">
        <v>0</v>
      </c>
      <c r="AG24" s="405"/>
      <c r="AH24" s="405">
        <v>11434.02576</v>
      </c>
      <c r="AI24" s="405">
        <v>7031.91104</v>
      </c>
      <c r="AJ24" s="405">
        <v>18465.9368</v>
      </c>
      <c r="AK24" s="407" t="s">
        <v>543</v>
      </c>
      <c r="AL24" s="405">
        <v>1300.3241699999999</v>
      </c>
      <c r="AM24" s="405">
        <v>37.64228</v>
      </c>
      <c r="AN24" s="405">
        <v>1337.96645</v>
      </c>
      <c r="AO24" s="405"/>
      <c r="AP24" s="405">
        <v>5513.14482</v>
      </c>
      <c r="AQ24" s="405">
        <v>6234.66126</v>
      </c>
      <c r="AR24" s="405">
        <v>11747.80608</v>
      </c>
      <c r="AS24" s="405"/>
      <c r="AT24" s="405">
        <v>104791.65569</v>
      </c>
      <c r="AU24" s="405">
        <v>23213.30517</v>
      </c>
      <c r="AV24" s="405">
        <v>128004.96086</v>
      </c>
      <c r="AW24" s="494"/>
    </row>
    <row r="25" spans="1:49" s="403" customFormat="1" ht="9" customHeight="1">
      <c r="A25" s="407" t="s">
        <v>544</v>
      </c>
      <c r="B25" s="405">
        <v>1369.4095</v>
      </c>
      <c r="C25" s="405">
        <v>0</v>
      </c>
      <c r="D25" s="405">
        <v>1369.4095</v>
      </c>
      <c r="E25" s="405"/>
      <c r="F25" s="405">
        <v>0</v>
      </c>
      <c r="G25" s="405">
        <v>0</v>
      </c>
      <c r="H25" s="405">
        <v>0</v>
      </c>
      <c r="I25" s="405"/>
      <c r="J25" s="405">
        <v>6814.031019999999</v>
      </c>
      <c r="K25" s="405">
        <v>0</v>
      </c>
      <c r="L25" s="405">
        <v>6814.031019999999</v>
      </c>
      <c r="M25" s="407" t="s">
        <v>544</v>
      </c>
      <c r="N25" s="405">
        <v>3674.08934</v>
      </c>
      <c r="O25" s="405">
        <v>0</v>
      </c>
      <c r="P25" s="405">
        <v>3674.08934</v>
      </c>
      <c r="Q25" s="405"/>
      <c r="R25" s="405">
        <v>5282.47855</v>
      </c>
      <c r="S25" s="405">
        <v>0</v>
      </c>
      <c r="T25" s="405">
        <v>5282.47855</v>
      </c>
      <c r="U25" s="405"/>
      <c r="V25" s="405">
        <v>0</v>
      </c>
      <c r="W25" s="405">
        <v>0</v>
      </c>
      <c r="X25" s="405">
        <v>0</v>
      </c>
      <c r="Y25" s="407" t="s">
        <v>544</v>
      </c>
      <c r="Z25" s="405">
        <v>39341.12221</v>
      </c>
      <c r="AA25" s="405">
        <v>0</v>
      </c>
      <c r="AB25" s="405">
        <v>39341.12221</v>
      </c>
      <c r="AC25" s="405"/>
      <c r="AD25" s="405">
        <v>0</v>
      </c>
      <c r="AE25" s="405">
        <v>0</v>
      </c>
      <c r="AF25" s="405">
        <v>0</v>
      </c>
      <c r="AG25" s="405"/>
      <c r="AH25" s="405">
        <v>0</v>
      </c>
      <c r="AI25" s="405">
        <v>0</v>
      </c>
      <c r="AJ25" s="405">
        <v>0</v>
      </c>
      <c r="AK25" s="407" t="s">
        <v>544</v>
      </c>
      <c r="AL25" s="405">
        <v>0</v>
      </c>
      <c r="AM25" s="405">
        <v>0</v>
      </c>
      <c r="AN25" s="405">
        <v>0</v>
      </c>
      <c r="AO25" s="405"/>
      <c r="AP25" s="405">
        <v>0</v>
      </c>
      <c r="AQ25" s="405">
        <v>0</v>
      </c>
      <c r="AR25" s="405">
        <v>0</v>
      </c>
      <c r="AS25" s="405"/>
      <c r="AT25" s="405">
        <v>56481.130619999996</v>
      </c>
      <c r="AU25" s="405">
        <v>0</v>
      </c>
      <c r="AV25" s="405">
        <v>56481.130619999996</v>
      </c>
      <c r="AW25" s="494"/>
    </row>
    <row r="26" spans="1:49" s="403" customFormat="1" ht="9" customHeight="1">
      <c r="A26" s="407" t="s">
        <v>545</v>
      </c>
      <c r="B26" s="405">
        <v>8023.4375</v>
      </c>
      <c r="C26" s="405">
        <v>0</v>
      </c>
      <c r="D26" s="405">
        <v>8023.4375</v>
      </c>
      <c r="E26" s="405"/>
      <c r="F26" s="405">
        <v>183.04166</v>
      </c>
      <c r="G26" s="405">
        <v>0</v>
      </c>
      <c r="H26" s="405">
        <v>183.04166</v>
      </c>
      <c r="I26" s="405"/>
      <c r="J26" s="405">
        <v>0</v>
      </c>
      <c r="K26" s="405">
        <v>0</v>
      </c>
      <c r="L26" s="405">
        <v>0</v>
      </c>
      <c r="M26" s="407" t="s">
        <v>545</v>
      </c>
      <c r="N26" s="405">
        <v>0</v>
      </c>
      <c r="O26" s="405">
        <v>0</v>
      </c>
      <c r="P26" s="405">
        <v>0</v>
      </c>
      <c r="Q26" s="405"/>
      <c r="R26" s="405">
        <v>0</v>
      </c>
      <c r="S26" s="405">
        <v>0</v>
      </c>
      <c r="T26" s="405">
        <v>0</v>
      </c>
      <c r="U26" s="405"/>
      <c r="V26" s="405">
        <v>0</v>
      </c>
      <c r="W26" s="405">
        <v>0</v>
      </c>
      <c r="X26" s="405">
        <v>0</v>
      </c>
      <c r="Y26" s="407" t="s">
        <v>545</v>
      </c>
      <c r="Z26" s="405">
        <v>0</v>
      </c>
      <c r="AA26" s="405">
        <v>0</v>
      </c>
      <c r="AB26" s="405">
        <v>0</v>
      </c>
      <c r="AC26" s="405"/>
      <c r="AD26" s="405">
        <v>0</v>
      </c>
      <c r="AE26" s="405">
        <v>0</v>
      </c>
      <c r="AF26" s="405">
        <v>0</v>
      </c>
      <c r="AG26" s="405"/>
      <c r="AH26" s="405">
        <v>0</v>
      </c>
      <c r="AI26" s="405">
        <v>0</v>
      </c>
      <c r="AJ26" s="405">
        <v>0</v>
      </c>
      <c r="AK26" s="407" t="s">
        <v>545</v>
      </c>
      <c r="AL26" s="405">
        <v>0</v>
      </c>
      <c r="AM26" s="405">
        <v>0</v>
      </c>
      <c r="AN26" s="405">
        <v>0</v>
      </c>
      <c r="AO26" s="405"/>
      <c r="AP26" s="405">
        <v>0</v>
      </c>
      <c r="AQ26" s="405">
        <v>0</v>
      </c>
      <c r="AR26" s="405">
        <v>0</v>
      </c>
      <c r="AS26" s="405"/>
      <c r="AT26" s="405">
        <v>8206.47916</v>
      </c>
      <c r="AU26" s="405">
        <v>0</v>
      </c>
      <c r="AV26" s="405">
        <v>8206.47916</v>
      </c>
      <c r="AW26" s="494"/>
    </row>
    <row r="27" spans="1:49" s="403" customFormat="1" ht="9" customHeight="1">
      <c r="A27" s="407" t="s">
        <v>546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546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546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546</v>
      </c>
      <c r="AL27" s="405">
        <v>0</v>
      </c>
      <c r="AM27" s="405">
        <v>0</v>
      </c>
      <c r="AN27" s="405">
        <v>0</v>
      </c>
      <c r="AO27" s="405"/>
      <c r="AP27" s="405">
        <v>-28.34224</v>
      </c>
      <c r="AQ27" s="405">
        <v>65.40655000000001</v>
      </c>
      <c r="AR27" s="405">
        <v>37.06431</v>
      </c>
      <c r="AS27" s="405"/>
      <c r="AT27" s="405">
        <v>-28.34224</v>
      </c>
      <c r="AU27" s="405">
        <v>65.40655000000001</v>
      </c>
      <c r="AV27" s="405">
        <v>37.06431</v>
      </c>
      <c r="AW27" s="494"/>
    </row>
    <row r="28" spans="1:49" s="403" customFormat="1" ht="9" customHeight="1">
      <c r="A28" s="407" t="s">
        <v>547</v>
      </c>
      <c r="B28" s="405">
        <v>0</v>
      </c>
      <c r="C28" s="405">
        <v>0</v>
      </c>
      <c r="D28" s="405">
        <v>0</v>
      </c>
      <c r="E28" s="405"/>
      <c r="F28" s="405">
        <v>0</v>
      </c>
      <c r="G28" s="405">
        <v>0</v>
      </c>
      <c r="H28" s="405">
        <v>0</v>
      </c>
      <c r="I28" s="405"/>
      <c r="J28" s="405">
        <v>457.10136</v>
      </c>
      <c r="K28" s="405">
        <v>0</v>
      </c>
      <c r="L28" s="405">
        <v>457.10136</v>
      </c>
      <c r="M28" s="407" t="s">
        <v>547</v>
      </c>
      <c r="N28" s="405">
        <v>0</v>
      </c>
      <c r="O28" s="405">
        <v>0</v>
      </c>
      <c r="P28" s="405">
        <v>0</v>
      </c>
      <c r="Q28" s="405"/>
      <c r="R28" s="405">
        <v>23696</v>
      </c>
      <c r="S28" s="405">
        <v>0</v>
      </c>
      <c r="T28" s="405">
        <v>23696</v>
      </c>
      <c r="U28" s="405"/>
      <c r="V28" s="405">
        <v>0</v>
      </c>
      <c r="W28" s="405">
        <v>0</v>
      </c>
      <c r="X28" s="405">
        <v>0</v>
      </c>
      <c r="Y28" s="407" t="s">
        <v>547</v>
      </c>
      <c r="Z28" s="405">
        <v>58031.181670000005</v>
      </c>
      <c r="AA28" s="405">
        <v>0</v>
      </c>
      <c r="AB28" s="405">
        <v>58031.181670000005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547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82184.28303</v>
      </c>
      <c r="AU28" s="405">
        <v>0</v>
      </c>
      <c r="AV28" s="405">
        <v>82184.28303</v>
      </c>
      <c r="AW28" s="494"/>
    </row>
    <row r="29" spans="1:49" s="403" customFormat="1" ht="9" customHeight="1">
      <c r="A29" s="407" t="s">
        <v>548</v>
      </c>
      <c r="B29" s="405">
        <v>2176.67936</v>
      </c>
      <c r="C29" s="405">
        <v>251.64986</v>
      </c>
      <c r="D29" s="405">
        <v>2428.32922</v>
      </c>
      <c r="E29" s="405"/>
      <c r="F29" s="405">
        <v>2282.68036</v>
      </c>
      <c r="G29" s="405">
        <v>251.00728</v>
      </c>
      <c r="H29" s="405">
        <v>2533.68764</v>
      </c>
      <c r="I29" s="405"/>
      <c r="J29" s="405">
        <v>3043.58912</v>
      </c>
      <c r="K29" s="405">
        <v>8.3716</v>
      </c>
      <c r="L29" s="405">
        <v>3051.96072</v>
      </c>
      <c r="M29" s="407" t="s">
        <v>548</v>
      </c>
      <c r="N29" s="405">
        <v>3545.44467</v>
      </c>
      <c r="O29" s="405">
        <v>0</v>
      </c>
      <c r="P29" s="405">
        <v>3545.44467</v>
      </c>
      <c r="Q29" s="405"/>
      <c r="R29" s="405">
        <v>1358.28006</v>
      </c>
      <c r="S29" s="405">
        <v>0</v>
      </c>
      <c r="T29" s="405">
        <v>1358.28006</v>
      </c>
      <c r="U29" s="405"/>
      <c r="V29" s="405">
        <v>952.77296</v>
      </c>
      <c r="W29" s="405">
        <v>9.75267</v>
      </c>
      <c r="X29" s="405">
        <v>962.52563</v>
      </c>
      <c r="Y29" s="407" t="s">
        <v>548</v>
      </c>
      <c r="Z29" s="405">
        <v>643.95363</v>
      </c>
      <c r="AA29" s="405">
        <v>0</v>
      </c>
      <c r="AB29" s="405">
        <v>643.95363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548</v>
      </c>
      <c r="AL29" s="405">
        <v>1323.59869</v>
      </c>
      <c r="AM29" s="405">
        <v>17.40247</v>
      </c>
      <c r="AN29" s="405">
        <v>1341.00116</v>
      </c>
      <c r="AO29" s="405"/>
      <c r="AP29" s="405">
        <v>2100.27072</v>
      </c>
      <c r="AQ29" s="405">
        <v>81.90923</v>
      </c>
      <c r="AR29" s="405">
        <v>2182.17995</v>
      </c>
      <c r="AS29" s="405"/>
      <c r="AT29" s="405">
        <v>17427.269570000004</v>
      </c>
      <c r="AU29" s="405">
        <v>620.09311</v>
      </c>
      <c r="AV29" s="405">
        <v>18047.362680000002</v>
      </c>
      <c r="AW29" s="494"/>
    </row>
    <row r="30" spans="1:49" s="403" customFormat="1" ht="9" customHeight="1">
      <c r="A30" s="407" t="s">
        <v>538</v>
      </c>
      <c r="B30" s="405">
        <v>0</v>
      </c>
      <c r="C30" s="405">
        <v>0</v>
      </c>
      <c r="D30" s="405">
        <v>0</v>
      </c>
      <c r="E30" s="405"/>
      <c r="F30" s="405">
        <v>0</v>
      </c>
      <c r="G30" s="405">
        <v>0</v>
      </c>
      <c r="H30" s="405">
        <v>0</v>
      </c>
      <c r="I30" s="405"/>
      <c r="J30" s="405">
        <v>0</v>
      </c>
      <c r="K30" s="405">
        <v>0</v>
      </c>
      <c r="L30" s="405">
        <v>0</v>
      </c>
      <c r="M30" s="407" t="s">
        <v>538</v>
      </c>
      <c r="N30" s="405">
        <v>0</v>
      </c>
      <c r="O30" s="405">
        <v>0</v>
      </c>
      <c r="P30" s="405">
        <v>0</v>
      </c>
      <c r="Q30" s="405"/>
      <c r="R30" s="405">
        <v>105.80028</v>
      </c>
      <c r="S30" s="405">
        <v>0</v>
      </c>
      <c r="T30" s="405">
        <v>105.80028</v>
      </c>
      <c r="U30" s="405"/>
      <c r="V30" s="405">
        <v>0</v>
      </c>
      <c r="W30" s="405">
        <v>34.12698</v>
      </c>
      <c r="X30" s="405">
        <v>34.12698</v>
      </c>
      <c r="Y30" s="407" t="s">
        <v>538</v>
      </c>
      <c r="Z30" s="405">
        <v>0</v>
      </c>
      <c r="AA30" s="405">
        <v>0</v>
      </c>
      <c r="AB30" s="405">
        <v>0</v>
      </c>
      <c r="AC30" s="405"/>
      <c r="AD30" s="405">
        <v>0.0071200000000000005</v>
      </c>
      <c r="AE30" s="405">
        <v>12.199129999999998</v>
      </c>
      <c r="AF30" s="405">
        <v>12.20625</v>
      </c>
      <c r="AG30" s="405"/>
      <c r="AH30" s="405">
        <v>0</v>
      </c>
      <c r="AI30" s="405">
        <v>0</v>
      </c>
      <c r="AJ30" s="405">
        <v>0</v>
      </c>
      <c r="AK30" s="407" t="s">
        <v>538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0</v>
      </c>
      <c r="AR30" s="405">
        <v>0</v>
      </c>
      <c r="AS30" s="405"/>
      <c r="AT30" s="405">
        <v>105.8074</v>
      </c>
      <c r="AU30" s="405">
        <v>46.32611</v>
      </c>
      <c r="AV30" s="405">
        <v>152.13351</v>
      </c>
      <c r="AW30" s="494"/>
    </row>
    <row r="31" spans="1:49" s="403" customFormat="1" ht="9" customHeight="1">
      <c r="A31" s="407" t="s">
        <v>549</v>
      </c>
      <c r="B31" s="405">
        <v>0</v>
      </c>
      <c r="C31" s="405">
        <v>0</v>
      </c>
      <c r="D31" s="405">
        <v>0</v>
      </c>
      <c r="E31" s="405"/>
      <c r="F31" s="405">
        <v>0</v>
      </c>
      <c r="G31" s="405">
        <v>0</v>
      </c>
      <c r="H31" s="405">
        <v>0</v>
      </c>
      <c r="I31" s="405"/>
      <c r="J31" s="405">
        <v>0</v>
      </c>
      <c r="K31" s="405">
        <v>0</v>
      </c>
      <c r="L31" s="405">
        <v>0</v>
      </c>
      <c r="M31" s="407" t="s">
        <v>549</v>
      </c>
      <c r="N31" s="405">
        <v>0</v>
      </c>
      <c r="O31" s="405">
        <v>0</v>
      </c>
      <c r="P31" s="405">
        <v>0</v>
      </c>
      <c r="Q31" s="405"/>
      <c r="R31" s="405">
        <v>0</v>
      </c>
      <c r="S31" s="405">
        <v>0</v>
      </c>
      <c r="T31" s="405">
        <v>0</v>
      </c>
      <c r="U31" s="405"/>
      <c r="V31" s="405">
        <v>0</v>
      </c>
      <c r="W31" s="405">
        <v>0</v>
      </c>
      <c r="X31" s="405">
        <v>0</v>
      </c>
      <c r="Y31" s="407" t="s">
        <v>549</v>
      </c>
      <c r="Z31" s="405">
        <v>0</v>
      </c>
      <c r="AA31" s="405">
        <v>0</v>
      </c>
      <c r="AB31" s="405">
        <v>0</v>
      </c>
      <c r="AC31" s="405"/>
      <c r="AD31" s="405">
        <v>0</v>
      </c>
      <c r="AE31" s="405">
        <v>0</v>
      </c>
      <c r="AF31" s="405">
        <v>0</v>
      </c>
      <c r="AG31" s="405"/>
      <c r="AH31" s="405">
        <v>0</v>
      </c>
      <c r="AI31" s="405">
        <v>0</v>
      </c>
      <c r="AJ31" s="405">
        <v>0</v>
      </c>
      <c r="AK31" s="407" t="s">
        <v>549</v>
      </c>
      <c r="AL31" s="405">
        <v>0</v>
      </c>
      <c r="AM31" s="405">
        <v>0</v>
      </c>
      <c r="AN31" s="405">
        <v>0</v>
      </c>
      <c r="AO31" s="405"/>
      <c r="AP31" s="405">
        <v>0</v>
      </c>
      <c r="AQ31" s="405">
        <v>0</v>
      </c>
      <c r="AR31" s="405">
        <v>0</v>
      </c>
      <c r="AS31" s="405"/>
      <c r="AT31" s="405">
        <v>0</v>
      </c>
      <c r="AU31" s="405">
        <v>0</v>
      </c>
      <c r="AV31" s="405">
        <v>0</v>
      </c>
      <c r="AW31" s="494"/>
    </row>
    <row r="32" spans="1:49" s="403" customFormat="1" ht="9" customHeight="1">
      <c r="A32" s="407" t="s">
        <v>458</v>
      </c>
      <c r="B32" s="405">
        <v>0</v>
      </c>
      <c r="C32" s="405">
        <v>0.80341</v>
      </c>
      <c r="D32" s="405">
        <v>0.80341</v>
      </c>
      <c r="E32" s="405"/>
      <c r="F32" s="405">
        <v>0</v>
      </c>
      <c r="G32" s="405">
        <v>0</v>
      </c>
      <c r="H32" s="405">
        <v>0</v>
      </c>
      <c r="I32" s="405"/>
      <c r="J32" s="405">
        <v>0</v>
      </c>
      <c r="K32" s="405">
        <v>0</v>
      </c>
      <c r="L32" s="405">
        <v>0</v>
      </c>
      <c r="M32" s="407" t="s">
        <v>458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298.46871999999996</v>
      </c>
      <c r="W32" s="405">
        <v>2.84431</v>
      </c>
      <c r="X32" s="405">
        <v>301.31303</v>
      </c>
      <c r="Y32" s="407" t="s">
        <v>458</v>
      </c>
      <c r="Z32" s="405">
        <v>798.11313</v>
      </c>
      <c r="AA32" s="405">
        <v>137.24964000000003</v>
      </c>
      <c r="AB32" s="405">
        <v>935.3627700000001</v>
      </c>
      <c r="AC32" s="405"/>
      <c r="AD32" s="405">
        <v>0.00011999999999999999</v>
      </c>
      <c r="AE32" s="405">
        <v>0</v>
      </c>
      <c r="AF32" s="405">
        <v>0.00011999999999999999</v>
      </c>
      <c r="AG32" s="405"/>
      <c r="AH32" s="405">
        <v>0</v>
      </c>
      <c r="AI32" s="405">
        <v>0</v>
      </c>
      <c r="AJ32" s="405">
        <v>0</v>
      </c>
      <c r="AK32" s="407" t="s">
        <v>458</v>
      </c>
      <c r="AL32" s="405">
        <v>15.94862</v>
      </c>
      <c r="AM32" s="405">
        <v>0.0054800000000000005</v>
      </c>
      <c r="AN32" s="405">
        <v>15.9541</v>
      </c>
      <c r="AO32" s="405"/>
      <c r="AP32" s="405">
        <v>0</v>
      </c>
      <c r="AQ32" s="405">
        <v>0</v>
      </c>
      <c r="AR32" s="405">
        <v>0</v>
      </c>
      <c r="AS32" s="405"/>
      <c r="AT32" s="405">
        <v>1112.5305899999998</v>
      </c>
      <c r="AU32" s="405">
        <v>140.90284000000003</v>
      </c>
      <c r="AV32" s="405">
        <v>1253.4334299999998</v>
      </c>
      <c r="AW32" s="494"/>
    </row>
    <row r="33" spans="1:49" s="403" customFormat="1" ht="5.1" customHeight="1">
      <c r="A33" s="407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7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7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7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94"/>
    </row>
    <row r="34" spans="1:49" s="403" customFormat="1" ht="8.1" customHeight="1">
      <c r="A34" s="401" t="s">
        <v>550</v>
      </c>
      <c r="B34" s="402">
        <v>1056574.52186</v>
      </c>
      <c r="C34" s="402">
        <v>1660.02101</v>
      </c>
      <c r="D34" s="402">
        <v>1058234.54287</v>
      </c>
      <c r="E34" s="402"/>
      <c r="F34" s="402">
        <v>35745.38437</v>
      </c>
      <c r="G34" s="402">
        <v>4463.10919</v>
      </c>
      <c r="H34" s="402">
        <v>40208.49356</v>
      </c>
      <c r="I34" s="402"/>
      <c r="J34" s="402">
        <v>553446.50945</v>
      </c>
      <c r="K34" s="402">
        <v>-543.79721</v>
      </c>
      <c r="L34" s="402">
        <v>552902.71224</v>
      </c>
      <c r="M34" s="401" t="s">
        <v>550</v>
      </c>
      <c r="N34" s="402">
        <v>298043.15344</v>
      </c>
      <c r="O34" s="402">
        <v>-748.37341</v>
      </c>
      <c r="P34" s="402">
        <v>297294.78002999997</v>
      </c>
      <c r="Q34" s="402"/>
      <c r="R34" s="402">
        <v>277274.967</v>
      </c>
      <c r="S34" s="402">
        <v>16.03896</v>
      </c>
      <c r="T34" s="402">
        <v>277291.00596</v>
      </c>
      <c r="U34" s="402"/>
      <c r="V34" s="402">
        <v>64724.243740000005</v>
      </c>
      <c r="W34" s="402">
        <v>344.90449</v>
      </c>
      <c r="X34" s="402">
        <v>65069.14823</v>
      </c>
      <c r="Y34" s="401" t="s">
        <v>550</v>
      </c>
      <c r="Z34" s="402">
        <v>302794.99682999996</v>
      </c>
      <c r="AA34" s="402">
        <v>-328.97133</v>
      </c>
      <c r="AB34" s="402">
        <v>302466.0255</v>
      </c>
      <c r="AC34" s="402"/>
      <c r="AD34" s="402">
        <v>260.51336</v>
      </c>
      <c r="AE34" s="402">
        <v>-2.4348400000000003</v>
      </c>
      <c r="AF34" s="402">
        <v>258.07851999999997</v>
      </c>
      <c r="AG34" s="402"/>
      <c r="AH34" s="402">
        <v>66880.04263</v>
      </c>
      <c r="AI34" s="402">
        <v>13375.85698</v>
      </c>
      <c r="AJ34" s="402">
        <v>80255.89961</v>
      </c>
      <c r="AK34" s="401" t="s">
        <v>550</v>
      </c>
      <c r="AL34" s="402">
        <v>69938.60411</v>
      </c>
      <c r="AM34" s="402">
        <v>1264.7324099999998</v>
      </c>
      <c r="AN34" s="402">
        <v>71203.33652</v>
      </c>
      <c r="AO34" s="402"/>
      <c r="AP34" s="402">
        <v>113599.76212999999</v>
      </c>
      <c r="AQ34" s="402">
        <v>-307.89327000000003</v>
      </c>
      <c r="AR34" s="402">
        <v>113291.86886</v>
      </c>
      <c r="AS34" s="402"/>
      <c r="AT34" s="402">
        <v>2839282.698920001</v>
      </c>
      <c r="AU34" s="402">
        <v>19193.19298</v>
      </c>
      <c r="AV34" s="402">
        <v>2858475.8919</v>
      </c>
      <c r="AW34" s="494"/>
    </row>
    <row r="35" spans="1:48" s="408" customFormat="1" ht="5.1" customHeight="1">
      <c r="A35" s="409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09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09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09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</row>
    <row r="36" spans="1:49" s="403" customFormat="1" ht="8.1" customHeight="1">
      <c r="A36" s="461" t="s">
        <v>551</v>
      </c>
      <c r="B36" s="402">
        <v>444066.15726999997</v>
      </c>
      <c r="C36" s="402">
        <v>-445.58594</v>
      </c>
      <c r="D36" s="402">
        <v>443620.57133</v>
      </c>
      <c r="E36" s="402"/>
      <c r="F36" s="402">
        <v>7487.582230000001</v>
      </c>
      <c r="G36" s="402">
        <v>1480.68477</v>
      </c>
      <c r="H36" s="402">
        <v>8968.267</v>
      </c>
      <c r="I36" s="402"/>
      <c r="J36" s="402">
        <v>92537.25794</v>
      </c>
      <c r="K36" s="402">
        <v>-3.67117</v>
      </c>
      <c r="L36" s="402">
        <v>92533.58677</v>
      </c>
      <c r="M36" s="461" t="s">
        <v>551</v>
      </c>
      <c r="N36" s="402">
        <v>58726.46498</v>
      </c>
      <c r="O36" s="402">
        <v>-137.26273</v>
      </c>
      <c r="P36" s="402">
        <v>58589.20225</v>
      </c>
      <c r="Q36" s="402"/>
      <c r="R36" s="402">
        <v>128896.71015</v>
      </c>
      <c r="S36" s="402">
        <v>-1.85276</v>
      </c>
      <c r="T36" s="402">
        <v>128894.85739</v>
      </c>
      <c r="U36" s="402"/>
      <c r="V36" s="402">
        <v>30326.06537</v>
      </c>
      <c r="W36" s="402">
        <v>-25.27906</v>
      </c>
      <c r="X36" s="402">
        <v>30300.78631</v>
      </c>
      <c r="Y36" s="461" t="s">
        <v>551</v>
      </c>
      <c r="Z36" s="402">
        <v>179920.54875999998</v>
      </c>
      <c r="AA36" s="402">
        <v>0</v>
      </c>
      <c r="AB36" s="402">
        <v>179920.54875999998</v>
      </c>
      <c r="AC36" s="402"/>
      <c r="AD36" s="402">
        <v>0</v>
      </c>
      <c r="AE36" s="402">
        <v>0</v>
      </c>
      <c r="AF36" s="402">
        <v>0</v>
      </c>
      <c r="AG36" s="402"/>
      <c r="AH36" s="402">
        <v>7618.43827</v>
      </c>
      <c r="AI36" s="402">
        <v>1708.13792</v>
      </c>
      <c r="AJ36" s="402">
        <v>9326.57619</v>
      </c>
      <c r="AK36" s="461" t="s">
        <v>551</v>
      </c>
      <c r="AL36" s="402">
        <v>12807.38661</v>
      </c>
      <c r="AM36" s="402">
        <v>-9.667200000000001</v>
      </c>
      <c r="AN36" s="402">
        <v>12797.71941</v>
      </c>
      <c r="AO36" s="402"/>
      <c r="AP36" s="402">
        <v>35086.80984</v>
      </c>
      <c r="AQ36" s="402">
        <v>-556.70001</v>
      </c>
      <c r="AR36" s="402">
        <v>34530.10983</v>
      </c>
      <c r="AS36" s="402"/>
      <c r="AT36" s="402">
        <v>997473.4214199999</v>
      </c>
      <c r="AU36" s="402">
        <v>2008.80382</v>
      </c>
      <c r="AV36" s="402">
        <v>999482.22524</v>
      </c>
      <c r="AW36" s="494"/>
    </row>
    <row r="37" spans="1:48" s="408" customFormat="1" ht="5.1" customHeight="1">
      <c r="A37" s="407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07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07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07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</row>
    <row r="38" spans="1:50" s="403" customFormat="1" ht="8.1" customHeight="1">
      <c r="A38" s="401" t="s">
        <v>552</v>
      </c>
      <c r="B38" s="402">
        <v>612508.36459</v>
      </c>
      <c r="C38" s="402">
        <v>2105.6069500000003</v>
      </c>
      <c r="D38" s="402">
        <v>614613.9715399999</v>
      </c>
      <c r="E38" s="402"/>
      <c r="F38" s="402">
        <v>28257.80214</v>
      </c>
      <c r="G38" s="402">
        <v>2982.42442</v>
      </c>
      <c r="H38" s="402">
        <v>31240.22656</v>
      </c>
      <c r="I38" s="402"/>
      <c r="J38" s="402">
        <v>460909.25151</v>
      </c>
      <c r="K38" s="402">
        <v>-540.12604</v>
      </c>
      <c r="L38" s="402">
        <v>460369.12547</v>
      </c>
      <c r="M38" s="401" t="s">
        <v>552</v>
      </c>
      <c r="N38" s="402">
        <v>239316.68846</v>
      </c>
      <c r="O38" s="402">
        <v>-611.11068</v>
      </c>
      <c r="P38" s="402">
        <v>238705.57778</v>
      </c>
      <c r="Q38" s="402"/>
      <c r="R38" s="402">
        <v>148378.25685</v>
      </c>
      <c r="S38" s="402">
        <v>17.89172</v>
      </c>
      <c r="T38" s="402">
        <v>148396.14857</v>
      </c>
      <c r="U38" s="402"/>
      <c r="V38" s="402">
        <v>34398.178369999994</v>
      </c>
      <c r="W38" s="402">
        <v>370.18354999999997</v>
      </c>
      <c r="X38" s="402">
        <v>34768.36192</v>
      </c>
      <c r="Y38" s="401" t="s">
        <v>552</v>
      </c>
      <c r="Z38" s="402">
        <v>122874.44807</v>
      </c>
      <c r="AA38" s="402">
        <v>-328.97133</v>
      </c>
      <c r="AB38" s="402">
        <v>122545.47674</v>
      </c>
      <c r="AC38" s="402"/>
      <c r="AD38" s="402">
        <v>260.51336</v>
      </c>
      <c r="AE38" s="402">
        <v>-2.4348400000000003</v>
      </c>
      <c r="AF38" s="402">
        <v>258.07851999999997</v>
      </c>
      <c r="AG38" s="402"/>
      <c r="AH38" s="402">
        <v>59261.60436</v>
      </c>
      <c r="AI38" s="402">
        <v>11667.719060000001</v>
      </c>
      <c r="AJ38" s="402">
        <v>70929.32342</v>
      </c>
      <c r="AK38" s="401" t="s">
        <v>552</v>
      </c>
      <c r="AL38" s="402">
        <v>57131.2175</v>
      </c>
      <c r="AM38" s="402">
        <v>1274.3996100000002</v>
      </c>
      <c r="AN38" s="402">
        <v>58405.61711</v>
      </c>
      <c r="AO38" s="402"/>
      <c r="AP38" s="402">
        <v>78512.95229</v>
      </c>
      <c r="AQ38" s="402">
        <v>248.80674</v>
      </c>
      <c r="AR38" s="402">
        <v>78761.75903</v>
      </c>
      <c r="AS38" s="402"/>
      <c r="AT38" s="402">
        <v>1841809.2775</v>
      </c>
      <c r="AU38" s="402">
        <v>17184.389160000002</v>
      </c>
      <c r="AV38" s="402">
        <v>1858993.66666</v>
      </c>
      <c r="AW38" s="494"/>
      <c r="AX38" s="494"/>
    </row>
    <row r="39" spans="1:48" s="408" customFormat="1" ht="5.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09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09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09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</row>
    <row r="40" spans="1:48" s="403" customFormat="1" ht="8.1" customHeight="1">
      <c r="A40" s="401" t="s">
        <v>553</v>
      </c>
      <c r="B40" s="402">
        <v>147866.18586000003</v>
      </c>
      <c r="C40" s="402">
        <v>1745.27467</v>
      </c>
      <c r="D40" s="402">
        <v>149611.46053</v>
      </c>
      <c r="E40" s="402"/>
      <c r="F40" s="402">
        <v>5392.093150000001</v>
      </c>
      <c r="G40" s="402">
        <v>1164.52856</v>
      </c>
      <c r="H40" s="402">
        <v>6556.62171</v>
      </c>
      <c r="I40" s="402"/>
      <c r="J40" s="402">
        <v>16412.68829</v>
      </c>
      <c r="K40" s="402">
        <v>1.25383</v>
      </c>
      <c r="L40" s="402">
        <v>16413.94212</v>
      </c>
      <c r="M40" s="401" t="s">
        <v>553</v>
      </c>
      <c r="N40" s="402">
        <v>19851.8193</v>
      </c>
      <c r="O40" s="402">
        <v>102.30865</v>
      </c>
      <c r="P40" s="402">
        <v>19954.12795</v>
      </c>
      <c r="Q40" s="402"/>
      <c r="R40" s="402">
        <v>25073.154739999998</v>
      </c>
      <c r="S40" s="402">
        <v>20.5987</v>
      </c>
      <c r="T40" s="402">
        <v>25093.75344</v>
      </c>
      <c r="U40" s="402"/>
      <c r="V40" s="402">
        <v>7113.42879</v>
      </c>
      <c r="W40" s="402">
        <v>276.5389</v>
      </c>
      <c r="X40" s="402">
        <v>7389.96769</v>
      </c>
      <c r="Y40" s="401" t="s">
        <v>553</v>
      </c>
      <c r="Z40" s="402">
        <v>155662.56331</v>
      </c>
      <c r="AA40" s="402">
        <v>630.82605</v>
      </c>
      <c r="AB40" s="402">
        <v>156293.38936</v>
      </c>
      <c r="AC40" s="402"/>
      <c r="AD40" s="402">
        <v>0</v>
      </c>
      <c r="AE40" s="402">
        <v>0</v>
      </c>
      <c r="AF40" s="402">
        <v>0</v>
      </c>
      <c r="AG40" s="402"/>
      <c r="AH40" s="402">
        <v>10499.261390000001</v>
      </c>
      <c r="AI40" s="402">
        <v>6370.98367</v>
      </c>
      <c r="AJ40" s="402">
        <v>16870.245059999997</v>
      </c>
      <c r="AK40" s="401" t="s">
        <v>553</v>
      </c>
      <c r="AL40" s="402">
        <v>3327.80956</v>
      </c>
      <c r="AM40" s="402">
        <v>66.802</v>
      </c>
      <c r="AN40" s="402">
        <v>3394.6115600000003</v>
      </c>
      <c r="AO40" s="402"/>
      <c r="AP40" s="402">
        <v>5572.42626</v>
      </c>
      <c r="AQ40" s="402">
        <v>26.798029999999997</v>
      </c>
      <c r="AR40" s="402">
        <v>5599.22429</v>
      </c>
      <c r="AS40" s="402"/>
      <c r="AT40" s="402">
        <v>396771.43065000005</v>
      </c>
      <c r="AU40" s="402">
        <v>10405.913059999999</v>
      </c>
      <c r="AV40" s="402">
        <v>407177.34371</v>
      </c>
    </row>
    <row r="41" spans="1:48" s="408" customFormat="1" ht="9" customHeight="1">
      <c r="A41" s="407" t="s">
        <v>554</v>
      </c>
      <c r="B41" s="405">
        <v>21.73045</v>
      </c>
      <c r="C41" s="405">
        <v>0</v>
      </c>
      <c r="D41" s="405">
        <v>21.73045</v>
      </c>
      <c r="E41" s="405"/>
      <c r="F41" s="405">
        <v>153.23127</v>
      </c>
      <c r="G41" s="405">
        <v>44.975739999999995</v>
      </c>
      <c r="H41" s="405">
        <v>198.20701</v>
      </c>
      <c r="I41" s="405"/>
      <c r="J41" s="405">
        <v>0.03749</v>
      </c>
      <c r="K41" s="405">
        <v>0</v>
      </c>
      <c r="L41" s="405">
        <v>0.03749</v>
      </c>
      <c r="M41" s="407" t="s">
        <v>554</v>
      </c>
      <c r="N41" s="405">
        <v>0</v>
      </c>
      <c r="O41" s="405">
        <v>0</v>
      </c>
      <c r="P41" s="405">
        <v>0</v>
      </c>
      <c r="Q41" s="405"/>
      <c r="R41" s="405">
        <v>0.386</v>
      </c>
      <c r="S41" s="405">
        <v>0</v>
      </c>
      <c r="T41" s="405">
        <v>0.386</v>
      </c>
      <c r="U41" s="405"/>
      <c r="V41" s="405">
        <v>0</v>
      </c>
      <c r="W41" s="405">
        <v>0</v>
      </c>
      <c r="X41" s="405">
        <v>0</v>
      </c>
      <c r="Y41" s="407" t="s">
        <v>554</v>
      </c>
      <c r="Z41" s="405">
        <v>0</v>
      </c>
      <c r="AA41" s="405">
        <v>0</v>
      </c>
      <c r="AB41" s="405">
        <v>0</v>
      </c>
      <c r="AC41" s="405"/>
      <c r="AD41" s="405">
        <v>0</v>
      </c>
      <c r="AE41" s="405">
        <v>0</v>
      </c>
      <c r="AF41" s="405">
        <v>0</v>
      </c>
      <c r="AG41" s="405"/>
      <c r="AH41" s="405">
        <v>4770.303690000001</v>
      </c>
      <c r="AI41" s="405">
        <v>1526.64242</v>
      </c>
      <c r="AJ41" s="405">
        <v>6296.946110000001</v>
      </c>
      <c r="AK41" s="407" t="s">
        <v>554</v>
      </c>
      <c r="AL41" s="405">
        <v>0</v>
      </c>
      <c r="AM41" s="405">
        <v>0</v>
      </c>
      <c r="AN41" s="405">
        <v>0</v>
      </c>
      <c r="AO41" s="405"/>
      <c r="AP41" s="405">
        <v>4794.09004</v>
      </c>
      <c r="AQ41" s="405">
        <v>0</v>
      </c>
      <c r="AR41" s="405">
        <v>4794.09004</v>
      </c>
      <c r="AS41" s="405"/>
      <c r="AT41" s="405">
        <v>9739.77894</v>
      </c>
      <c r="AU41" s="405">
        <v>1571.61816</v>
      </c>
      <c r="AV41" s="405">
        <v>11311.397100000002</v>
      </c>
    </row>
    <row r="42" spans="1:48" s="403" customFormat="1" ht="9" customHeight="1">
      <c r="A42" s="407" t="s">
        <v>555</v>
      </c>
      <c r="B42" s="405">
        <v>459</v>
      </c>
      <c r="C42" s="405">
        <v>0</v>
      </c>
      <c r="D42" s="405">
        <v>459</v>
      </c>
      <c r="E42" s="405"/>
      <c r="F42" s="405">
        <v>3620.5002200000004</v>
      </c>
      <c r="G42" s="405">
        <v>17.53736</v>
      </c>
      <c r="H42" s="405">
        <v>3638.03758</v>
      </c>
      <c r="I42" s="405"/>
      <c r="J42" s="405">
        <v>0</v>
      </c>
      <c r="K42" s="405">
        <v>0</v>
      </c>
      <c r="L42" s="405">
        <v>0</v>
      </c>
      <c r="M42" s="407" t="s">
        <v>555</v>
      </c>
      <c r="N42" s="405">
        <v>0</v>
      </c>
      <c r="O42" s="405">
        <v>0</v>
      </c>
      <c r="P42" s="405">
        <v>0</v>
      </c>
      <c r="Q42" s="405"/>
      <c r="R42" s="405">
        <v>13.92224</v>
      </c>
      <c r="S42" s="405">
        <v>0</v>
      </c>
      <c r="T42" s="405">
        <v>13.92224</v>
      </c>
      <c r="U42" s="405"/>
      <c r="V42" s="405">
        <v>0</v>
      </c>
      <c r="W42" s="405">
        <v>0</v>
      </c>
      <c r="X42" s="405">
        <v>0</v>
      </c>
      <c r="Y42" s="407" t="s">
        <v>555</v>
      </c>
      <c r="Z42" s="405">
        <v>0</v>
      </c>
      <c r="AA42" s="405">
        <v>0</v>
      </c>
      <c r="AB42" s="405">
        <v>0</v>
      </c>
      <c r="AC42" s="405"/>
      <c r="AD42" s="405">
        <v>0</v>
      </c>
      <c r="AE42" s="405">
        <v>0</v>
      </c>
      <c r="AF42" s="405">
        <v>0</v>
      </c>
      <c r="AG42" s="405"/>
      <c r="AH42" s="405">
        <v>0</v>
      </c>
      <c r="AI42" s="405">
        <v>0</v>
      </c>
      <c r="AJ42" s="405">
        <v>0</v>
      </c>
      <c r="AK42" s="407" t="s">
        <v>555</v>
      </c>
      <c r="AL42" s="405">
        <v>0</v>
      </c>
      <c r="AM42" s="405">
        <v>0</v>
      </c>
      <c r="AN42" s="405">
        <v>0</v>
      </c>
      <c r="AO42" s="405"/>
      <c r="AP42" s="405">
        <v>160.48110999999997</v>
      </c>
      <c r="AQ42" s="405">
        <v>6.76521</v>
      </c>
      <c r="AR42" s="405">
        <v>167.24632</v>
      </c>
      <c r="AS42" s="405"/>
      <c r="AT42" s="405">
        <v>4253.90357</v>
      </c>
      <c r="AU42" s="405">
        <v>24.30257</v>
      </c>
      <c r="AV42" s="405">
        <v>4278.20614</v>
      </c>
    </row>
    <row r="43" spans="1:48" s="403" customFormat="1" ht="9" customHeight="1">
      <c r="A43" s="407" t="s">
        <v>556</v>
      </c>
      <c r="B43" s="405">
        <v>0</v>
      </c>
      <c r="C43" s="405">
        <v>0</v>
      </c>
      <c r="D43" s="405">
        <v>0</v>
      </c>
      <c r="E43" s="405"/>
      <c r="F43" s="405">
        <v>162.89329999999998</v>
      </c>
      <c r="G43" s="405">
        <v>187.80398000000002</v>
      </c>
      <c r="H43" s="405">
        <v>350.69728000000003</v>
      </c>
      <c r="I43" s="405"/>
      <c r="J43" s="405">
        <v>0</v>
      </c>
      <c r="K43" s="405">
        <v>0</v>
      </c>
      <c r="L43" s="405">
        <v>0</v>
      </c>
      <c r="M43" s="407" t="s">
        <v>556</v>
      </c>
      <c r="N43" s="405">
        <v>0</v>
      </c>
      <c r="O43" s="405">
        <v>0</v>
      </c>
      <c r="P43" s="405">
        <v>0</v>
      </c>
      <c r="Q43" s="405"/>
      <c r="R43" s="405">
        <v>0</v>
      </c>
      <c r="S43" s="405">
        <v>0</v>
      </c>
      <c r="T43" s="405">
        <v>0</v>
      </c>
      <c r="U43" s="405"/>
      <c r="V43" s="405">
        <v>0</v>
      </c>
      <c r="W43" s="405">
        <v>0</v>
      </c>
      <c r="X43" s="405">
        <v>0</v>
      </c>
      <c r="Y43" s="407" t="s">
        <v>556</v>
      </c>
      <c r="Z43" s="405">
        <v>0</v>
      </c>
      <c r="AA43" s="405">
        <v>0</v>
      </c>
      <c r="AB43" s="405">
        <v>0</v>
      </c>
      <c r="AC43" s="405"/>
      <c r="AD43" s="405">
        <v>0</v>
      </c>
      <c r="AE43" s="405">
        <v>0</v>
      </c>
      <c r="AF43" s="405">
        <v>0</v>
      </c>
      <c r="AG43" s="405"/>
      <c r="AH43" s="405">
        <v>0</v>
      </c>
      <c r="AI43" s="405">
        <v>0</v>
      </c>
      <c r="AJ43" s="405">
        <v>0</v>
      </c>
      <c r="AK43" s="407" t="s">
        <v>556</v>
      </c>
      <c r="AL43" s="405">
        <v>1097.2521000000002</v>
      </c>
      <c r="AM43" s="405">
        <v>0</v>
      </c>
      <c r="AN43" s="405">
        <v>1097.2521000000002</v>
      </c>
      <c r="AO43" s="405"/>
      <c r="AP43" s="405">
        <v>0.28234</v>
      </c>
      <c r="AQ43" s="405">
        <v>0</v>
      </c>
      <c r="AR43" s="405">
        <v>0.28234</v>
      </c>
      <c r="AS43" s="405"/>
      <c r="AT43" s="405">
        <v>1260.42774</v>
      </c>
      <c r="AU43" s="405">
        <v>187.80398000000002</v>
      </c>
      <c r="AV43" s="405">
        <v>1448.2317200000002</v>
      </c>
    </row>
    <row r="44" spans="1:48" s="403" customFormat="1" ht="9" customHeight="1">
      <c r="A44" s="407" t="s">
        <v>557</v>
      </c>
      <c r="B44" s="405">
        <v>147385.45541</v>
      </c>
      <c r="C44" s="405">
        <v>1745.27467</v>
      </c>
      <c r="D44" s="405">
        <v>149130.73008</v>
      </c>
      <c r="E44" s="405"/>
      <c r="F44" s="405">
        <v>1455.46836</v>
      </c>
      <c r="G44" s="405">
        <v>914.2114799999999</v>
      </c>
      <c r="H44" s="405">
        <v>2369.67984</v>
      </c>
      <c r="I44" s="405"/>
      <c r="J44" s="405">
        <v>16412.6508</v>
      </c>
      <c r="K44" s="405">
        <v>1.25383</v>
      </c>
      <c r="L44" s="405">
        <v>16413.90463</v>
      </c>
      <c r="M44" s="407" t="s">
        <v>557</v>
      </c>
      <c r="N44" s="405">
        <v>19851.8193</v>
      </c>
      <c r="O44" s="405">
        <v>102.30865</v>
      </c>
      <c r="P44" s="405">
        <v>19954.12795</v>
      </c>
      <c r="Q44" s="405"/>
      <c r="R44" s="405">
        <v>25058.8465</v>
      </c>
      <c r="S44" s="405">
        <v>20.5987</v>
      </c>
      <c r="T44" s="405">
        <v>25079.4452</v>
      </c>
      <c r="U44" s="405"/>
      <c r="V44" s="405">
        <v>7113.42879</v>
      </c>
      <c r="W44" s="405">
        <v>276.5389</v>
      </c>
      <c r="X44" s="405">
        <v>7389.96769</v>
      </c>
      <c r="Y44" s="407" t="s">
        <v>557</v>
      </c>
      <c r="Z44" s="405">
        <v>155662.56331</v>
      </c>
      <c r="AA44" s="405">
        <v>630.82605</v>
      </c>
      <c r="AB44" s="405">
        <v>156293.38936</v>
      </c>
      <c r="AC44" s="405"/>
      <c r="AD44" s="405">
        <v>0</v>
      </c>
      <c r="AE44" s="405">
        <v>0</v>
      </c>
      <c r="AF44" s="405">
        <v>0</v>
      </c>
      <c r="AG44" s="405"/>
      <c r="AH44" s="405">
        <v>5728.9577</v>
      </c>
      <c r="AI44" s="405">
        <v>4844.34125</v>
      </c>
      <c r="AJ44" s="405">
        <v>10573.298949999999</v>
      </c>
      <c r="AK44" s="407" t="s">
        <v>557</v>
      </c>
      <c r="AL44" s="405">
        <v>2230.55746</v>
      </c>
      <c r="AM44" s="405">
        <v>66.802</v>
      </c>
      <c r="AN44" s="405">
        <v>2297.35946</v>
      </c>
      <c r="AO44" s="405"/>
      <c r="AP44" s="405">
        <v>617.57277</v>
      </c>
      <c r="AQ44" s="405">
        <v>20.03282</v>
      </c>
      <c r="AR44" s="405">
        <v>637.60559</v>
      </c>
      <c r="AS44" s="405"/>
      <c r="AT44" s="405">
        <v>381517.3204000001</v>
      </c>
      <c r="AU44" s="405">
        <v>8622.18835</v>
      </c>
      <c r="AV44" s="405">
        <v>390139.50875</v>
      </c>
    </row>
    <row r="45" spans="1:48" s="403" customFormat="1" ht="5.1" customHeight="1">
      <c r="A45" s="407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7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07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07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</row>
    <row r="46" spans="1:48" s="403" customFormat="1" ht="8.1" customHeight="1">
      <c r="A46" s="401" t="s">
        <v>558</v>
      </c>
      <c r="B46" s="402">
        <v>1904.84205</v>
      </c>
      <c r="C46" s="402">
        <v>11748.09921</v>
      </c>
      <c r="D46" s="402">
        <v>13652.94126</v>
      </c>
      <c r="E46" s="402"/>
      <c r="F46" s="402">
        <v>666.3805</v>
      </c>
      <c r="G46" s="402">
        <v>154.9365</v>
      </c>
      <c r="H46" s="402">
        <v>821.317</v>
      </c>
      <c r="I46" s="402"/>
      <c r="J46" s="402">
        <v>7644.454360000001</v>
      </c>
      <c r="K46" s="402">
        <v>257.53899</v>
      </c>
      <c r="L46" s="402">
        <v>7901.99335</v>
      </c>
      <c r="M46" s="401" t="s">
        <v>558</v>
      </c>
      <c r="N46" s="402">
        <v>6148.55688</v>
      </c>
      <c r="O46" s="402">
        <v>347.05288</v>
      </c>
      <c r="P46" s="402">
        <v>6495.609759999999</v>
      </c>
      <c r="Q46" s="402"/>
      <c r="R46" s="402">
        <v>0</v>
      </c>
      <c r="S46" s="402">
        <v>0</v>
      </c>
      <c r="T46" s="402">
        <v>0</v>
      </c>
      <c r="U46" s="402"/>
      <c r="V46" s="402">
        <v>2464.45564</v>
      </c>
      <c r="W46" s="402">
        <v>12.51275</v>
      </c>
      <c r="X46" s="402">
        <v>2476.96839</v>
      </c>
      <c r="Y46" s="401" t="s">
        <v>558</v>
      </c>
      <c r="Z46" s="402">
        <v>0</v>
      </c>
      <c r="AA46" s="402">
        <v>0</v>
      </c>
      <c r="AB46" s="402">
        <v>0</v>
      </c>
      <c r="AC46" s="402"/>
      <c r="AD46" s="402">
        <v>1.9917</v>
      </c>
      <c r="AE46" s="402">
        <v>5.61562</v>
      </c>
      <c r="AF46" s="402">
        <v>7.60732</v>
      </c>
      <c r="AG46" s="402"/>
      <c r="AH46" s="402">
        <v>0</v>
      </c>
      <c r="AI46" s="402">
        <v>0</v>
      </c>
      <c r="AJ46" s="402">
        <v>0</v>
      </c>
      <c r="AK46" s="401" t="s">
        <v>558</v>
      </c>
      <c r="AL46" s="402">
        <v>488.95707</v>
      </c>
      <c r="AM46" s="402">
        <v>30.578139999999998</v>
      </c>
      <c r="AN46" s="402">
        <v>519.53521</v>
      </c>
      <c r="AO46" s="402"/>
      <c r="AP46" s="402">
        <v>682.0643699999999</v>
      </c>
      <c r="AQ46" s="402">
        <v>93.42675</v>
      </c>
      <c r="AR46" s="402">
        <v>775.49112</v>
      </c>
      <c r="AS46" s="402"/>
      <c r="AT46" s="402">
        <v>20001.702569999998</v>
      </c>
      <c r="AU46" s="402">
        <v>12649.76084</v>
      </c>
      <c r="AV46" s="402">
        <v>32651.463409999997</v>
      </c>
    </row>
    <row r="47" spans="1:48" s="408" customFormat="1" ht="9" customHeight="1">
      <c r="A47" s="407" t="s">
        <v>559</v>
      </c>
      <c r="B47" s="405">
        <v>0</v>
      </c>
      <c r="C47" s="405">
        <v>0</v>
      </c>
      <c r="D47" s="405">
        <v>0</v>
      </c>
      <c r="E47" s="405"/>
      <c r="F47" s="405">
        <v>0</v>
      </c>
      <c r="G47" s="405">
        <v>0</v>
      </c>
      <c r="H47" s="405">
        <v>0</v>
      </c>
      <c r="I47" s="405"/>
      <c r="J47" s="405">
        <v>0.32667</v>
      </c>
      <c r="K47" s="405">
        <v>0</v>
      </c>
      <c r="L47" s="405">
        <v>0.32667</v>
      </c>
      <c r="M47" s="407" t="s">
        <v>559</v>
      </c>
      <c r="N47" s="405">
        <v>2.05765</v>
      </c>
      <c r="O47" s="405">
        <v>0</v>
      </c>
      <c r="P47" s="405">
        <v>2.05765</v>
      </c>
      <c r="Q47" s="405"/>
      <c r="R47" s="405">
        <v>0</v>
      </c>
      <c r="S47" s="405">
        <v>0</v>
      </c>
      <c r="T47" s="405">
        <v>0</v>
      </c>
      <c r="U47" s="405"/>
      <c r="V47" s="405">
        <v>0</v>
      </c>
      <c r="W47" s="405">
        <v>0</v>
      </c>
      <c r="X47" s="405">
        <v>0</v>
      </c>
      <c r="Y47" s="407" t="s">
        <v>559</v>
      </c>
      <c r="Z47" s="405">
        <v>0</v>
      </c>
      <c r="AA47" s="405">
        <v>0</v>
      </c>
      <c r="AB47" s="405">
        <v>0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07" t="s">
        <v>559</v>
      </c>
      <c r="AL47" s="405">
        <v>0</v>
      </c>
      <c r="AM47" s="405">
        <v>0</v>
      </c>
      <c r="AN47" s="405">
        <v>0</v>
      </c>
      <c r="AO47" s="405"/>
      <c r="AP47" s="405">
        <v>312.05769</v>
      </c>
      <c r="AQ47" s="405">
        <v>0</v>
      </c>
      <c r="AR47" s="405">
        <v>312.05769</v>
      </c>
      <c r="AS47" s="405"/>
      <c r="AT47" s="405">
        <v>314.44201</v>
      </c>
      <c r="AU47" s="405">
        <v>0</v>
      </c>
      <c r="AV47" s="405">
        <v>314.44201</v>
      </c>
    </row>
    <row r="48" spans="1:48" s="403" customFormat="1" ht="9" customHeight="1">
      <c r="A48" s="407" t="s">
        <v>555</v>
      </c>
      <c r="B48" s="405">
        <v>0</v>
      </c>
      <c r="C48" s="405">
        <v>0</v>
      </c>
      <c r="D48" s="405">
        <v>0</v>
      </c>
      <c r="E48" s="405"/>
      <c r="F48" s="405">
        <v>16.39154</v>
      </c>
      <c r="G48" s="405">
        <v>11.10012</v>
      </c>
      <c r="H48" s="405">
        <v>27.49166</v>
      </c>
      <c r="I48" s="405"/>
      <c r="J48" s="405">
        <v>0</v>
      </c>
      <c r="K48" s="405">
        <v>0</v>
      </c>
      <c r="L48" s="405">
        <v>0</v>
      </c>
      <c r="M48" s="407" t="s">
        <v>555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555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555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2.55552</v>
      </c>
      <c r="AR48" s="405">
        <v>2.55552</v>
      </c>
      <c r="AS48" s="405"/>
      <c r="AT48" s="405">
        <v>16.39154</v>
      </c>
      <c r="AU48" s="405">
        <v>13.65564</v>
      </c>
      <c r="AV48" s="405">
        <v>30.04718</v>
      </c>
    </row>
    <row r="49" spans="1:48" s="403" customFormat="1" ht="9" customHeight="1">
      <c r="A49" s="407" t="s">
        <v>556</v>
      </c>
      <c r="B49" s="405">
        <v>18.75</v>
      </c>
      <c r="C49" s="405">
        <v>0</v>
      </c>
      <c r="D49" s="405">
        <v>18.75</v>
      </c>
      <c r="E49" s="405"/>
      <c r="F49" s="405">
        <v>62.9979</v>
      </c>
      <c r="G49" s="405">
        <v>15.01515</v>
      </c>
      <c r="H49" s="405">
        <v>78.01305</v>
      </c>
      <c r="I49" s="405"/>
      <c r="J49" s="405">
        <v>19.66664</v>
      </c>
      <c r="K49" s="405">
        <v>0</v>
      </c>
      <c r="L49" s="405">
        <v>19.66664</v>
      </c>
      <c r="M49" s="407" t="s">
        <v>556</v>
      </c>
      <c r="N49" s="405">
        <v>10.62</v>
      </c>
      <c r="O49" s="405">
        <v>0</v>
      </c>
      <c r="P49" s="405">
        <v>10.62</v>
      </c>
      <c r="Q49" s="405"/>
      <c r="R49" s="405">
        <v>0</v>
      </c>
      <c r="S49" s="405">
        <v>0</v>
      </c>
      <c r="T49" s="405">
        <v>0</v>
      </c>
      <c r="U49" s="405"/>
      <c r="V49" s="405">
        <v>10.62</v>
      </c>
      <c r="W49" s="405">
        <v>0</v>
      </c>
      <c r="X49" s="405">
        <v>10.62</v>
      </c>
      <c r="Y49" s="407" t="s">
        <v>556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556</v>
      </c>
      <c r="AL49" s="405">
        <v>0</v>
      </c>
      <c r="AM49" s="405">
        <v>0</v>
      </c>
      <c r="AN49" s="405">
        <v>0</v>
      </c>
      <c r="AO49" s="405"/>
      <c r="AP49" s="405">
        <v>22.125</v>
      </c>
      <c r="AQ49" s="405">
        <v>0</v>
      </c>
      <c r="AR49" s="405">
        <v>22.125</v>
      </c>
      <c r="AS49" s="405"/>
      <c r="AT49" s="405">
        <v>144.77954</v>
      </c>
      <c r="AU49" s="405">
        <v>15.01515</v>
      </c>
      <c r="AV49" s="405">
        <v>159.79469</v>
      </c>
    </row>
    <row r="50" spans="1:48" s="403" customFormat="1" ht="9" customHeight="1">
      <c r="A50" s="407" t="s">
        <v>560</v>
      </c>
      <c r="B50" s="405">
        <v>1886.09205</v>
      </c>
      <c r="C50" s="405">
        <v>11748.09921</v>
      </c>
      <c r="D50" s="405">
        <v>13634.19126</v>
      </c>
      <c r="E50" s="405"/>
      <c r="F50" s="405">
        <v>586.9910600000001</v>
      </c>
      <c r="G50" s="405">
        <v>128.82122999999999</v>
      </c>
      <c r="H50" s="405">
        <v>715.8122900000001</v>
      </c>
      <c r="I50" s="405"/>
      <c r="J50" s="405">
        <v>7624.46105</v>
      </c>
      <c r="K50" s="405">
        <v>257.53899</v>
      </c>
      <c r="L50" s="405">
        <v>7882.00004</v>
      </c>
      <c r="M50" s="407" t="s">
        <v>560</v>
      </c>
      <c r="N50" s="405">
        <v>6135.8792300000005</v>
      </c>
      <c r="O50" s="405">
        <v>347.05288</v>
      </c>
      <c r="P50" s="405">
        <v>6482.932110000001</v>
      </c>
      <c r="Q50" s="405"/>
      <c r="R50" s="405">
        <v>0</v>
      </c>
      <c r="S50" s="405">
        <v>0</v>
      </c>
      <c r="T50" s="405">
        <v>0</v>
      </c>
      <c r="U50" s="405"/>
      <c r="V50" s="405">
        <v>2453.8356400000002</v>
      </c>
      <c r="W50" s="405">
        <v>12.51275</v>
      </c>
      <c r="X50" s="405">
        <v>2466.34839</v>
      </c>
      <c r="Y50" s="407" t="s">
        <v>560</v>
      </c>
      <c r="Z50" s="405">
        <v>0</v>
      </c>
      <c r="AA50" s="405">
        <v>0</v>
      </c>
      <c r="AB50" s="405">
        <v>0</v>
      </c>
      <c r="AC50" s="405"/>
      <c r="AD50" s="405">
        <v>1.9917</v>
      </c>
      <c r="AE50" s="405">
        <v>5.61562</v>
      </c>
      <c r="AF50" s="405">
        <v>7.60732</v>
      </c>
      <c r="AG50" s="405"/>
      <c r="AH50" s="405">
        <v>0</v>
      </c>
      <c r="AI50" s="405">
        <v>0</v>
      </c>
      <c r="AJ50" s="405">
        <v>0</v>
      </c>
      <c r="AK50" s="407" t="s">
        <v>560</v>
      </c>
      <c r="AL50" s="405">
        <v>488.95707</v>
      </c>
      <c r="AM50" s="405">
        <v>30.578139999999998</v>
      </c>
      <c r="AN50" s="405">
        <v>519.53521</v>
      </c>
      <c r="AO50" s="405"/>
      <c r="AP50" s="405">
        <v>347.88168</v>
      </c>
      <c r="AQ50" s="405">
        <v>90.87123</v>
      </c>
      <c r="AR50" s="405">
        <v>438.75291</v>
      </c>
      <c r="AS50" s="405"/>
      <c r="AT50" s="405">
        <v>19526.08948</v>
      </c>
      <c r="AU50" s="405">
        <v>12621.090049999999</v>
      </c>
      <c r="AV50" s="405">
        <v>32147.179529999998</v>
      </c>
    </row>
    <row r="51" spans="1:48" s="403" customFormat="1" ht="5.1" customHeight="1">
      <c r="A51" s="407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7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7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7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</row>
    <row r="52" spans="1:48" s="496" customFormat="1" ht="9.75" customHeight="1">
      <c r="A52" s="409" t="s">
        <v>561</v>
      </c>
      <c r="B52" s="410">
        <v>0</v>
      </c>
      <c r="C52" s="410">
        <v>0</v>
      </c>
      <c r="D52" s="410">
        <v>0</v>
      </c>
      <c r="E52" s="410"/>
      <c r="F52" s="410">
        <v>0</v>
      </c>
      <c r="G52" s="410">
        <v>0</v>
      </c>
      <c r="H52" s="410">
        <v>0</v>
      </c>
      <c r="I52" s="410"/>
      <c r="J52" s="410">
        <v>163.60219</v>
      </c>
      <c r="K52" s="410">
        <v>0</v>
      </c>
      <c r="L52" s="410">
        <v>163.602</v>
      </c>
      <c r="M52" s="409" t="s">
        <v>561</v>
      </c>
      <c r="N52" s="410">
        <v>0</v>
      </c>
      <c r="O52" s="410">
        <v>0</v>
      </c>
      <c r="P52" s="410">
        <v>0</v>
      </c>
      <c r="Q52" s="410"/>
      <c r="R52" s="410">
        <v>1398.25739</v>
      </c>
      <c r="S52" s="410">
        <v>0</v>
      </c>
      <c r="T52" s="410">
        <v>1398.257</v>
      </c>
      <c r="U52" s="410"/>
      <c r="V52" s="410">
        <v>2446.97852</v>
      </c>
      <c r="W52" s="410">
        <v>0</v>
      </c>
      <c r="X52" s="410">
        <v>2446.978</v>
      </c>
      <c r="Y52" s="409" t="s">
        <v>561</v>
      </c>
      <c r="Z52" s="410">
        <v>0</v>
      </c>
      <c r="AA52" s="410">
        <v>0</v>
      </c>
      <c r="AB52" s="410">
        <v>0</v>
      </c>
      <c r="AC52" s="410"/>
      <c r="AD52" s="410">
        <v>0</v>
      </c>
      <c r="AE52" s="410">
        <v>0</v>
      </c>
      <c r="AF52" s="410">
        <v>0</v>
      </c>
      <c r="AG52" s="410"/>
      <c r="AH52" s="410">
        <v>0</v>
      </c>
      <c r="AI52" s="410">
        <v>0</v>
      </c>
      <c r="AJ52" s="410">
        <v>0</v>
      </c>
      <c r="AK52" s="409" t="s">
        <v>561</v>
      </c>
      <c r="AL52" s="410">
        <v>486.18383</v>
      </c>
      <c r="AM52" s="410">
        <v>0</v>
      </c>
      <c r="AN52" s="410">
        <v>486.183</v>
      </c>
      <c r="AO52" s="410">
        <v>0</v>
      </c>
      <c r="AP52" s="410">
        <v>1276.5847099999999</v>
      </c>
      <c r="AQ52" s="410">
        <v>0</v>
      </c>
      <c r="AR52" s="410">
        <v>1276.584</v>
      </c>
      <c r="AS52" s="410"/>
      <c r="AT52" s="410">
        <v>5771.60664</v>
      </c>
      <c r="AU52" s="410">
        <v>0</v>
      </c>
      <c r="AV52" s="410">
        <v>5771.604</v>
      </c>
    </row>
    <row r="53" spans="1:48" s="403" customFormat="1" ht="7.5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1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1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1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</row>
    <row r="54" spans="1:48" s="403" customFormat="1" ht="8.1" customHeight="1">
      <c r="A54" s="401" t="s">
        <v>562</v>
      </c>
      <c r="B54" s="402">
        <v>758469.7084</v>
      </c>
      <c r="C54" s="402">
        <v>-7897.21759</v>
      </c>
      <c r="D54" s="402">
        <v>750572.49081</v>
      </c>
      <c r="E54" s="402"/>
      <c r="F54" s="402">
        <v>32983.51479</v>
      </c>
      <c r="G54" s="402">
        <v>3992.01648</v>
      </c>
      <c r="H54" s="402">
        <v>36975.53127000001</v>
      </c>
      <c r="I54" s="402"/>
      <c r="J54" s="402">
        <v>469841.08763</v>
      </c>
      <c r="K54" s="402">
        <v>-796.4112</v>
      </c>
      <c r="L54" s="402">
        <v>469044.67643</v>
      </c>
      <c r="M54" s="401" t="s">
        <v>562</v>
      </c>
      <c r="N54" s="402">
        <v>253019.95088</v>
      </c>
      <c r="O54" s="402">
        <v>-855.85491</v>
      </c>
      <c r="P54" s="402">
        <v>252164.09597</v>
      </c>
      <c r="Q54" s="402"/>
      <c r="R54" s="402">
        <v>174849.66898</v>
      </c>
      <c r="S54" s="402">
        <v>38.49042</v>
      </c>
      <c r="T54" s="402">
        <v>174888.1594</v>
      </c>
      <c r="U54" s="402"/>
      <c r="V54" s="402">
        <v>41494.13004</v>
      </c>
      <c r="W54" s="402">
        <v>634.2097</v>
      </c>
      <c r="X54" s="402">
        <v>42128.33974</v>
      </c>
      <c r="Y54" s="401" t="s">
        <v>562</v>
      </c>
      <c r="Z54" s="402">
        <v>278537.01138</v>
      </c>
      <c r="AA54" s="402">
        <v>301.85472</v>
      </c>
      <c r="AB54" s="402">
        <v>278838.86610000004</v>
      </c>
      <c r="AC54" s="402"/>
      <c r="AD54" s="402">
        <v>258.52166</v>
      </c>
      <c r="AE54" s="402">
        <v>-8.05046</v>
      </c>
      <c r="AF54" s="402">
        <v>250.4712</v>
      </c>
      <c r="AG54" s="402"/>
      <c r="AH54" s="402">
        <v>69760.86575</v>
      </c>
      <c r="AI54" s="402">
        <v>18038.70273</v>
      </c>
      <c r="AJ54" s="402">
        <v>87799.56848</v>
      </c>
      <c r="AK54" s="401" t="s">
        <v>562</v>
      </c>
      <c r="AL54" s="402">
        <v>60456.25382</v>
      </c>
      <c r="AM54" s="402">
        <v>1310.62347</v>
      </c>
      <c r="AN54" s="402">
        <v>61766.87729</v>
      </c>
      <c r="AO54" s="402"/>
      <c r="AP54" s="402">
        <v>84679.89889</v>
      </c>
      <c r="AQ54" s="402">
        <v>182.17802</v>
      </c>
      <c r="AR54" s="402">
        <v>84862.07691</v>
      </c>
      <c r="AS54" s="402"/>
      <c r="AT54" s="402">
        <v>2224350.61222</v>
      </c>
      <c r="AU54" s="402">
        <v>14940.54138</v>
      </c>
      <c r="AV54" s="402">
        <v>2239291.1536</v>
      </c>
    </row>
    <row r="55" spans="1:48" s="408" customFormat="1" ht="5.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09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09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09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</row>
    <row r="56" spans="1:48" s="403" customFormat="1" ht="8.1" customHeight="1">
      <c r="A56" s="401" t="s">
        <v>563</v>
      </c>
      <c r="B56" s="402">
        <v>402786.65433</v>
      </c>
      <c r="C56" s="402">
        <v>26359.201510000003</v>
      </c>
      <c r="D56" s="402">
        <v>429145.85584</v>
      </c>
      <c r="E56" s="402"/>
      <c r="F56" s="402">
        <v>26270.445789999998</v>
      </c>
      <c r="G56" s="402">
        <v>3715.50223</v>
      </c>
      <c r="H56" s="402">
        <v>29985.94802</v>
      </c>
      <c r="I56" s="402"/>
      <c r="J56" s="402">
        <v>319769.76536</v>
      </c>
      <c r="K56" s="402">
        <v>16320.392609999999</v>
      </c>
      <c r="L56" s="402">
        <v>336090.15797</v>
      </c>
      <c r="M56" s="401" t="s">
        <v>563</v>
      </c>
      <c r="N56" s="402">
        <v>187286.92674</v>
      </c>
      <c r="O56" s="402">
        <v>0</v>
      </c>
      <c r="P56" s="402">
        <v>187286.92674</v>
      </c>
      <c r="Q56" s="402"/>
      <c r="R56" s="402">
        <v>102320.01887999999</v>
      </c>
      <c r="S56" s="402">
        <v>0</v>
      </c>
      <c r="T56" s="402">
        <v>102320.01887999999</v>
      </c>
      <c r="U56" s="402"/>
      <c r="V56" s="402">
        <v>39241.36385</v>
      </c>
      <c r="W56" s="402">
        <v>3462.38999</v>
      </c>
      <c r="X56" s="402">
        <v>42703.753840000005</v>
      </c>
      <c r="Y56" s="401" t="s">
        <v>563</v>
      </c>
      <c r="Z56" s="402">
        <v>140861.94090000002</v>
      </c>
      <c r="AA56" s="402">
        <v>31505.74994</v>
      </c>
      <c r="AB56" s="402">
        <v>172367.69084</v>
      </c>
      <c r="AC56" s="402"/>
      <c r="AD56" s="402">
        <v>336.16013</v>
      </c>
      <c r="AE56" s="402">
        <v>151.31375</v>
      </c>
      <c r="AF56" s="402">
        <v>487.47388</v>
      </c>
      <c r="AG56" s="402"/>
      <c r="AH56" s="402">
        <v>45813.54738</v>
      </c>
      <c r="AI56" s="402">
        <v>19337.48285</v>
      </c>
      <c r="AJ56" s="402">
        <v>65151.03023</v>
      </c>
      <c r="AK56" s="401" t="s">
        <v>563</v>
      </c>
      <c r="AL56" s="402">
        <v>43539.464810000005</v>
      </c>
      <c r="AM56" s="402">
        <v>3393.53704</v>
      </c>
      <c r="AN56" s="402">
        <v>46933.00185</v>
      </c>
      <c r="AO56" s="402"/>
      <c r="AP56" s="402">
        <v>68475.11128</v>
      </c>
      <c r="AQ56" s="402">
        <v>11428.43266</v>
      </c>
      <c r="AR56" s="402">
        <v>79903.54394</v>
      </c>
      <c r="AS56" s="402"/>
      <c r="AT56" s="402">
        <v>1376701.39945</v>
      </c>
      <c r="AU56" s="402">
        <v>115674.00258000001</v>
      </c>
      <c r="AV56" s="402">
        <v>1492375.4020299998</v>
      </c>
    </row>
    <row r="57" spans="1:48" s="408" customFormat="1" ht="9" customHeight="1">
      <c r="A57" s="407" t="s">
        <v>564</v>
      </c>
      <c r="B57" s="405">
        <v>149818.12435</v>
      </c>
      <c r="C57" s="405">
        <v>245.21013</v>
      </c>
      <c r="D57" s="405">
        <v>150063.33448</v>
      </c>
      <c r="E57" s="405"/>
      <c r="F57" s="405">
        <v>18373.79952</v>
      </c>
      <c r="G57" s="405">
        <v>3.16754</v>
      </c>
      <c r="H57" s="405">
        <v>18376.96706</v>
      </c>
      <c r="I57" s="405"/>
      <c r="J57" s="405">
        <v>252867.51715</v>
      </c>
      <c r="K57" s="405">
        <v>2900.21419</v>
      </c>
      <c r="L57" s="405">
        <v>255767.73134</v>
      </c>
      <c r="M57" s="407" t="s">
        <v>564</v>
      </c>
      <c r="N57" s="405">
        <v>138726.95891999998</v>
      </c>
      <c r="O57" s="405">
        <v>0</v>
      </c>
      <c r="P57" s="405">
        <v>138726.95891999998</v>
      </c>
      <c r="Q57" s="405"/>
      <c r="R57" s="405">
        <v>66576.28723</v>
      </c>
      <c r="S57" s="405">
        <v>0</v>
      </c>
      <c r="T57" s="405">
        <v>66576.28723</v>
      </c>
      <c r="U57" s="405"/>
      <c r="V57" s="405">
        <v>29322.319489999998</v>
      </c>
      <c r="W57" s="405">
        <v>31.83896</v>
      </c>
      <c r="X57" s="405">
        <v>29354.15845</v>
      </c>
      <c r="Y57" s="407" t="s">
        <v>564</v>
      </c>
      <c r="Z57" s="405">
        <v>77068.80182</v>
      </c>
      <c r="AA57" s="405">
        <v>387.0066</v>
      </c>
      <c r="AB57" s="405">
        <v>77455.80842</v>
      </c>
      <c r="AC57" s="405"/>
      <c r="AD57" s="405">
        <v>87.07191999999999</v>
      </c>
      <c r="AE57" s="405">
        <v>0</v>
      </c>
      <c r="AF57" s="405">
        <v>87.07191999999999</v>
      </c>
      <c r="AG57" s="405"/>
      <c r="AH57" s="405">
        <v>21339.33857</v>
      </c>
      <c r="AI57" s="405">
        <v>593.05899</v>
      </c>
      <c r="AJ57" s="405">
        <v>21932.397559999998</v>
      </c>
      <c r="AK57" s="407" t="s">
        <v>564</v>
      </c>
      <c r="AL57" s="405">
        <v>35529.52205</v>
      </c>
      <c r="AM57" s="405">
        <v>179.29715</v>
      </c>
      <c r="AN57" s="405">
        <v>35708.819200000005</v>
      </c>
      <c r="AO57" s="405"/>
      <c r="AP57" s="405">
        <v>50141.059270000005</v>
      </c>
      <c r="AQ57" s="405">
        <v>296.90233</v>
      </c>
      <c r="AR57" s="405">
        <v>50437.9616</v>
      </c>
      <c r="AS57" s="405"/>
      <c r="AT57" s="405">
        <v>839850.8002900002</v>
      </c>
      <c r="AU57" s="405">
        <v>4636.69589</v>
      </c>
      <c r="AV57" s="405">
        <v>844487.49618</v>
      </c>
    </row>
    <row r="58" spans="1:49" s="403" customFormat="1" ht="9" customHeight="1">
      <c r="A58" s="407" t="s">
        <v>565</v>
      </c>
      <c r="B58" s="405">
        <v>0</v>
      </c>
      <c r="C58" s="405">
        <v>133.47385999999997</v>
      </c>
      <c r="D58" s="405">
        <v>133.47385999999997</v>
      </c>
      <c r="E58" s="405"/>
      <c r="F58" s="405">
        <v>9.70669</v>
      </c>
      <c r="G58" s="405">
        <v>655.195</v>
      </c>
      <c r="H58" s="405">
        <v>664.9016899999999</v>
      </c>
      <c r="I58" s="405"/>
      <c r="J58" s="405">
        <v>515.39069</v>
      </c>
      <c r="K58" s="405">
        <v>12.13983</v>
      </c>
      <c r="L58" s="405">
        <v>527.53052</v>
      </c>
      <c r="M58" s="407" t="s">
        <v>565</v>
      </c>
      <c r="N58" s="405">
        <v>489.41265999999996</v>
      </c>
      <c r="O58" s="405">
        <v>0</v>
      </c>
      <c r="P58" s="405">
        <v>489.41265999999996</v>
      </c>
      <c r="Q58" s="405"/>
      <c r="R58" s="405">
        <v>3953.003</v>
      </c>
      <c r="S58" s="405">
        <v>0</v>
      </c>
      <c r="T58" s="405">
        <v>3953.003</v>
      </c>
      <c r="U58" s="405"/>
      <c r="V58" s="405">
        <v>4.39146</v>
      </c>
      <c r="W58" s="405">
        <v>115.80636</v>
      </c>
      <c r="X58" s="405">
        <v>120.19782000000001</v>
      </c>
      <c r="Y58" s="407" t="s">
        <v>565</v>
      </c>
      <c r="Z58" s="405">
        <v>0</v>
      </c>
      <c r="AA58" s="405">
        <v>65.86614</v>
      </c>
      <c r="AB58" s="405">
        <v>65.86614</v>
      </c>
      <c r="AC58" s="405"/>
      <c r="AD58" s="405">
        <v>0</v>
      </c>
      <c r="AE58" s="405">
        <v>0</v>
      </c>
      <c r="AF58" s="405">
        <v>0</v>
      </c>
      <c r="AG58" s="405"/>
      <c r="AH58" s="405">
        <v>0</v>
      </c>
      <c r="AI58" s="405">
        <v>0</v>
      </c>
      <c r="AJ58" s="405">
        <v>0</v>
      </c>
      <c r="AK58" s="407" t="s">
        <v>565</v>
      </c>
      <c r="AL58" s="405">
        <v>932.2312</v>
      </c>
      <c r="AM58" s="405">
        <v>14.079</v>
      </c>
      <c r="AN58" s="405">
        <v>946.3102</v>
      </c>
      <c r="AO58" s="405"/>
      <c r="AP58" s="405">
        <v>184.15175</v>
      </c>
      <c r="AQ58" s="405">
        <v>43.35403</v>
      </c>
      <c r="AR58" s="405">
        <v>227.50578</v>
      </c>
      <c r="AS58" s="405"/>
      <c r="AT58" s="405">
        <v>6088.28745</v>
      </c>
      <c r="AU58" s="405">
        <v>1039.91422</v>
      </c>
      <c r="AV58" s="405">
        <v>7128.20167</v>
      </c>
      <c r="AW58" s="494"/>
    </row>
    <row r="59" spans="1:48" s="403" customFormat="1" ht="9" customHeight="1">
      <c r="A59" s="407" t="s">
        <v>566</v>
      </c>
      <c r="B59" s="405">
        <v>244375.37730000002</v>
      </c>
      <c r="C59" s="405">
        <v>25979.75528</v>
      </c>
      <c r="D59" s="405">
        <v>270355.13258</v>
      </c>
      <c r="E59" s="405"/>
      <c r="F59" s="405">
        <v>6258.2477</v>
      </c>
      <c r="G59" s="405">
        <v>3057.13969</v>
      </c>
      <c r="H59" s="405">
        <v>9315.38739</v>
      </c>
      <c r="I59" s="405"/>
      <c r="J59" s="405">
        <v>65041.59232</v>
      </c>
      <c r="K59" s="405">
        <v>13403.55407</v>
      </c>
      <c r="L59" s="405">
        <v>78445.14639</v>
      </c>
      <c r="M59" s="407" t="s">
        <v>566</v>
      </c>
      <c r="N59" s="405">
        <v>47176.50453</v>
      </c>
      <c r="O59" s="405">
        <v>0</v>
      </c>
      <c r="P59" s="405">
        <v>47176.50453</v>
      </c>
      <c r="Q59" s="405"/>
      <c r="R59" s="405">
        <v>31200.91291</v>
      </c>
      <c r="S59" s="405">
        <v>0</v>
      </c>
      <c r="T59" s="405">
        <v>31200.91291</v>
      </c>
      <c r="U59" s="405"/>
      <c r="V59" s="405">
        <v>9714.41356</v>
      </c>
      <c r="W59" s="405">
        <v>3314.6974</v>
      </c>
      <c r="X59" s="405">
        <v>13029.110960000002</v>
      </c>
      <c r="Y59" s="407" t="s">
        <v>566</v>
      </c>
      <c r="Z59" s="405">
        <v>62968.40232</v>
      </c>
      <c r="AA59" s="405">
        <v>29174.12418</v>
      </c>
      <c r="AB59" s="405">
        <v>92142.5265</v>
      </c>
      <c r="AC59" s="405"/>
      <c r="AD59" s="405">
        <v>243.19976</v>
      </c>
      <c r="AE59" s="405">
        <v>151.30832999999998</v>
      </c>
      <c r="AF59" s="405">
        <v>394.50809000000004</v>
      </c>
      <c r="AG59" s="405"/>
      <c r="AH59" s="405">
        <v>18511.270510000002</v>
      </c>
      <c r="AI59" s="405">
        <v>18510.833649999997</v>
      </c>
      <c r="AJ59" s="405">
        <v>37022.104159999995</v>
      </c>
      <c r="AK59" s="407" t="s">
        <v>566</v>
      </c>
      <c r="AL59" s="405">
        <v>6836.96586</v>
      </c>
      <c r="AM59" s="405">
        <v>3199.76015</v>
      </c>
      <c r="AN59" s="405">
        <v>10036.72601</v>
      </c>
      <c r="AO59" s="405"/>
      <c r="AP59" s="405">
        <v>17536.92809</v>
      </c>
      <c r="AQ59" s="405">
        <v>11086.294619999999</v>
      </c>
      <c r="AR59" s="405">
        <v>28623.222710000002</v>
      </c>
      <c r="AS59" s="405"/>
      <c r="AT59" s="405">
        <v>509863.81486000004</v>
      </c>
      <c r="AU59" s="405">
        <v>107877.46737</v>
      </c>
      <c r="AV59" s="405">
        <v>617741.28223</v>
      </c>
    </row>
    <row r="60" spans="1:48" s="403" customFormat="1" ht="9" customHeight="1">
      <c r="A60" s="407" t="s">
        <v>567</v>
      </c>
      <c r="B60" s="405">
        <v>8593.15268</v>
      </c>
      <c r="C60" s="405">
        <v>0.76224</v>
      </c>
      <c r="D60" s="405">
        <v>8593.91492</v>
      </c>
      <c r="E60" s="405"/>
      <c r="F60" s="405">
        <v>1628.6918799999999</v>
      </c>
      <c r="G60" s="405">
        <v>0</v>
      </c>
      <c r="H60" s="405">
        <v>1628.6918799999999</v>
      </c>
      <c r="I60" s="405"/>
      <c r="J60" s="405">
        <v>1345.2652</v>
      </c>
      <c r="K60" s="405">
        <v>4.484520000000001</v>
      </c>
      <c r="L60" s="405">
        <v>1349.74972</v>
      </c>
      <c r="M60" s="407" t="s">
        <v>567</v>
      </c>
      <c r="N60" s="405">
        <v>894.05063</v>
      </c>
      <c r="O60" s="405">
        <v>0</v>
      </c>
      <c r="P60" s="405">
        <v>894.05063</v>
      </c>
      <c r="Q60" s="405"/>
      <c r="R60" s="405">
        <v>589.81574</v>
      </c>
      <c r="S60" s="405">
        <v>0</v>
      </c>
      <c r="T60" s="405">
        <v>589.81574</v>
      </c>
      <c r="U60" s="405"/>
      <c r="V60" s="405">
        <v>200.23934</v>
      </c>
      <c r="W60" s="405">
        <v>0.047270000000000006</v>
      </c>
      <c r="X60" s="405">
        <v>200.28661</v>
      </c>
      <c r="Y60" s="407" t="s">
        <v>567</v>
      </c>
      <c r="Z60" s="405">
        <v>824.73676</v>
      </c>
      <c r="AA60" s="405">
        <v>1878.75302</v>
      </c>
      <c r="AB60" s="405">
        <v>2703.48978</v>
      </c>
      <c r="AC60" s="405"/>
      <c r="AD60" s="405">
        <v>5.88845</v>
      </c>
      <c r="AE60" s="405">
        <v>0.00542</v>
      </c>
      <c r="AF60" s="405">
        <v>5.89387</v>
      </c>
      <c r="AG60" s="405"/>
      <c r="AH60" s="405">
        <v>5962.9383</v>
      </c>
      <c r="AI60" s="405">
        <v>233.59020999999998</v>
      </c>
      <c r="AJ60" s="405">
        <v>6196.52851</v>
      </c>
      <c r="AK60" s="407" t="s">
        <v>567</v>
      </c>
      <c r="AL60" s="405">
        <v>240.7457</v>
      </c>
      <c r="AM60" s="405">
        <v>0.40074</v>
      </c>
      <c r="AN60" s="405">
        <v>241.14644</v>
      </c>
      <c r="AO60" s="405"/>
      <c r="AP60" s="405">
        <v>612.97217</v>
      </c>
      <c r="AQ60" s="405">
        <v>1.88168</v>
      </c>
      <c r="AR60" s="405">
        <v>614.85385</v>
      </c>
      <c r="AS60" s="405"/>
      <c r="AT60" s="405">
        <v>20898.49685</v>
      </c>
      <c r="AU60" s="405">
        <v>2119.9251</v>
      </c>
      <c r="AV60" s="405">
        <v>23018.42195</v>
      </c>
    </row>
    <row r="61" spans="1:48" s="403" customFormat="1" ht="5.1" customHeight="1">
      <c r="A61" s="407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7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7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7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</row>
    <row r="62" spans="1:48" s="403" customFormat="1" ht="8.1" customHeight="1">
      <c r="A62" s="401" t="s">
        <v>568</v>
      </c>
      <c r="B62" s="402">
        <v>355683.05407</v>
      </c>
      <c r="C62" s="402">
        <v>-34256.4191</v>
      </c>
      <c r="D62" s="402">
        <v>321426.63497</v>
      </c>
      <c r="E62" s="402"/>
      <c r="F62" s="402">
        <v>6713.069</v>
      </c>
      <c r="G62" s="402">
        <v>276.51425</v>
      </c>
      <c r="H62" s="402">
        <v>6989.58325</v>
      </c>
      <c r="I62" s="402"/>
      <c r="J62" s="402">
        <v>150071.32227</v>
      </c>
      <c r="K62" s="402">
        <v>-17116.803809999998</v>
      </c>
      <c r="L62" s="402">
        <v>132954.51846</v>
      </c>
      <c r="M62" s="401" t="s">
        <v>568</v>
      </c>
      <c r="N62" s="402">
        <v>65733.02414</v>
      </c>
      <c r="O62" s="402">
        <v>-855.85491</v>
      </c>
      <c r="P62" s="402">
        <v>64877.16923</v>
      </c>
      <c r="Q62" s="402"/>
      <c r="R62" s="402">
        <v>72529.6501</v>
      </c>
      <c r="S62" s="402">
        <v>38.49042</v>
      </c>
      <c r="T62" s="402">
        <v>72568.14052</v>
      </c>
      <c r="U62" s="402"/>
      <c r="V62" s="402">
        <v>2252.76619</v>
      </c>
      <c r="W62" s="402">
        <v>-2828.1802900000002</v>
      </c>
      <c r="X62" s="402">
        <v>-575.4141</v>
      </c>
      <c r="Y62" s="401" t="s">
        <v>568</v>
      </c>
      <c r="Z62" s="402">
        <v>137675.07048</v>
      </c>
      <c r="AA62" s="402">
        <v>-31203.89522</v>
      </c>
      <c r="AB62" s="402">
        <v>106471.17526</v>
      </c>
      <c r="AC62" s="402"/>
      <c r="AD62" s="402">
        <v>-77.63847</v>
      </c>
      <c r="AE62" s="402">
        <v>-159.36420999999999</v>
      </c>
      <c r="AF62" s="402">
        <v>-237.00268</v>
      </c>
      <c r="AG62" s="402"/>
      <c r="AH62" s="402">
        <v>23947.31837</v>
      </c>
      <c r="AI62" s="402">
        <v>-1298.7801200000001</v>
      </c>
      <c r="AJ62" s="402">
        <v>22648.53825</v>
      </c>
      <c r="AK62" s="401" t="s">
        <v>568</v>
      </c>
      <c r="AL62" s="402">
        <v>16916.78901</v>
      </c>
      <c r="AM62" s="402">
        <v>-2082.91357</v>
      </c>
      <c r="AN62" s="402">
        <v>14833.87544</v>
      </c>
      <c r="AO62" s="402"/>
      <c r="AP62" s="402">
        <v>16204.78761</v>
      </c>
      <c r="AQ62" s="402">
        <v>-11246.254640000001</v>
      </c>
      <c r="AR62" s="402">
        <v>4958.532969999999</v>
      </c>
      <c r="AS62" s="402"/>
      <c r="AT62" s="402">
        <v>847649.2127699999</v>
      </c>
      <c r="AU62" s="402">
        <v>-100733.4612</v>
      </c>
      <c r="AV62" s="402">
        <v>746915.7515699998</v>
      </c>
    </row>
    <row r="63" spans="1:48" s="408" customFormat="1" ht="5.1" customHeight="1">
      <c r="A63" s="407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07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07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07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</row>
    <row r="64" spans="1:48" s="403" customFormat="1" ht="8.1" customHeight="1">
      <c r="A64" s="401" t="s">
        <v>569</v>
      </c>
      <c r="B64" s="402">
        <v>10200.10007</v>
      </c>
      <c r="C64" s="402">
        <v>-355.87943</v>
      </c>
      <c r="D64" s="402">
        <v>9844.220640000001</v>
      </c>
      <c r="E64" s="402"/>
      <c r="F64" s="402">
        <v>7318.27578</v>
      </c>
      <c r="G64" s="402">
        <v>95.56031</v>
      </c>
      <c r="H64" s="402">
        <v>7413.83609</v>
      </c>
      <c r="I64" s="402"/>
      <c r="J64" s="402">
        <v>16253.03175</v>
      </c>
      <c r="K64" s="402">
        <v>0</v>
      </c>
      <c r="L64" s="402">
        <v>16253.03175</v>
      </c>
      <c r="M64" s="401" t="s">
        <v>569</v>
      </c>
      <c r="N64" s="402">
        <v>12812.06582</v>
      </c>
      <c r="O64" s="402">
        <v>17.41219</v>
      </c>
      <c r="P64" s="402">
        <v>12829.478009999999</v>
      </c>
      <c r="Q64" s="402"/>
      <c r="R64" s="402">
        <v>-51.27223</v>
      </c>
      <c r="S64" s="402">
        <v>-0.028079999999999997</v>
      </c>
      <c r="T64" s="402">
        <v>-51.300309999999996</v>
      </c>
      <c r="U64" s="402"/>
      <c r="V64" s="402">
        <v>3897.37577</v>
      </c>
      <c r="W64" s="402">
        <v>48.75958</v>
      </c>
      <c r="X64" s="402">
        <v>3946.13535</v>
      </c>
      <c r="Y64" s="401" t="s">
        <v>569</v>
      </c>
      <c r="Z64" s="402">
        <v>10497.128439999999</v>
      </c>
      <c r="AA64" s="402">
        <v>107.59410000000001</v>
      </c>
      <c r="AB64" s="402">
        <v>10604.722539999999</v>
      </c>
      <c r="AC64" s="402"/>
      <c r="AD64" s="402">
        <v>0</v>
      </c>
      <c r="AE64" s="402">
        <v>0</v>
      </c>
      <c r="AF64" s="402">
        <v>0</v>
      </c>
      <c r="AG64" s="402"/>
      <c r="AH64" s="402">
        <v>611.44267</v>
      </c>
      <c r="AI64" s="402">
        <v>0</v>
      </c>
      <c r="AJ64" s="402">
        <v>611.44267</v>
      </c>
      <c r="AK64" s="401" t="s">
        <v>569</v>
      </c>
      <c r="AL64" s="402">
        <v>2170.21522</v>
      </c>
      <c r="AM64" s="402">
        <v>0</v>
      </c>
      <c r="AN64" s="402">
        <v>2170.21522</v>
      </c>
      <c r="AO64" s="402"/>
      <c r="AP64" s="402">
        <v>4840.088019999999</v>
      </c>
      <c r="AQ64" s="402">
        <v>-1.49631</v>
      </c>
      <c r="AR64" s="402">
        <v>4838.59171</v>
      </c>
      <c r="AS64" s="402"/>
      <c r="AT64" s="402">
        <v>68548.45130999999</v>
      </c>
      <c r="AU64" s="402">
        <v>-88.07763999999996</v>
      </c>
      <c r="AV64" s="402">
        <v>68460.37366999999</v>
      </c>
    </row>
    <row r="65" spans="1:48" s="408" customFormat="1" ht="9" customHeight="1">
      <c r="A65" s="407" t="s">
        <v>570</v>
      </c>
      <c r="B65" s="405">
        <v>83.02242</v>
      </c>
      <c r="C65" s="405">
        <v>0</v>
      </c>
      <c r="D65" s="405">
        <v>83.02242</v>
      </c>
      <c r="E65" s="405"/>
      <c r="F65" s="405">
        <v>-237.58607999999998</v>
      </c>
      <c r="G65" s="405">
        <v>0</v>
      </c>
      <c r="H65" s="405">
        <v>-237.58607999999998</v>
      </c>
      <c r="I65" s="405"/>
      <c r="J65" s="405">
        <v>0</v>
      </c>
      <c r="K65" s="405">
        <v>0</v>
      </c>
      <c r="L65" s="405">
        <v>0</v>
      </c>
      <c r="M65" s="407" t="s">
        <v>570</v>
      </c>
      <c r="N65" s="405">
        <v>0</v>
      </c>
      <c r="O65" s="405">
        <v>0</v>
      </c>
      <c r="P65" s="405">
        <v>0</v>
      </c>
      <c r="Q65" s="405"/>
      <c r="R65" s="405">
        <v>0.3825</v>
      </c>
      <c r="S65" s="405">
        <v>-0.028079999999999997</v>
      </c>
      <c r="T65" s="405">
        <v>0.35442</v>
      </c>
      <c r="U65" s="405"/>
      <c r="V65" s="405">
        <v>0</v>
      </c>
      <c r="W65" s="405">
        <v>0</v>
      </c>
      <c r="X65" s="405">
        <v>0</v>
      </c>
      <c r="Y65" s="407" t="s">
        <v>570</v>
      </c>
      <c r="Z65" s="405">
        <v>0</v>
      </c>
      <c r="AA65" s="405">
        <v>0</v>
      </c>
      <c r="AB65" s="405">
        <v>0</v>
      </c>
      <c r="AC65" s="405"/>
      <c r="AD65" s="405">
        <v>0</v>
      </c>
      <c r="AE65" s="405">
        <v>0</v>
      </c>
      <c r="AF65" s="405">
        <v>0</v>
      </c>
      <c r="AG65" s="405"/>
      <c r="AH65" s="405">
        <v>0</v>
      </c>
      <c r="AI65" s="405">
        <v>0</v>
      </c>
      <c r="AJ65" s="405">
        <v>0</v>
      </c>
      <c r="AK65" s="407" t="s">
        <v>570</v>
      </c>
      <c r="AL65" s="405">
        <v>0</v>
      </c>
      <c r="AM65" s="405">
        <v>0</v>
      </c>
      <c r="AN65" s="405">
        <v>0</v>
      </c>
      <c r="AO65" s="405"/>
      <c r="AP65" s="405">
        <v>-14.41211</v>
      </c>
      <c r="AQ65" s="405">
        <v>-1.49631</v>
      </c>
      <c r="AR65" s="405">
        <v>-15.90842</v>
      </c>
      <c r="AS65" s="405"/>
      <c r="AT65" s="405">
        <v>-168.59327</v>
      </c>
      <c r="AU65" s="405">
        <v>-1.5243900000000001</v>
      </c>
      <c r="AV65" s="405">
        <v>-170.11765999999997</v>
      </c>
    </row>
    <row r="66" spans="1:49" s="403" customFormat="1" ht="9" customHeight="1">
      <c r="A66" s="407" t="s">
        <v>571</v>
      </c>
      <c r="B66" s="405">
        <v>0</v>
      </c>
      <c r="C66" s="405">
        <v>0</v>
      </c>
      <c r="D66" s="405">
        <v>0</v>
      </c>
      <c r="E66" s="405"/>
      <c r="F66" s="405">
        <v>0</v>
      </c>
      <c r="G66" s="405">
        <v>0</v>
      </c>
      <c r="H66" s="405">
        <v>0</v>
      </c>
      <c r="I66" s="405"/>
      <c r="J66" s="405">
        <v>0</v>
      </c>
      <c r="K66" s="405">
        <v>0</v>
      </c>
      <c r="L66" s="405">
        <v>0</v>
      </c>
      <c r="M66" s="407" t="s">
        <v>571</v>
      </c>
      <c r="N66" s="405">
        <v>0</v>
      </c>
      <c r="O66" s="405">
        <v>0</v>
      </c>
      <c r="P66" s="405">
        <v>0</v>
      </c>
      <c r="Q66" s="405"/>
      <c r="R66" s="405">
        <v>0</v>
      </c>
      <c r="S66" s="405">
        <v>0</v>
      </c>
      <c r="T66" s="405">
        <v>0</v>
      </c>
      <c r="U66" s="405"/>
      <c r="V66" s="405">
        <v>0</v>
      </c>
      <c r="W66" s="405">
        <v>0</v>
      </c>
      <c r="X66" s="405">
        <v>0</v>
      </c>
      <c r="Y66" s="407" t="s">
        <v>571</v>
      </c>
      <c r="Z66" s="405">
        <v>0</v>
      </c>
      <c r="AA66" s="405">
        <v>0</v>
      </c>
      <c r="AB66" s="405">
        <v>0</v>
      </c>
      <c r="AC66" s="405"/>
      <c r="AD66" s="405">
        <v>0</v>
      </c>
      <c r="AE66" s="405">
        <v>0</v>
      </c>
      <c r="AF66" s="405">
        <v>0</v>
      </c>
      <c r="AG66" s="405"/>
      <c r="AH66" s="405">
        <v>0</v>
      </c>
      <c r="AI66" s="405">
        <v>0</v>
      </c>
      <c r="AJ66" s="405">
        <v>0</v>
      </c>
      <c r="AK66" s="407" t="s">
        <v>571</v>
      </c>
      <c r="AL66" s="405">
        <v>0</v>
      </c>
      <c r="AM66" s="405">
        <v>0</v>
      </c>
      <c r="AN66" s="405">
        <v>0</v>
      </c>
      <c r="AO66" s="405"/>
      <c r="AP66" s="405">
        <v>0</v>
      </c>
      <c r="AQ66" s="405">
        <v>0</v>
      </c>
      <c r="AR66" s="405">
        <v>0</v>
      </c>
      <c r="AS66" s="405"/>
      <c r="AT66" s="405">
        <v>0</v>
      </c>
      <c r="AU66" s="405">
        <v>0</v>
      </c>
      <c r="AV66" s="405">
        <v>0</v>
      </c>
      <c r="AW66" s="494"/>
    </row>
    <row r="67" spans="1:49" s="403" customFormat="1" ht="9" customHeight="1">
      <c r="A67" s="407" t="s">
        <v>572</v>
      </c>
      <c r="B67" s="405">
        <v>2715.43153</v>
      </c>
      <c r="C67" s="405">
        <v>-355.87943</v>
      </c>
      <c r="D67" s="405">
        <v>2359.5521</v>
      </c>
      <c r="E67" s="405"/>
      <c r="F67" s="405">
        <v>401.83549</v>
      </c>
      <c r="G67" s="405">
        <v>82.71631</v>
      </c>
      <c r="H67" s="405">
        <v>484.5518</v>
      </c>
      <c r="I67" s="405"/>
      <c r="J67" s="405">
        <v>5.02655</v>
      </c>
      <c r="K67" s="405">
        <v>0</v>
      </c>
      <c r="L67" s="405">
        <v>5.02655</v>
      </c>
      <c r="M67" s="407" t="s">
        <v>572</v>
      </c>
      <c r="N67" s="405">
        <v>3634.31238</v>
      </c>
      <c r="O67" s="405">
        <v>17.41219</v>
      </c>
      <c r="P67" s="405">
        <v>3651.72457</v>
      </c>
      <c r="Q67" s="405"/>
      <c r="R67" s="405">
        <v>489.37796999999995</v>
      </c>
      <c r="S67" s="405">
        <v>0</v>
      </c>
      <c r="T67" s="405">
        <v>489.37796999999995</v>
      </c>
      <c r="U67" s="405"/>
      <c r="V67" s="405">
        <v>106.07682000000001</v>
      </c>
      <c r="W67" s="405">
        <v>0</v>
      </c>
      <c r="X67" s="405">
        <v>106.07682000000001</v>
      </c>
      <c r="Y67" s="407" t="s">
        <v>572</v>
      </c>
      <c r="Z67" s="405">
        <v>154.02486</v>
      </c>
      <c r="AA67" s="405">
        <v>107.59410000000001</v>
      </c>
      <c r="AB67" s="405">
        <v>261.61896</v>
      </c>
      <c r="AC67" s="405"/>
      <c r="AD67" s="405">
        <v>0</v>
      </c>
      <c r="AE67" s="405">
        <v>0</v>
      </c>
      <c r="AF67" s="405">
        <v>0</v>
      </c>
      <c r="AG67" s="405"/>
      <c r="AH67" s="405">
        <v>0</v>
      </c>
      <c r="AI67" s="405">
        <v>0</v>
      </c>
      <c r="AJ67" s="405">
        <v>0</v>
      </c>
      <c r="AK67" s="407" t="s">
        <v>572</v>
      </c>
      <c r="AL67" s="405">
        <v>5.25721</v>
      </c>
      <c r="AM67" s="405">
        <v>0</v>
      </c>
      <c r="AN67" s="405">
        <v>5.25721</v>
      </c>
      <c r="AO67" s="405"/>
      <c r="AP67" s="405">
        <v>164.95269</v>
      </c>
      <c r="AQ67" s="405">
        <v>0</v>
      </c>
      <c r="AR67" s="405">
        <v>164.95269</v>
      </c>
      <c r="AS67" s="405"/>
      <c r="AT67" s="405">
        <v>7676.295499999998</v>
      </c>
      <c r="AU67" s="405">
        <v>-148.15683</v>
      </c>
      <c r="AV67" s="405">
        <v>7528.138669999999</v>
      </c>
      <c r="AW67" s="494"/>
    </row>
    <row r="68" spans="1:48" s="403" customFormat="1" ht="9" customHeight="1">
      <c r="A68" s="407" t="s">
        <v>573</v>
      </c>
      <c r="B68" s="405">
        <v>121.05075</v>
      </c>
      <c r="C68" s="405">
        <v>0</v>
      </c>
      <c r="D68" s="405">
        <v>121.05075</v>
      </c>
      <c r="E68" s="405"/>
      <c r="F68" s="405">
        <v>2765.9242200000003</v>
      </c>
      <c r="G68" s="405">
        <v>0</v>
      </c>
      <c r="H68" s="405">
        <v>2765.9242200000003</v>
      </c>
      <c r="I68" s="405"/>
      <c r="J68" s="405">
        <v>0</v>
      </c>
      <c r="K68" s="405">
        <v>0</v>
      </c>
      <c r="L68" s="405">
        <v>0</v>
      </c>
      <c r="M68" s="407" t="s">
        <v>573</v>
      </c>
      <c r="N68" s="405">
        <v>-76.22480999999999</v>
      </c>
      <c r="O68" s="405">
        <v>0</v>
      </c>
      <c r="P68" s="405">
        <v>-76.22480999999999</v>
      </c>
      <c r="Q68" s="405"/>
      <c r="R68" s="405">
        <v>-1930.2298600000001</v>
      </c>
      <c r="S68" s="405">
        <v>0</v>
      </c>
      <c r="T68" s="405">
        <v>-1930.2298600000001</v>
      </c>
      <c r="U68" s="405"/>
      <c r="V68" s="405">
        <v>-17.85905</v>
      </c>
      <c r="W68" s="405">
        <v>0</v>
      </c>
      <c r="X68" s="405">
        <v>-17.85905</v>
      </c>
      <c r="Y68" s="407" t="s">
        <v>573</v>
      </c>
      <c r="Z68" s="405">
        <v>0</v>
      </c>
      <c r="AA68" s="405">
        <v>0</v>
      </c>
      <c r="AB68" s="405">
        <v>0</v>
      </c>
      <c r="AC68" s="405"/>
      <c r="AD68" s="405">
        <v>0</v>
      </c>
      <c r="AE68" s="405">
        <v>0</v>
      </c>
      <c r="AF68" s="405">
        <v>0</v>
      </c>
      <c r="AG68" s="405"/>
      <c r="AH68" s="405">
        <v>0</v>
      </c>
      <c r="AI68" s="405">
        <v>0</v>
      </c>
      <c r="AJ68" s="405">
        <v>0</v>
      </c>
      <c r="AK68" s="407" t="s">
        <v>573</v>
      </c>
      <c r="AL68" s="405">
        <v>22.382630000000002</v>
      </c>
      <c r="AM68" s="405">
        <v>0</v>
      </c>
      <c r="AN68" s="405">
        <v>22.382630000000002</v>
      </c>
      <c r="AO68" s="405"/>
      <c r="AP68" s="405">
        <v>161.50095000000002</v>
      </c>
      <c r="AQ68" s="405">
        <v>0</v>
      </c>
      <c r="AR68" s="405">
        <v>161.50095000000002</v>
      </c>
      <c r="AS68" s="405"/>
      <c r="AT68" s="405">
        <v>1046.5448299999998</v>
      </c>
      <c r="AU68" s="405">
        <v>0</v>
      </c>
      <c r="AV68" s="405">
        <v>1046.5448299999998</v>
      </c>
    </row>
    <row r="69" spans="1:48" s="403" customFormat="1" ht="9" customHeight="1">
      <c r="A69" s="407" t="s">
        <v>574</v>
      </c>
      <c r="B69" s="405">
        <v>476.77152</v>
      </c>
      <c r="C69" s="405">
        <v>0</v>
      </c>
      <c r="D69" s="405">
        <v>476.77152</v>
      </c>
      <c r="E69" s="405"/>
      <c r="F69" s="405">
        <v>629.75661</v>
      </c>
      <c r="G69" s="405">
        <v>12.844</v>
      </c>
      <c r="H69" s="405">
        <v>642.60061</v>
      </c>
      <c r="I69" s="405"/>
      <c r="J69" s="405">
        <v>413.93301</v>
      </c>
      <c r="K69" s="405">
        <v>0</v>
      </c>
      <c r="L69" s="405">
        <v>413.93301</v>
      </c>
      <c r="M69" s="407" t="s">
        <v>574</v>
      </c>
      <c r="N69" s="405">
        <v>570.78034</v>
      </c>
      <c r="O69" s="405">
        <v>0</v>
      </c>
      <c r="P69" s="405">
        <v>570.78034</v>
      </c>
      <c r="Q69" s="405"/>
      <c r="R69" s="405">
        <v>0</v>
      </c>
      <c r="S69" s="405">
        <v>0</v>
      </c>
      <c r="T69" s="405">
        <v>0</v>
      </c>
      <c r="U69" s="405"/>
      <c r="V69" s="405">
        <v>39.71264</v>
      </c>
      <c r="W69" s="405">
        <v>0</v>
      </c>
      <c r="X69" s="405">
        <v>39.71264</v>
      </c>
      <c r="Y69" s="407" t="s">
        <v>574</v>
      </c>
      <c r="Z69" s="405">
        <v>2314.11669</v>
      </c>
      <c r="AA69" s="405">
        <v>0</v>
      </c>
      <c r="AB69" s="405">
        <v>2314.11669</v>
      </c>
      <c r="AC69" s="405"/>
      <c r="AD69" s="405">
        <v>0</v>
      </c>
      <c r="AE69" s="405">
        <v>0</v>
      </c>
      <c r="AF69" s="405">
        <v>0</v>
      </c>
      <c r="AG69" s="405"/>
      <c r="AH69" s="405">
        <v>0</v>
      </c>
      <c r="AI69" s="405">
        <v>0</v>
      </c>
      <c r="AJ69" s="405">
        <v>0</v>
      </c>
      <c r="AK69" s="407" t="s">
        <v>574</v>
      </c>
      <c r="AL69" s="405">
        <v>10.56617</v>
      </c>
      <c r="AM69" s="405">
        <v>0</v>
      </c>
      <c r="AN69" s="405">
        <v>10.56617</v>
      </c>
      <c r="AO69" s="405"/>
      <c r="AP69" s="405">
        <v>50.0413</v>
      </c>
      <c r="AQ69" s="405">
        <v>0</v>
      </c>
      <c r="AR69" s="405">
        <v>50.0413</v>
      </c>
      <c r="AS69" s="405"/>
      <c r="AT69" s="405">
        <v>4505.67828</v>
      </c>
      <c r="AU69" s="405">
        <v>12.844</v>
      </c>
      <c r="AV69" s="405">
        <v>4518.52228</v>
      </c>
    </row>
    <row r="70" spans="1:48" s="403" customFormat="1" ht="9" customHeight="1">
      <c r="A70" s="407" t="s">
        <v>575</v>
      </c>
      <c r="B70" s="405">
        <v>5916.0673</v>
      </c>
      <c r="C70" s="405">
        <v>0</v>
      </c>
      <c r="D70" s="405">
        <v>5916.0673</v>
      </c>
      <c r="E70" s="405"/>
      <c r="F70" s="405">
        <v>2199.42559</v>
      </c>
      <c r="G70" s="405">
        <v>0</v>
      </c>
      <c r="H70" s="405">
        <v>2199.42559</v>
      </c>
      <c r="I70" s="405"/>
      <c r="J70" s="405">
        <v>12662.86146</v>
      </c>
      <c r="K70" s="405">
        <v>0</v>
      </c>
      <c r="L70" s="405">
        <v>12662.86146</v>
      </c>
      <c r="M70" s="407" t="s">
        <v>575</v>
      </c>
      <c r="N70" s="405">
        <v>4778.38304</v>
      </c>
      <c r="O70" s="405">
        <v>0</v>
      </c>
      <c r="P70" s="405">
        <v>4778.38304</v>
      </c>
      <c r="Q70" s="405"/>
      <c r="R70" s="405">
        <v>800.3073</v>
      </c>
      <c r="S70" s="405">
        <v>0</v>
      </c>
      <c r="T70" s="405">
        <v>800.3073</v>
      </c>
      <c r="U70" s="405"/>
      <c r="V70" s="405">
        <v>2339.2144399999997</v>
      </c>
      <c r="W70" s="405">
        <v>0</v>
      </c>
      <c r="X70" s="405">
        <v>2339.2144399999997</v>
      </c>
      <c r="Y70" s="407" t="s">
        <v>575</v>
      </c>
      <c r="Z70" s="405">
        <v>3635.16954</v>
      </c>
      <c r="AA70" s="405">
        <v>0</v>
      </c>
      <c r="AB70" s="405">
        <v>3635.16954</v>
      </c>
      <c r="AC70" s="405"/>
      <c r="AD70" s="405">
        <v>0</v>
      </c>
      <c r="AE70" s="405">
        <v>0</v>
      </c>
      <c r="AF70" s="405">
        <v>0</v>
      </c>
      <c r="AG70" s="405"/>
      <c r="AH70" s="405">
        <v>434.16068</v>
      </c>
      <c r="AI70" s="405">
        <v>0</v>
      </c>
      <c r="AJ70" s="405">
        <v>434.16068</v>
      </c>
      <c r="AK70" s="407" t="s">
        <v>575</v>
      </c>
      <c r="AL70" s="405">
        <v>2050.49167</v>
      </c>
      <c r="AM70" s="405">
        <v>0</v>
      </c>
      <c r="AN70" s="405">
        <v>2050.49167</v>
      </c>
      <c r="AO70" s="405"/>
      <c r="AP70" s="405">
        <v>3679.0985499999997</v>
      </c>
      <c r="AQ70" s="405">
        <v>0</v>
      </c>
      <c r="AR70" s="405">
        <v>3679.0985499999997</v>
      </c>
      <c r="AS70" s="405"/>
      <c r="AT70" s="405">
        <v>38495.17957000001</v>
      </c>
      <c r="AU70" s="405">
        <v>0</v>
      </c>
      <c r="AV70" s="405">
        <v>38495.17957000001</v>
      </c>
    </row>
    <row r="71" spans="1:48" s="403" customFormat="1" ht="9" customHeight="1">
      <c r="A71" s="407" t="s">
        <v>576</v>
      </c>
      <c r="B71" s="405">
        <v>887.7565500000001</v>
      </c>
      <c r="C71" s="405">
        <v>0</v>
      </c>
      <c r="D71" s="405">
        <v>887.7565500000001</v>
      </c>
      <c r="E71" s="405"/>
      <c r="F71" s="405">
        <v>1558.91995</v>
      </c>
      <c r="G71" s="405">
        <v>0</v>
      </c>
      <c r="H71" s="405">
        <v>1558.91995</v>
      </c>
      <c r="I71" s="405"/>
      <c r="J71" s="405">
        <v>3171.21073</v>
      </c>
      <c r="K71" s="405">
        <v>0</v>
      </c>
      <c r="L71" s="405">
        <v>3171.21073</v>
      </c>
      <c r="M71" s="407" t="s">
        <v>576</v>
      </c>
      <c r="N71" s="405">
        <v>3904.81487</v>
      </c>
      <c r="O71" s="405">
        <v>0</v>
      </c>
      <c r="P71" s="405">
        <v>3904.81487</v>
      </c>
      <c r="Q71" s="405"/>
      <c r="R71" s="405">
        <v>588.88986</v>
      </c>
      <c r="S71" s="405">
        <v>0</v>
      </c>
      <c r="T71" s="405">
        <v>588.88986</v>
      </c>
      <c r="U71" s="405"/>
      <c r="V71" s="405">
        <v>1430.23092</v>
      </c>
      <c r="W71" s="405">
        <v>48.75958</v>
      </c>
      <c r="X71" s="405">
        <v>1478.9905</v>
      </c>
      <c r="Y71" s="407" t="s">
        <v>576</v>
      </c>
      <c r="Z71" s="405">
        <v>4393.817349999999</v>
      </c>
      <c r="AA71" s="405">
        <v>0</v>
      </c>
      <c r="AB71" s="405">
        <v>4393.817349999999</v>
      </c>
      <c r="AC71" s="405"/>
      <c r="AD71" s="405">
        <v>0</v>
      </c>
      <c r="AE71" s="405">
        <v>0</v>
      </c>
      <c r="AF71" s="405">
        <v>0</v>
      </c>
      <c r="AG71" s="405"/>
      <c r="AH71" s="405">
        <v>177.28198999999998</v>
      </c>
      <c r="AI71" s="405">
        <v>0</v>
      </c>
      <c r="AJ71" s="405">
        <v>177.28198999999998</v>
      </c>
      <c r="AK71" s="407" t="s">
        <v>576</v>
      </c>
      <c r="AL71" s="405">
        <v>81.51754</v>
      </c>
      <c r="AM71" s="405">
        <v>0</v>
      </c>
      <c r="AN71" s="405">
        <v>81.51754</v>
      </c>
      <c r="AO71" s="405"/>
      <c r="AP71" s="405">
        <v>798.90664</v>
      </c>
      <c r="AQ71" s="405">
        <v>0</v>
      </c>
      <c r="AR71" s="405">
        <v>798.90664</v>
      </c>
      <c r="AS71" s="405"/>
      <c r="AT71" s="405">
        <v>16993.3464</v>
      </c>
      <c r="AU71" s="405">
        <v>48.75958</v>
      </c>
      <c r="AV71" s="405">
        <v>17042.10598</v>
      </c>
    </row>
    <row r="72" spans="1:48" s="403" customFormat="1" ht="5.1" customHeight="1">
      <c r="A72" s="407"/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7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7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7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</row>
    <row r="73" spans="1:48" s="408" customFormat="1" ht="9.75" customHeight="1">
      <c r="A73" s="401" t="s">
        <v>577</v>
      </c>
      <c r="B73" s="402">
        <v>-881.51058</v>
      </c>
      <c r="C73" s="402">
        <v>14.8176</v>
      </c>
      <c r="D73" s="402">
        <v>-866.69298</v>
      </c>
      <c r="E73" s="402"/>
      <c r="F73" s="402">
        <v>-538.2418399999999</v>
      </c>
      <c r="G73" s="402">
        <v>1455.32148</v>
      </c>
      <c r="H73" s="402">
        <v>917.07964</v>
      </c>
      <c r="I73" s="402"/>
      <c r="J73" s="402">
        <v>-427.76663</v>
      </c>
      <c r="K73" s="402">
        <v>-69.9638</v>
      </c>
      <c r="L73" s="402">
        <v>-497.73043</v>
      </c>
      <c r="M73" s="401" t="s">
        <v>577</v>
      </c>
      <c r="N73" s="402">
        <v>2241.1451</v>
      </c>
      <c r="O73" s="402">
        <v>-26.38775</v>
      </c>
      <c r="P73" s="402">
        <v>2214.7573500000003</v>
      </c>
      <c r="Q73" s="402"/>
      <c r="R73" s="402">
        <v>-10438.76397</v>
      </c>
      <c r="S73" s="402">
        <v>-0.00017999999999999998</v>
      </c>
      <c r="T73" s="402">
        <v>-10438.76415</v>
      </c>
      <c r="U73" s="402"/>
      <c r="V73" s="402">
        <v>-446.83537</v>
      </c>
      <c r="W73" s="402">
        <v>49.202760000000005</v>
      </c>
      <c r="X73" s="402">
        <v>-397.63261</v>
      </c>
      <c r="Y73" s="401" t="s">
        <v>577</v>
      </c>
      <c r="Z73" s="402">
        <v>-8909.18855</v>
      </c>
      <c r="AA73" s="402">
        <v>1177.3064399999998</v>
      </c>
      <c r="AB73" s="402">
        <v>-7731.8821100000005</v>
      </c>
      <c r="AC73" s="402"/>
      <c r="AD73" s="402">
        <v>-17.16902</v>
      </c>
      <c r="AE73" s="402">
        <v>-2.9999999999999997E-05</v>
      </c>
      <c r="AF73" s="402">
        <v>-17.16905</v>
      </c>
      <c r="AG73" s="402"/>
      <c r="AH73" s="402">
        <v>178.52016</v>
      </c>
      <c r="AI73" s="402">
        <v>7805.49339</v>
      </c>
      <c r="AJ73" s="402">
        <v>7984.01355</v>
      </c>
      <c r="AK73" s="401" t="s">
        <v>577</v>
      </c>
      <c r="AL73" s="402">
        <v>-102.39653999999999</v>
      </c>
      <c r="AM73" s="402">
        <v>69.69533</v>
      </c>
      <c r="AN73" s="402">
        <v>-32.701209999999996</v>
      </c>
      <c r="AO73" s="402"/>
      <c r="AP73" s="402">
        <v>-1376.6356</v>
      </c>
      <c r="AQ73" s="402">
        <v>623.4104699999999</v>
      </c>
      <c r="AR73" s="402">
        <v>-753.22513</v>
      </c>
      <c r="AS73" s="402"/>
      <c r="AT73" s="402">
        <v>-20718.842840000005</v>
      </c>
      <c r="AU73" s="402">
        <v>11098.89571</v>
      </c>
      <c r="AV73" s="402">
        <v>-9619.947130000002</v>
      </c>
    </row>
    <row r="74" spans="1:48" s="403" customFormat="1" ht="12" customHeight="1">
      <c r="A74" s="461" t="s">
        <v>578</v>
      </c>
      <c r="B74" s="402">
        <v>344601.44342</v>
      </c>
      <c r="C74" s="402">
        <v>-33885.72207</v>
      </c>
      <c r="D74" s="402">
        <v>310715.72135</v>
      </c>
      <c r="E74" s="402"/>
      <c r="F74" s="402">
        <v>-1143.4486200000001</v>
      </c>
      <c r="G74" s="402">
        <v>1636.27542</v>
      </c>
      <c r="H74" s="402">
        <v>492.8268</v>
      </c>
      <c r="I74" s="402"/>
      <c r="J74" s="402">
        <v>133390.52389</v>
      </c>
      <c r="K74" s="402">
        <v>-17186.76761</v>
      </c>
      <c r="L74" s="402">
        <v>116203.75628</v>
      </c>
      <c r="M74" s="461" t="s">
        <v>578</v>
      </c>
      <c r="N74" s="402">
        <v>55162.10342</v>
      </c>
      <c r="O74" s="402">
        <v>-899.65485</v>
      </c>
      <c r="P74" s="402">
        <v>54262.44857</v>
      </c>
      <c r="Q74" s="402"/>
      <c r="R74" s="402">
        <v>62142.15836</v>
      </c>
      <c r="S74" s="402">
        <v>38.51832</v>
      </c>
      <c r="T74" s="402">
        <v>62180.67668</v>
      </c>
      <c r="U74" s="402"/>
      <c r="V74" s="402">
        <v>-2091.44495</v>
      </c>
      <c r="W74" s="402">
        <v>-2827.73711</v>
      </c>
      <c r="X74" s="402">
        <v>-4919.182059999999</v>
      </c>
      <c r="Y74" s="461" t="s">
        <v>578</v>
      </c>
      <c r="Z74" s="402">
        <v>118268.75348999999</v>
      </c>
      <c r="AA74" s="402">
        <v>-30134.18288</v>
      </c>
      <c r="AB74" s="402">
        <v>88134.57061</v>
      </c>
      <c r="AC74" s="402"/>
      <c r="AD74" s="402">
        <v>-94.80749</v>
      </c>
      <c r="AE74" s="402">
        <v>-159.36424</v>
      </c>
      <c r="AF74" s="402">
        <v>-254.17173</v>
      </c>
      <c r="AG74" s="402"/>
      <c r="AH74" s="402">
        <v>23514.39586</v>
      </c>
      <c r="AI74" s="402">
        <v>6506.713269999999</v>
      </c>
      <c r="AJ74" s="402">
        <v>30021.10913</v>
      </c>
      <c r="AK74" s="461" t="s">
        <v>578</v>
      </c>
      <c r="AL74" s="402">
        <v>14644.17725</v>
      </c>
      <c r="AM74" s="402">
        <v>-2013.21824</v>
      </c>
      <c r="AN74" s="402">
        <v>12630.95901</v>
      </c>
      <c r="AO74" s="402"/>
      <c r="AP74" s="402">
        <v>9988.06399</v>
      </c>
      <c r="AQ74" s="402">
        <v>-10621.34786</v>
      </c>
      <c r="AR74" s="402">
        <v>-633.28387</v>
      </c>
      <c r="AS74" s="402"/>
      <c r="AT74" s="402">
        <v>758381.9186200001</v>
      </c>
      <c r="AU74" s="402">
        <v>-89546.48785</v>
      </c>
      <c r="AV74" s="402">
        <v>668835.4307700001</v>
      </c>
    </row>
    <row r="75" spans="1:48" s="403" customFormat="1" ht="5.1" customHeight="1">
      <c r="A75" s="409"/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9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9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9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</row>
    <row r="76" spans="1:48" s="408" customFormat="1" ht="8.25" customHeight="1">
      <c r="A76" s="407" t="s">
        <v>579</v>
      </c>
      <c r="B76" s="405">
        <v>89859.42641</v>
      </c>
      <c r="C76" s="405">
        <v>0</v>
      </c>
      <c r="D76" s="405">
        <v>89859.42641</v>
      </c>
      <c r="E76" s="405"/>
      <c r="F76" s="405">
        <v>0</v>
      </c>
      <c r="G76" s="405">
        <v>0</v>
      </c>
      <c r="H76" s="405">
        <v>0</v>
      </c>
      <c r="I76" s="405"/>
      <c r="J76" s="405">
        <v>35552.05712</v>
      </c>
      <c r="K76" s="405">
        <v>0</v>
      </c>
      <c r="L76" s="405">
        <v>35552.05712</v>
      </c>
      <c r="M76" s="407" t="s">
        <v>579</v>
      </c>
      <c r="N76" s="405">
        <v>16614.82457</v>
      </c>
      <c r="O76" s="405">
        <v>0</v>
      </c>
      <c r="P76" s="405">
        <v>16614.82457</v>
      </c>
      <c r="Q76" s="405"/>
      <c r="R76" s="405">
        <v>18409.87127</v>
      </c>
      <c r="S76" s="405">
        <v>0</v>
      </c>
      <c r="T76" s="405">
        <v>18409.87127</v>
      </c>
      <c r="U76" s="405"/>
      <c r="V76" s="405">
        <v>0</v>
      </c>
      <c r="W76" s="405">
        <v>0</v>
      </c>
      <c r="X76" s="405">
        <v>0</v>
      </c>
      <c r="Y76" s="407" t="s">
        <v>579</v>
      </c>
      <c r="Z76" s="405">
        <v>29859.61101</v>
      </c>
      <c r="AA76" s="405">
        <v>0</v>
      </c>
      <c r="AB76" s="405">
        <v>29859.61101</v>
      </c>
      <c r="AC76" s="405"/>
      <c r="AD76" s="405">
        <v>34.51652</v>
      </c>
      <c r="AE76" s="405">
        <v>0</v>
      </c>
      <c r="AF76" s="405">
        <v>34.51652</v>
      </c>
      <c r="AG76" s="405"/>
      <c r="AH76" s="405">
        <v>9173.18007</v>
      </c>
      <c r="AI76" s="405">
        <v>0</v>
      </c>
      <c r="AJ76" s="405">
        <v>9173.18007</v>
      </c>
      <c r="AK76" s="407" t="s">
        <v>579</v>
      </c>
      <c r="AL76" s="405">
        <v>3854.99827</v>
      </c>
      <c r="AM76" s="405">
        <v>0</v>
      </c>
      <c r="AN76" s="405">
        <v>3854.99827</v>
      </c>
      <c r="AO76" s="405"/>
      <c r="AP76" s="405">
        <v>273.34128999999996</v>
      </c>
      <c r="AQ76" s="405">
        <v>0</v>
      </c>
      <c r="AR76" s="405">
        <v>273.34128999999996</v>
      </c>
      <c r="AS76" s="405"/>
      <c r="AT76" s="405">
        <v>203631.82653000002</v>
      </c>
      <c r="AU76" s="405">
        <v>0</v>
      </c>
      <c r="AV76" s="405">
        <v>203631.82653000002</v>
      </c>
    </row>
    <row r="77" spans="1:48" s="408" customFormat="1" ht="3" customHeight="1">
      <c r="A77" s="407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7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7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7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</row>
    <row r="78" spans="1:48" s="403" customFormat="1" ht="8.1" customHeight="1">
      <c r="A78" s="409" t="s">
        <v>580</v>
      </c>
      <c r="B78" s="410">
        <v>254742.01700999998</v>
      </c>
      <c r="C78" s="410">
        <v>-33885.72207</v>
      </c>
      <c r="D78" s="410">
        <v>220856.29494</v>
      </c>
      <c r="E78" s="410"/>
      <c r="F78" s="410">
        <v>-1143.4486200000001</v>
      </c>
      <c r="G78" s="410">
        <v>1636.27542</v>
      </c>
      <c r="H78" s="410">
        <v>492.8268</v>
      </c>
      <c r="I78" s="410"/>
      <c r="J78" s="410">
        <v>97838.46677</v>
      </c>
      <c r="K78" s="410">
        <v>-17186.76761</v>
      </c>
      <c r="L78" s="410">
        <v>80651.69915999999</v>
      </c>
      <c r="M78" s="409" t="s">
        <v>580</v>
      </c>
      <c r="N78" s="410">
        <v>38547.27885</v>
      </c>
      <c r="O78" s="410">
        <v>-899.65485</v>
      </c>
      <c r="P78" s="410">
        <v>37647.624</v>
      </c>
      <c r="Q78" s="410"/>
      <c r="R78" s="410">
        <v>43732.287090000005</v>
      </c>
      <c r="S78" s="410">
        <v>38.51832</v>
      </c>
      <c r="T78" s="410">
        <v>43770.80540999999</v>
      </c>
      <c r="U78" s="410"/>
      <c r="V78" s="410">
        <v>-2091.44495</v>
      </c>
      <c r="W78" s="410">
        <v>-2827.73711</v>
      </c>
      <c r="X78" s="410">
        <v>-4919.182059999999</v>
      </c>
      <c r="Y78" s="409" t="s">
        <v>580</v>
      </c>
      <c r="Z78" s="410">
        <v>88409.14248000001</v>
      </c>
      <c r="AA78" s="410">
        <v>-30134.18288</v>
      </c>
      <c r="AB78" s="410">
        <v>58274.9596</v>
      </c>
      <c r="AC78" s="410"/>
      <c r="AD78" s="410">
        <v>-129.32401</v>
      </c>
      <c r="AE78" s="410">
        <v>-159.36424</v>
      </c>
      <c r="AF78" s="410">
        <v>-288.68825</v>
      </c>
      <c r="AG78" s="410"/>
      <c r="AH78" s="410">
        <v>14341.215789999998</v>
      </c>
      <c r="AI78" s="410">
        <v>6506.713269999999</v>
      </c>
      <c r="AJ78" s="410">
        <v>20847.92906</v>
      </c>
      <c r="AK78" s="409" t="s">
        <v>580</v>
      </c>
      <c r="AL78" s="410">
        <v>10789.17898</v>
      </c>
      <c r="AM78" s="410">
        <v>-2013.21824</v>
      </c>
      <c r="AN78" s="410">
        <v>8775.96074</v>
      </c>
      <c r="AO78" s="410"/>
      <c r="AP78" s="410">
        <v>9714.722699999998</v>
      </c>
      <c r="AQ78" s="410">
        <v>-10621.34786</v>
      </c>
      <c r="AR78" s="410">
        <v>-906.62516</v>
      </c>
      <c r="AS78" s="410"/>
      <c r="AT78" s="410">
        <v>554750.09209</v>
      </c>
      <c r="AU78" s="410">
        <v>-89546.48785</v>
      </c>
      <c r="AV78" s="410">
        <v>465203.60423999996</v>
      </c>
    </row>
    <row r="79" spans="1:48" s="378" customFormat="1" ht="4.5" customHeight="1" thickBot="1">
      <c r="A79" s="497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499"/>
      <c r="Z79" s="500"/>
      <c r="AA79" s="500"/>
      <c r="AB79" s="500"/>
      <c r="AC79" s="500"/>
      <c r="AD79" s="500"/>
      <c r="AE79" s="500"/>
      <c r="AF79" s="500"/>
      <c r="AG79" s="500"/>
      <c r="AH79" s="500"/>
      <c r="AI79" s="500"/>
      <c r="AJ79" s="500"/>
      <c r="AK79" s="499"/>
      <c r="AL79" s="500"/>
      <c r="AM79" s="500"/>
      <c r="AN79" s="500"/>
      <c r="AO79" s="500"/>
      <c r="AP79" s="500"/>
      <c r="AQ79" s="500"/>
      <c r="AR79" s="500"/>
      <c r="AS79" s="500"/>
      <c r="AT79" s="500"/>
      <c r="AU79" s="500"/>
      <c r="AV79" s="500"/>
    </row>
    <row r="80" spans="1:37" s="502" customFormat="1" ht="16.5" customHeight="1" thickTop="1">
      <c r="A80" s="89" t="s">
        <v>475</v>
      </c>
      <c r="B80" s="501"/>
      <c r="M80" s="89" t="s">
        <v>475</v>
      </c>
      <c r="Y80" s="89" t="s">
        <v>475</v>
      </c>
      <c r="AK80" s="89" t="s">
        <v>475</v>
      </c>
    </row>
    <row r="81" spans="2:48" ht="12" customHeight="1"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466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422"/>
      <c r="AL81" s="503"/>
      <c r="AM81" s="503"/>
      <c r="AN81" s="503"/>
      <c r="AO81" s="503"/>
      <c r="AP81" s="503"/>
      <c r="AQ81" s="503"/>
      <c r="AR81" s="503"/>
      <c r="AS81" s="503"/>
      <c r="AT81" s="503"/>
      <c r="AU81" s="503"/>
      <c r="AV81" s="503"/>
    </row>
    <row r="82" spans="2:48" ht="12" customHeight="1">
      <c r="B82" s="504"/>
      <c r="C82" s="505"/>
      <c r="D82" s="504"/>
      <c r="E82" s="505"/>
      <c r="F82" s="505"/>
      <c r="G82" s="506"/>
      <c r="H82" s="504"/>
      <c r="I82" s="505"/>
      <c r="J82" s="505"/>
      <c r="K82" s="505"/>
      <c r="L82" s="504"/>
      <c r="M82" s="505"/>
      <c r="N82" s="505"/>
      <c r="O82" s="505"/>
      <c r="P82" s="505"/>
      <c r="Q82" s="505"/>
      <c r="R82" s="505"/>
      <c r="S82" s="505"/>
      <c r="T82" s="505"/>
      <c r="U82" s="505"/>
      <c r="V82" s="505"/>
      <c r="W82" s="505"/>
      <c r="X82" s="505"/>
      <c r="Y82" s="505"/>
      <c r="Z82" s="505"/>
      <c r="AA82" s="505"/>
      <c r="AB82" s="505"/>
      <c r="AC82" s="505"/>
      <c r="AD82" s="505"/>
      <c r="AE82" s="505"/>
      <c r="AF82" s="505"/>
      <c r="AG82" s="505"/>
      <c r="AH82" s="505"/>
      <c r="AI82" s="505"/>
      <c r="AJ82" s="505"/>
      <c r="AK82" s="505"/>
      <c r="AL82" s="505"/>
      <c r="AM82" s="505"/>
      <c r="AN82" s="505"/>
      <c r="AO82" s="505"/>
      <c r="AP82" s="505"/>
      <c r="AQ82" s="505"/>
      <c r="AR82" s="505"/>
      <c r="AS82" s="505"/>
      <c r="AT82" s="505"/>
      <c r="AU82" s="505"/>
      <c r="AV82" s="504"/>
    </row>
    <row r="83" spans="2:48" ht="12" customHeight="1">
      <c r="B83" s="505"/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5"/>
      <c r="T83" s="505"/>
      <c r="U83" s="505"/>
      <c r="V83" s="505"/>
      <c r="W83" s="505"/>
      <c r="X83" s="505"/>
      <c r="Y83" s="505"/>
      <c r="Z83" s="505"/>
      <c r="AA83" s="505"/>
      <c r="AB83" s="505"/>
      <c r="AC83" s="505"/>
      <c r="AD83" s="505"/>
      <c r="AE83" s="505"/>
      <c r="AF83" s="505"/>
      <c r="AG83" s="505"/>
      <c r="AH83" s="505"/>
      <c r="AI83" s="505"/>
      <c r="AJ83" s="505"/>
      <c r="AK83" s="505"/>
      <c r="AL83" s="505"/>
      <c r="AM83" s="505"/>
      <c r="AN83" s="505"/>
      <c r="AO83" s="505"/>
      <c r="AP83" s="505"/>
      <c r="AQ83" s="505"/>
      <c r="AR83" s="505"/>
      <c r="AS83" s="505"/>
      <c r="AT83" s="505"/>
      <c r="AU83" s="505"/>
      <c r="AV83" s="505"/>
    </row>
    <row r="84" spans="2:48" ht="12" customHeight="1">
      <c r="B84" s="505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5"/>
      <c r="T84" s="505"/>
      <c r="U84" s="505"/>
      <c r="V84" s="505"/>
      <c r="W84" s="505"/>
      <c r="X84" s="505"/>
      <c r="Y84" s="505"/>
      <c r="Z84" s="505"/>
      <c r="AA84" s="505"/>
      <c r="AB84" s="505"/>
      <c r="AC84" s="505"/>
      <c r="AD84" s="505"/>
      <c r="AE84" s="505"/>
      <c r="AF84" s="505"/>
      <c r="AG84" s="505"/>
      <c r="AH84" s="505"/>
      <c r="AI84" s="505"/>
      <c r="AJ84" s="505"/>
      <c r="AK84" s="505"/>
      <c r="AL84" s="505"/>
      <c r="AM84" s="505"/>
      <c r="AN84" s="505"/>
      <c r="AO84" s="505"/>
      <c r="AP84" s="505"/>
      <c r="AQ84" s="505"/>
      <c r="AR84" s="505"/>
      <c r="AS84" s="505"/>
      <c r="AT84" s="505"/>
      <c r="AU84" s="505"/>
      <c r="AV84" s="505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84" t="s">
        <v>1047</v>
      </c>
      <c r="B1" s="63"/>
      <c r="C1" s="63"/>
      <c r="D1" s="63"/>
      <c r="E1" s="63"/>
      <c r="F1" s="63"/>
      <c r="G1" s="63"/>
      <c r="H1" s="63"/>
    </row>
    <row r="2" spans="1:8" s="507" customFormat="1" ht="26.25" customHeight="1">
      <c r="A2" s="1259" t="s">
        <v>616</v>
      </c>
      <c r="B2" s="1259"/>
      <c r="C2" s="1259"/>
      <c r="D2" s="1259"/>
      <c r="E2" s="1259"/>
      <c r="F2" s="1259"/>
      <c r="G2" s="1259"/>
      <c r="H2" s="1259"/>
    </row>
    <row r="3" spans="1:8" s="508" customFormat="1" ht="21.75" customHeight="1">
      <c r="A3" s="1260">
        <v>43769</v>
      </c>
      <c r="B3" s="1260"/>
      <c r="C3" s="1260"/>
      <c r="D3" s="1260"/>
      <c r="E3" s="1260"/>
      <c r="F3" s="1260"/>
      <c r="G3" s="1260"/>
      <c r="H3" s="1260"/>
    </row>
    <row r="4" spans="1:8" s="509" customFormat="1" ht="21.75" customHeight="1">
      <c r="A4" s="1261" t="s">
        <v>617</v>
      </c>
      <c r="B4" s="1261"/>
      <c r="C4" s="1261"/>
      <c r="D4" s="1261"/>
      <c r="E4" s="1261"/>
      <c r="F4" s="1261"/>
      <c r="G4" s="1261"/>
      <c r="H4" s="1261"/>
    </row>
    <row r="5" s="511" customFormat="1" ht="9.75" customHeight="1" thickBot="1"/>
    <row r="6" spans="1:8" s="511" customFormat="1" ht="77.25" customHeight="1">
      <c r="A6" s="554" t="s">
        <v>1</v>
      </c>
      <c r="B6" s="555" t="s">
        <v>618</v>
      </c>
      <c r="C6" s="555" t="s">
        <v>619</v>
      </c>
      <c r="D6" s="555" t="s">
        <v>620</v>
      </c>
      <c r="E6" s="555" t="s">
        <v>621</v>
      </c>
      <c r="F6" s="555" t="s">
        <v>622</v>
      </c>
      <c r="G6" s="555" t="s">
        <v>623</v>
      </c>
      <c r="H6" s="159" t="s">
        <v>624</v>
      </c>
    </row>
    <row r="7" spans="1:8" s="511" customFormat="1" ht="12" customHeight="1">
      <c r="A7" s="55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7">
        <v>24.77269319075679</v>
      </c>
      <c r="C8" s="557">
        <v>10.195216262778537</v>
      </c>
      <c r="D8" s="557">
        <v>0.031102246111639593</v>
      </c>
      <c r="E8" s="557">
        <v>0.8138202802867571</v>
      </c>
      <c r="F8" s="557">
        <v>62.184605278315</v>
      </c>
      <c r="G8" s="557">
        <v>2.0025627417512863</v>
      </c>
      <c r="H8" s="558">
        <v>429145.855</v>
      </c>
      <c r="I8" s="559"/>
    </row>
    <row r="9" spans="1:9" s="14" customFormat="1" ht="21.95" customHeight="1">
      <c r="A9" s="21" t="s">
        <v>374</v>
      </c>
      <c r="B9" s="557">
        <v>45.70993901176848</v>
      </c>
      <c r="C9" s="557">
        <v>15.575321628139902</v>
      </c>
      <c r="D9" s="557">
        <v>2.2173785461984217</v>
      </c>
      <c r="E9" s="557">
        <v>2.628177617456763</v>
      </c>
      <c r="F9" s="557">
        <v>28.437665921462084</v>
      </c>
      <c r="G9" s="557">
        <v>5.431517274974356</v>
      </c>
      <c r="H9" s="558">
        <v>29985.948999999997</v>
      </c>
      <c r="I9" s="559"/>
    </row>
    <row r="10" spans="1:9" s="14" customFormat="1" ht="21.95" customHeight="1">
      <c r="A10" s="21" t="s">
        <v>388</v>
      </c>
      <c r="B10" s="557">
        <v>56.20958363139697</v>
      </c>
      <c r="C10" s="557">
        <v>19.891344988771305</v>
      </c>
      <c r="D10" s="557">
        <v>0.15696115636637847</v>
      </c>
      <c r="E10" s="557">
        <v>3.6365929417171663</v>
      </c>
      <c r="F10" s="557">
        <v>19.703913734647614</v>
      </c>
      <c r="G10" s="557">
        <v>0.4016035471005863</v>
      </c>
      <c r="H10" s="558">
        <v>336090.1589999999</v>
      </c>
      <c r="I10" s="559"/>
    </row>
    <row r="11" spans="1:9" s="14" customFormat="1" ht="21.95" customHeight="1">
      <c r="A11" s="21" t="s">
        <v>31</v>
      </c>
      <c r="B11" s="557">
        <v>50.02384496382922</v>
      </c>
      <c r="C11" s="557">
        <v>24.04804100395112</v>
      </c>
      <c r="D11" s="557">
        <v>0.2613172247735156</v>
      </c>
      <c r="E11" s="557">
        <v>0.6097804146255227</v>
      </c>
      <c r="F11" s="557">
        <v>24.579646715010707</v>
      </c>
      <c r="G11" s="557">
        <v>0.47736967780991996</v>
      </c>
      <c r="H11" s="558">
        <v>187286.927</v>
      </c>
      <c r="I11" s="559"/>
    </row>
    <row r="12" spans="1:9" s="14" customFormat="1" ht="21.95" customHeight="1">
      <c r="A12" s="21" t="s">
        <v>32</v>
      </c>
      <c r="B12" s="557">
        <v>46.760735062021446</v>
      </c>
      <c r="C12" s="557">
        <v>18.305991518629412</v>
      </c>
      <c r="D12" s="557">
        <v>3.863372034753044</v>
      </c>
      <c r="E12" s="557">
        <v>6.129205273114738</v>
      </c>
      <c r="F12" s="557">
        <v>24.364253685293</v>
      </c>
      <c r="G12" s="557">
        <v>0.5764424261883689</v>
      </c>
      <c r="H12" s="558">
        <v>102320.01899999999</v>
      </c>
      <c r="I12" s="559"/>
    </row>
    <row r="13" spans="1:9" s="14" customFormat="1" ht="21.95" customHeight="1">
      <c r="A13" s="21" t="s">
        <v>33</v>
      </c>
      <c r="B13" s="557">
        <v>52.894061725814545</v>
      </c>
      <c r="C13" s="557">
        <v>15.844995735035381</v>
      </c>
      <c r="D13" s="557">
        <v>0.28146939962233763</v>
      </c>
      <c r="E13" s="557">
        <v>2.6561318239141225</v>
      </c>
      <c r="F13" s="557">
        <v>27.854326343299935</v>
      </c>
      <c r="G13" s="557">
        <v>0.4690149723136753</v>
      </c>
      <c r="H13" s="558">
        <v>42703.754</v>
      </c>
      <c r="I13" s="559"/>
    </row>
    <row r="14" spans="1:9" s="14" customFormat="1" ht="21.95" customHeight="1">
      <c r="A14" s="21" t="s">
        <v>71</v>
      </c>
      <c r="B14" s="557">
        <v>31.373004816778572</v>
      </c>
      <c r="C14" s="557">
        <v>13.563379461873746</v>
      </c>
      <c r="D14" s="557">
        <v>0.03821249772383387</v>
      </c>
      <c r="E14" s="557">
        <v>2.503123975826769</v>
      </c>
      <c r="F14" s="557">
        <v>50.953835658215084</v>
      </c>
      <c r="G14" s="557">
        <v>1.5684435895819941</v>
      </c>
      <c r="H14" s="558">
        <v>172367.691</v>
      </c>
      <c r="I14" s="559"/>
    </row>
    <row r="15" spans="1:9" s="14" customFormat="1" ht="21.95" customHeight="1">
      <c r="A15" s="21" t="s">
        <v>35</v>
      </c>
      <c r="B15" s="557">
        <v>14.071929990112292</v>
      </c>
      <c r="C15" s="557">
        <v>3.7899457201819997</v>
      </c>
      <c r="D15" s="557" t="s">
        <v>40</v>
      </c>
      <c r="E15" s="557">
        <v>29.98518895366727</v>
      </c>
      <c r="F15" s="557">
        <v>50.943845210206085</v>
      </c>
      <c r="G15" s="557">
        <v>1.209090125832352</v>
      </c>
      <c r="H15" s="558">
        <v>487.474</v>
      </c>
      <c r="I15" s="559"/>
    </row>
    <row r="16" spans="1:9" s="14" customFormat="1" ht="21.95" customHeight="1">
      <c r="A16" s="21" t="s">
        <v>36</v>
      </c>
      <c r="B16" s="557">
        <v>23.03339793707022</v>
      </c>
      <c r="C16" s="557">
        <v>10.63053185805351</v>
      </c>
      <c r="D16" s="557" t="s">
        <v>40</v>
      </c>
      <c r="E16" s="557">
        <v>9.937193625334857</v>
      </c>
      <c r="F16" s="557">
        <v>46.88785426723108</v>
      </c>
      <c r="G16" s="557">
        <v>9.511022312310335</v>
      </c>
      <c r="H16" s="558">
        <v>65151.03</v>
      </c>
      <c r="I16" s="559"/>
    </row>
    <row r="17" spans="1:9" s="14" customFormat="1" ht="21.95" customHeight="1">
      <c r="A17" s="21" t="s">
        <v>37</v>
      </c>
      <c r="B17" s="557">
        <v>58.08216909035926</v>
      </c>
      <c r="C17" s="557">
        <v>18.0025010546417</v>
      </c>
      <c r="D17" s="557">
        <v>2.016299788713703</v>
      </c>
      <c r="E17" s="557">
        <v>1.5565827550639688</v>
      </c>
      <c r="F17" s="557">
        <v>19.82863827522983</v>
      </c>
      <c r="G17" s="557">
        <v>0.5138090359915404</v>
      </c>
      <c r="H17" s="558">
        <v>46933.001</v>
      </c>
      <c r="I17" s="559"/>
    </row>
    <row r="18" spans="1:9" s="14" customFormat="1" ht="21.95" customHeight="1">
      <c r="A18" s="21" t="s">
        <v>38</v>
      </c>
      <c r="B18" s="557">
        <v>48.77485595350884</v>
      </c>
      <c r="C18" s="557">
        <v>14.348704161966882</v>
      </c>
      <c r="D18" s="557">
        <v>0.2847257974530616</v>
      </c>
      <c r="E18" s="557">
        <v>0.48358556516073375</v>
      </c>
      <c r="F18" s="557">
        <v>35.33863323182051</v>
      </c>
      <c r="G18" s="557">
        <v>0.7694952900899524</v>
      </c>
      <c r="H18" s="558">
        <v>79903.54300000002</v>
      </c>
      <c r="I18" s="559"/>
    </row>
    <row r="19" spans="1:9" s="14" customFormat="1" ht="28.5" customHeight="1" thickBot="1">
      <c r="A19" s="83" t="s">
        <v>39</v>
      </c>
      <c r="B19" s="560">
        <v>40.769798817683814</v>
      </c>
      <c r="C19" s="560">
        <v>15.817001853800322</v>
      </c>
      <c r="D19" s="560">
        <v>0.4776414158560355</v>
      </c>
      <c r="E19" s="560">
        <v>2.4861295589754038</v>
      </c>
      <c r="F19" s="560">
        <v>38.907026624926914</v>
      </c>
      <c r="G19" s="560">
        <v>1.542401728757521</v>
      </c>
      <c r="H19" s="561">
        <v>1492375.4019999998</v>
      </c>
      <c r="I19" s="559"/>
    </row>
    <row r="20" spans="1:8" s="511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9" customFormat="1" ht="11.1" customHeight="1">
      <c r="A21" s="562" t="s">
        <v>625</v>
      </c>
      <c r="B21" s="14"/>
      <c r="C21" s="14"/>
      <c r="D21" s="14"/>
      <c r="E21" s="14"/>
      <c r="F21" s="14"/>
      <c r="G21" s="14"/>
      <c r="H21" s="563"/>
    </row>
    <row r="22" spans="1:8" s="529" customFormat="1" ht="11.1" customHeight="1">
      <c r="A22" s="562" t="s">
        <v>626</v>
      </c>
      <c r="B22" s="14"/>
      <c r="C22" s="14"/>
      <c r="D22" s="14"/>
      <c r="E22" s="14"/>
      <c r="F22" s="14"/>
      <c r="G22" s="14"/>
      <c r="H22" s="14"/>
    </row>
    <row r="23" spans="1:8" s="529" customFormat="1" ht="11.1" customHeight="1">
      <c r="A23" s="562" t="s">
        <v>627</v>
      </c>
      <c r="B23" s="14"/>
      <c r="C23" s="14"/>
      <c r="D23" s="14"/>
      <c r="E23" s="14"/>
      <c r="F23" s="14"/>
      <c r="G23" s="14"/>
      <c r="H23" s="14"/>
    </row>
    <row r="24" spans="1:8" s="529" customFormat="1" ht="11.1" customHeight="1">
      <c r="A24" s="562" t="s">
        <v>628</v>
      </c>
      <c r="B24" s="14"/>
      <c r="C24" s="14"/>
      <c r="D24" s="14"/>
      <c r="E24" s="14"/>
      <c r="F24" s="14"/>
      <c r="G24" s="14"/>
      <c r="H24" s="14"/>
    </row>
    <row r="25" spans="1:8" s="511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1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1" customFormat="1" ht="13.5">
      <c r="A27" s="14"/>
      <c r="B27" s="14"/>
      <c r="C27" s="14"/>
      <c r="D27" s="14"/>
      <c r="E27" s="14"/>
      <c r="F27" s="14"/>
      <c r="G27" s="14"/>
      <c r="H27" s="14"/>
    </row>
    <row r="28" s="511" customFormat="1" ht="15"/>
    <row r="29" s="511" customFormat="1" ht="15"/>
    <row r="30" s="511" customFormat="1" ht="15"/>
    <row r="31" s="7" customFormat="1" ht="15">
      <c r="A31" s="553"/>
    </row>
    <row r="32" s="7" customFormat="1" ht="15">
      <c r="A32" s="553"/>
    </row>
    <row r="33" s="7" customFormat="1" ht="15">
      <c r="A33" s="553"/>
    </row>
    <row r="34" s="7" customFormat="1" ht="15">
      <c r="A34" s="553"/>
    </row>
    <row r="35" s="7" customFormat="1" ht="15">
      <c r="A35" s="553"/>
    </row>
    <row r="36" s="7" customFormat="1" ht="15">
      <c r="A36" s="553"/>
    </row>
    <row r="37" s="7" customFormat="1" ht="15">
      <c r="A37" s="553"/>
    </row>
    <row r="38" s="7" customFormat="1" ht="15">
      <c r="A38" s="553"/>
    </row>
    <row r="39" s="7" customFormat="1" ht="15">
      <c r="A39" s="553"/>
    </row>
    <row r="40" s="7" customFormat="1" ht="15">
      <c r="A40" s="553"/>
    </row>
    <row r="41" s="7" customFormat="1" ht="15">
      <c r="A41" s="553"/>
    </row>
    <row r="42" s="7" customFormat="1" ht="15">
      <c r="A42" s="553"/>
    </row>
    <row r="43" s="7" customFormat="1" ht="15">
      <c r="A43" s="553"/>
    </row>
    <row r="44" s="7" customFormat="1" ht="15">
      <c r="A44" s="553"/>
    </row>
    <row r="45" s="7" customFormat="1" ht="15">
      <c r="A45" s="553"/>
    </row>
    <row r="46" s="7" customFormat="1" ht="15">
      <c r="A46" s="553"/>
    </row>
    <row r="47" s="7" customFormat="1" ht="15">
      <c r="A47" s="553"/>
    </row>
    <row r="48" s="7" customFormat="1" ht="15">
      <c r="A48" s="553"/>
    </row>
    <row r="49" s="7" customFormat="1" ht="15">
      <c r="A49" s="553"/>
    </row>
    <row r="50" s="7" customFormat="1" ht="15">
      <c r="A50" s="553"/>
    </row>
    <row r="51" s="7" customFormat="1" ht="15">
      <c r="A51" s="553"/>
    </row>
    <row r="52" s="7" customFormat="1" ht="15">
      <c r="A52" s="553"/>
    </row>
    <row r="53" s="7" customFormat="1" ht="15">
      <c r="A53" s="553"/>
    </row>
    <row r="54" s="7" customFormat="1" ht="15">
      <c r="A54" s="553"/>
    </row>
    <row r="55" s="7" customFormat="1" ht="15">
      <c r="A55" s="553"/>
    </row>
    <row r="56" s="7" customFormat="1" ht="15">
      <c r="A56" s="553"/>
    </row>
    <row r="57" s="7" customFormat="1" ht="15">
      <c r="A57" s="553"/>
    </row>
    <row r="58" s="7" customFormat="1" ht="15">
      <c r="A58" s="553"/>
    </row>
    <row r="59" s="7" customFormat="1" ht="15">
      <c r="A59" s="553"/>
    </row>
    <row r="60" s="7" customFormat="1" ht="15">
      <c r="A60" s="553"/>
    </row>
    <row r="61" s="7" customFormat="1" ht="15">
      <c r="A61" s="553"/>
    </row>
    <row r="62" s="7" customFormat="1" ht="15">
      <c r="A62" s="553"/>
    </row>
    <row r="63" s="7" customFormat="1" ht="15">
      <c r="A63" s="553"/>
    </row>
    <row r="64" s="7" customFormat="1" ht="15">
      <c r="A64" s="553"/>
    </row>
    <row r="65" s="7" customFormat="1" ht="15">
      <c r="A65" s="553"/>
    </row>
    <row r="66" s="7" customFormat="1" ht="15">
      <c r="A66" s="553"/>
    </row>
    <row r="67" s="7" customFormat="1" ht="15">
      <c r="A67" s="553"/>
    </row>
    <row r="68" s="7" customFormat="1" ht="15">
      <c r="A68" s="553"/>
    </row>
    <row r="69" s="7" customFormat="1" ht="15">
      <c r="A69" s="553"/>
    </row>
    <row r="70" s="7" customFormat="1" ht="15">
      <c r="A70" s="553"/>
    </row>
    <row r="71" s="7" customFormat="1" ht="15">
      <c r="A71" s="553"/>
    </row>
    <row r="72" s="7" customFormat="1" ht="15">
      <c r="A72" s="553"/>
    </row>
    <row r="73" s="7" customFormat="1" ht="15">
      <c r="A73" s="553"/>
    </row>
    <row r="74" s="7" customFormat="1" ht="15">
      <c r="A74" s="553"/>
    </row>
    <row r="75" s="7" customFormat="1" ht="15">
      <c r="A75" s="553"/>
    </row>
    <row r="76" s="7" customFormat="1" ht="15">
      <c r="A76" s="553"/>
    </row>
    <row r="77" s="7" customFormat="1" ht="15">
      <c r="A77" s="553"/>
    </row>
    <row r="78" s="7" customFormat="1" ht="15">
      <c r="A78" s="553"/>
    </row>
    <row r="79" s="7" customFormat="1" ht="15">
      <c r="A79" s="553"/>
    </row>
    <row r="80" s="7" customFormat="1" ht="15">
      <c r="A80" s="553"/>
    </row>
    <row r="81" s="7" customFormat="1" ht="15">
      <c r="A81" s="553"/>
    </row>
    <row r="82" s="7" customFormat="1" ht="15">
      <c r="A82" s="553"/>
    </row>
    <row r="83" s="7" customFormat="1" ht="15">
      <c r="A83" s="55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3" customFormat="1" ht="18.75" customHeight="1">
      <c r="A1" s="1184" t="s">
        <v>1047</v>
      </c>
      <c r="B1" s="668"/>
      <c r="C1" s="668"/>
      <c r="D1" s="668"/>
      <c r="E1" s="668"/>
      <c r="F1" s="668"/>
      <c r="G1" s="668"/>
      <c r="H1" s="668"/>
      <c r="I1" s="668"/>
    </row>
    <row r="2" spans="1:9" s="507" customFormat="1" ht="24.95" customHeight="1">
      <c r="A2" s="1336" t="s">
        <v>689</v>
      </c>
      <c r="B2" s="1336"/>
      <c r="C2" s="1336"/>
      <c r="D2" s="1336"/>
      <c r="E2" s="1336"/>
      <c r="F2" s="1336"/>
      <c r="G2" s="1336"/>
      <c r="H2" s="1336"/>
      <c r="I2" s="1336"/>
    </row>
    <row r="3" spans="1:9" s="614" customFormat="1" ht="18" customHeight="1">
      <c r="A3" s="1372">
        <v>43769</v>
      </c>
      <c r="B3" s="1372"/>
      <c r="C3" s="1372"/>
      <c r="D3" s="1372"/>
      <c r="E3" s="1372"/>
      <c r="F3" s="1372"/>
      <c r="G3" s="1372"/>
      <c r="H3" s="1372"/>
      <c r="I3" s="1372"/>
    </row>
    <row r="4" spans="1:9" s="97" customFormat="1" ht="18" customHeight="1">
      <c r="A4" s="1341" t="s">
        <v>74</v>
      </c>
      <c r="B4" s="1341"/>
      <c r="C4" s="1341"/>
      <c r="D4" s="1341"/>
      <c r="E4" s="1341"/>
      <c r="F4" s="1341"/>
      <c r="G4" s="1341"/>
      <c r="H4" s="1341"/>
      <c r="I4" s="1341"/>
    </row>
    <row r="5" spans="1:6" ht="6.75" customHeight="1" thickBot="1">
      <c r="A5" s="615"/>
      <c r="B5" s="615"/>
      <c r="C5" s="615"/>
      <c r="D5" s="615"/>
      <c r="E5" s="615"/>
      <c r="F5" s="615"/>
    </row>
    <row r="6" spans="1:32" ht="27" customHeight="1">
      <c r="A6" s="1278" t="s">
        <v>1</v>
      </c>
      <c r="B6" s="1282" t="s">
        <v>690</v>
      </c>
      <c r="C6" s="1282" t="s">
        <v>691</v>
      </c>
      <c r="D6" s="1282" t="s">
        <v>692</v>
      </c>
      <c r="E6" s="1282" t="s">
        <v>693</v>
      </c>
      <c r="F6" s="1282" t="s">
        <v>694</v>
      </c>
      <c r="G6" s="1282" t="s">
        <v>695</v>
      </c>
      <c r="H6" s="1371" t="s">
        <v>696</v>
      </c>
      <c r="I6" s="1371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</row>
    <row r="7" spans="1:32" ht="26.25" customHeight="1">
      <c r="A7" s="1279"/>
      <c r="B7" s="1283"/>
      <c r="C7" s="1283"/>
      <c r="D7" s="1283"/>
      <c r="E7" s="1283"/>
      <c r="F7" s="1283"/>
      <c r="G7" s="1283"/>
      <c r="H7" s="669" t="s">
        <v>697</v>
      </c>
      <c r="I7" s="669" t="s">
        <v>698</v>
      </c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</row>
    <row r="8" spans="1:19" s="81" customFormat="1" ht="9" customHeight="1">
      <c r="A8" s="619"/>
      <c r="B8" s="620"/>
      <c r="C8" s="620"/>
      <c r="D8" s="620"/>
      <c r="E8" s="620"/>
      <c r="F8" s="620"/>
      <c r="G8" s="620"/>
      <c r="H8" s="620"/>
      <c r="I8" s="620"/>
      <c r="J8" s="622"/>
      <c r="K8" s="622"/>
      <c r="L8" s="622"/>
      <c r="M8" s="622"/>
      <c r="N8" s="622"/>
      <c r="O8" s="622"/>
      <c r="P8" s="623"/>
      <c r="Q8" s="623"/>
      <c r="R8" s="20"/>
      <c r="S8" s="20"/>
    </row>
    <row r="9" spans="1:19" s="81" customFormat="1" ht="18" customHeight="1">
      <c r="A9" s="77" t="s">
        <v>59</v>
      </c>
      <c r="B9" s="670" t="s">
        <v>40</v>
      </c>
      <c r="C9" s="670" t="s">
        <v>40</v>
      </c>
      <c r="D9" s="670" t="s">
        <v>40</v>
      </c>
      <c r="E9" s="670" t="s">
        <v>40</v>
      </c>
      <c r="F9" s="670" t="s">
        <v>40</v>
      </c>
      <c r="G9" s="670" t="s">
        <v>40</v>
      </c>
      <c r="H9" s="670" t="s">
        <v>40</v>
      </c>
      <c r="I9" s="670" t="s">
        <v>40</v>
      </c>
      <c r="J9" s="622"/>
      <c r="K9" s="622"/>
      <c r="L9" s="622"/>
      <c r="M9" s="622"/>
      <c r="N9" s="622"/>
      <c r="O9" s="622"/>
      <c r="P9" s="623"/>
      <c r="Q9" s="623"/>
      <c r="R9" s="20"/>
      <c r="S9" s="20"/>
    </row>
    <row r="10" spans="1:19" s="81" customFormat="1" ht="18" customHeight="1">
      <c r="A10" s="21" t="s">
        <v>374</v>
      </c>
      <c r="B10" s="670">
        <v>96656.66423000001</v>
      </c>
      <c r="C10" s="670" t="s">
        <v>40</v>
      </c>
      <c r="D10" s="670" t="s">
        <v>40</v>
      </c>
      <c r="E10" s="670">
        <v>-140.44196</v>
      </c>
      <c r="F10" s="670">
        <v>32295.544260000002</v>
      </c>
      <c r="G10" s="670" t="s">
        <v>40</v>
      </c>
      <c r="H10" s="670">
        <v>224.04899</v>
      </c>
      <c r="I10" s="670">
        <v>126.64828999999999</v>
      </c>
      <c r="J10" s="622"/>
      <c r="K10" s="622"/>
      <c r="L10" s="622"/>
      <c r="M10" s="622"/>
      <c r="N10" s="622"/>
      <c r="O10" s="622"/>
      <c r="P10" s="623"/>
      <c r="Q10" s="623"/>
      <c r="R10" s="20"/>
      <c r="S10" s="20"/>
    </row>
    <row r="11" spans="1:19" s="81" customFormat="1" ht="18" customHeight="1">
      <c r="A11" s="21" t="s">
        <v>388</v>
      </c>
      <c r="B11" s="670" t="s">
        <v>40</v>
      </c>
      <c r="C11" s="670" t="s">
        <v>40</v>
      </c>
      <c r="D11" s="670" t="s">
        <v>40</v>
      </c>
      <c r="E11" s="670" t="s">
        <v>40</v>
      </c>
      <c r="F11" s="670" t="s">
        <v>40</v>
      </c>
      <c r="G11" s="670" t="s">
        <v>40</v>
      </c>
      <c r="H11" s="670" t="s">
        <v>40</v>
      </c>
      <c r="I11" s="670" t="s">
        <v>40</v>
      </c>
      <c r="J11" s="622"/>
      <c r="K11" s="622"/>
      <c r="L11" s="622"/>
      <c r="M11" s="622"/>
      <c r="N11" s="622"/>
      <c r="O11" s="622"/>
      <c r="P11" s="623"/>
      <c r="Q11" s="623"/>
      <c r="R11" s="20"/>
      <c r="S11" s="20"/>
    </row>
    <row r="12" spans="1:19" s="81" customFormat="1" ht="18" customHeight="1">
      <c r="A12" s="21" t="s">
        <v>31</v>
      </c>
      <c r="B12" s="670" t="s">
        <v>40</v>
      </c>
      <c r="C12" s="670" t="s">
        <v>40</v>
      </c>
      <c r="D12" s="670" t="s">
        <v>40</v>
      </c>
      <c r="E12" s="670" t="s">
        <v>40</v>
      </c>
      <c r="F12" s="670" t="s">
        <v>40</v>
      </c>
      <c r="G12" s="670" t="s">
        <v>40</v>
      </c>
      <c r="H12" s="670" t="s">
        <v>40</v>
      </c>
      <c r="I12" s="670" t="s">
        <v>40</v>
      </c>
      <c r="J12" s="622"/>
      <c r="K12" s="622"/>
      <c r="L12" s="622"/>
      <c r="M12" s="622"/>
      <c r="N12" s="622"/>
      <c r="O12" s="622"/>
      <c r="P12" s="623"/>
      <c r="Q12" s="623"/>
      <c r="R12" s="20"/>
      <c r="S12" s="20"/>
    </row>
    <row r="13" spans="1:19" s="81" customFormat="1" ht="18" customHeight="1">
      <c r="A13" s="21" t="s">
        <v>32</v>
      </c>
      <c r="B13" s="670" t="s">
        <v>40</v>
      </c>
      <c r="C13" s="670" t="s">
        <v>40</v>
      </c>
      <c r="D13" s="670" t="s">
        <v>40</v>
      </c>
      <c r="E13" s="670" t="s">
        <v>40</v>
      </c>
      <c r="F13" s="670" t="s">
        <v>40</v>
      </c>
      <c r="G13" s="670" t="s">
        <v>40</v>
      </c>
      <c r="H13" s="670" t="s">
        <v>40</v>
      </c>
      <c r="I13" s="670" t="s">
        <v>40</v>
      </c>
      <c r="J13" s="622"/>
      <c r="K13" s="622"/>
      <c r="L13" s="622"/>
      <c r="M13" s="622"/>
      <c r="N13" s="622"/>
      <c r="O13" s="622"/>
      <c r="P13" s="623"/>
      <c r="Q13" s="623"/>
      <c r="R13" s="20"/>
      <c r="S13" s="20"/>
    </row>
    <row r="14" spans="1:19" s="81" customFormat="1" ht="18" customHeight="1">
      <c r="A14" s="21" t="s">
        <v>33</v>
      </c>
      <c r="B14" s="670" t="s">
        <v>40</v>
      </c>
      <c r="C14" s="670" t="s">
        <v>40</v>
      </c>
      <c r="D14" s="670" t="s">
        <v>40</v>
      </c>
      <c r="E14" s="670" t="s">
        <v>40</v>
      </c>
      <c r="F14" s="670" t="s">
        <v>40</v>
      </c>
      <c r="G14" s="670" t="s">
        <v>40</v>
      </c>
      <c r="H14" s="670" t="s">
        <v>40</v>
      </c>
      <c r="I14" s="670" t="s">
        <v>40</v>
      </c>
      <c r="J14" s="622"/>
      <c r="K14" s="622"/>
      <c r="L14" s="622"/>
      <c r="M14" s="622"/>
      <c r="N14" s="622"/>
      <c r="O14" s="622"/>
      <c r="P14" s="623"/>
      <c r="Q14" s="623"/>
      <c r="R14" s="20"/>
      <c r="S14" s="20"/>
    </row>
    <row r="15" spans="1:19" s="81" customFormat="1" ht="18" customHeight="1">
      <c r="A15" s="21" t="s">
        <v>71</v>
      </c>
      <c r="B15" s="670" t="s">
        <v>40</v>
      </c>
      <c r="C15" s="670" t="s">
        <v>40</v>
      </c>
      <c r="D15" s="670" t="s">
        <v>40</v>
      </c>
      <c r="E15" s="670" t="s">
        <v>40</v>
      </c>
      <c r="F15" s="670" t="s">
        <v>40</v>
      </c>
      <c r="G15" s="670" t="s">
        <v>40</v>
      </c>
      <c r="H15" s="670" t="s">
        <v>40</v>
      </c>
      <c r="I15" s="670" t="s">
        <v>40</v>
      </c>
      <c r="J15" s="622"/>
      <c r="K15" s="622"/>
      <c r="L15" s="622"/>
      <c r="M15" s="622"/>
      <c r="N15" s="622"/>
      <c r="O15" s="622"/>
      <c r="P15" s="623"/>
      <c r="Q15" s="623"/>
      <c r="R15" s="20"/>
      <c r="S15" s="20"/>
    </row>
    <row r="16" spans="1:19" s="81" customFormat="1" ht="18" customHeight="1">
      <c r="A16" s="21" t="s">
        <v>35</v>
      </c>
      <c r="B16" s="670" t="s">
        <v>40</v>
      </c>
      <c r="C16" s="670" t="s">
        <v>40</v>
      </c>
      <c r="D16" s="670" t="s">
        <v>40</v>
      </c>
      <c r="E16" s="670" t="s">
        <v>40</v>
      </c>
      <c r="F16" s="670" t="s">
        <v>40</v>
      </c>
      <c r="G16" s="670" t="s">
        <v>40</v>
      </c>
      <c r="H16" s="670" t="s">
        <v>40</v>
      </c>
      <c r="I16" s="670" t="s">
        <v>40</v>
      </c>
      <c r="J16" s="622"/>
      <c r="K16" s="622"/>
      <c r="L16" s="622"/>
      <c r="M16" s="622"/>
      <c r="N16" s="622"/>
      <c r="O16" s="622"/>
      <c r="P16" s="623"/>
      <c r="Q16" s="623"/>
      <c r="R16" s="20"/>
      <c r="S16" s="20"/>
    </row>
    <row r="17" spans="1:19" s="81" customFormat="1" ht="18" customHeight="1">
      <c r="A17" s="21" t="s">
        <v>36</v>
      </c>
      <c r="B17" s="670" t="s">
        <v>40</v>
      </c>
      <c r="C17" s="670" t="s">
        <v>40</v>
      </c>
      <c r="D17" s="670" t="s">
        <v>40</v>
      </c>
      <c r="E17" s="670" t="s">
        <v>40</v>
      </c>
      <c r="F17" s="670" t="s">
        <v>40</v>
      </c>
      <c r="G17" s="670" t="s">
        <v>40</v>
      </c>
      <c r="H17" s="670" t="s">
        <v>40</v>
      </c>
      <c r="I17" s="670" t="s">
        <v>40</v>
      </c>
      <c r="J17" s="622"/>
      <c r="K17" s="622"/>
      <c r="L17" s="622"/>
      <c r="M17" s="622"/>
      <c r="N17" s="622"/>
      <c r="O17" s="622"/>
      <c r="P17" s="623"/>
      <c r="Q17" s="623"/>
      <c r="R17" s="20"/>
      <c r="S17" s="20"/>
    </row>
    <row r="18" spans="1:19" s="81" customFormat="1" ht="18" customHeight="1">
      <c r="A18" s="21" t="s">
        <v>37</v>
      </c>
      <c r="B18" s="670">
        <v>46206.610609999996</v>
      </c>
      <c r="C18" s="670">
        <v>154.61097</v>
      </c>
      <c r="D18" s="670">
        <v>3.56665</v>
      </c>
      <c r="E18" s="670">
        <v>69.75492999999999</v>
      </c>
      <c r="F18" s="670">
        <v>46287.9</v>
      </c>
      <c r="G18" s="670" t="s">
        <v>40</v>
      </c>
      <c r="H18" s="670">
        <v>1097.2521000000002</v>
      </c>
      <c r="I18" s="670" t="s">
        <v>40</v>
      </c>
      <c r="J18" s="622"/>
      <c r="K18" s="622"/>
      <c r="L18" s="622"/>
      <c r="M18" s="622"/>
      <c r="N18" s="622"/>
      <c r="O18" s="622"/>
      <c r="P18" s="623"/>
      <c r="Q18" s="623"/>
      <c r="R18" s="20"/>
      <c r="S18" s="20"/>
    </row>
    <row r="19" spans="1:19" s="81" customFormat="1" ht="18" customHeight="1">
      <c r="A19" s="21" t="s">
        <v>38</v>
      </c>
      <c r="B19" s="670" t="s">
        <v>40</v>
      </c>
      <c r="C19" s="670" t="s">
        <v>40</v>
      </c>
      <c r="D19" s="670" t="s">
        <v>40</v>
      </c>
      <c r="E19" s="670" t="s">
        <v>40</v>
      </c>
      <c r="F19" s="670" t="s">
        <v>40</v>
      </c>
      <c r="G19" s="670" t="s">
        <v>40</v>
      </c>
      <c r="H19" s="670">
        <v>0.28234</v>
      </c>
      <c r="I19" s="670" t="s">
        <v>40</v>
      </c>
      <c r="J19" s="622"/>
      <c r="K19" s="622"/>
      <c r="L19" s="622"/>
      <c r="M19" s="622"/>
      <c r="N19" s="622"/>
      <c r="O19" s="622"/>
      <c r="P19" s="623"/>
      <c r="Q19" s="623"/>
      <c r="R19" s="20"/>
      <c r="S19" s="20"/>
    </row>
    <row r="20" spans="1:19" s="630" customFormat="1" ht="24.75" customHeight="1" thickBot="1">
      <c r="A20" s="83" t="s">
        <v>39</v>
      </c>
      <c r="B20" s="627">
        <v>142863.27484</v>
      </c>
      <c r="C20" s="627">
        <v>154.61097</v>
      </c>
      <c r="D20" s="627">
        <v>3.56665</v>
      </c>
      <c r="E20" s="627">
        <v>-70.68703000000001</v>
      </c>
      <c r="F20" s="627">
        <v>78583.44426</v>
      </c>
      <c r="G20" s="627" t="s">
        <v>40</v>
      </c>
      <c r="H20" s="627">
        <v>1321.5834300000001</v>
      </c>
      <c r="I20" s="627">
        <v>126.64828999999999</v>
      </c>
      <c r="J20" s="628"/>
      <c r="K20" s="628"/>
      <c r="L20" s="628"/>
      <c r="M20" s="628"/>
      <c r="N20" s="628"/>
      <c r="O20" s="628"/>
      <c r="P20" s="629"/>
      <c r="Q20" s="629"/>
      <c r="R20" s="629"/>
      <c r="S20" s="629"/>
    </row>
    <row r="21" spans="1:18" s="68" customFormat="1" ht="6" customHeight="1">
      <c r="A21" s="172"/>
      <c r="B21" s="631"/>
      <c r="C21" s="631"/>
      <c r="D21" s="632"/>
      <c r="E21" s="632"/>
      <c r="F21" s="632"/>
      <c r="G21" s="631"/>
      <c r="H21" s="631"/>
      <c r="I21" s="631"/>
      <c r="J21" s="629"/>
      <c r="K21" s="634"/>
      <c r="L21" s="634"/>
      <c r="M21" s="634"/>
      <c r="N21" s="634"/>
      <c r="O21" s="634"/>
      <c r="P21" s="634"/>
      <c r="Q21" s="634"/>
      <c r="R21" s="634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35"/>
      <c r="I22" s="635"/>
      <c r="J22" s="630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1"/>
      <c r="J23" s="634"/>
      <c r="K23" s="634"/>
      <c r="L23" s="634"/>
      <c r="M23" s="634"/>
      <c r="N23" s="634"/>
      <c r="O23" s="634"/>
      <c r="P23" s="634"/>
      <c r="Q23" s="634"/>
      <c r="R23" s="634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4"/>
      <c r="K24" s="634"/>
      <c r="L24" s="634"/>
      <c r="M24" s="634"/>
      <c r="N24" s="634"/>
      <c r="O24" s="634"/>
      <c r="P24" s="634"/>
      <c r="Q24" s="634"/>
      <c r="R24" s="634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5" customFormat="1" ht="18" customHeight="1">
      <c r="A1" s="1184" t="s">
        <v>1047</v>
      </c>
      <c r="B1" s="173"/>
      <c r="C1" s="174"/>
      <c r="D1" s="174"/>
      <c r="E1" s="174"/>
      <c r="F1" s="174"/>
    </row>
    <row r="2" spans="1:6" s="178" customFormat="1" ht="24" customHeight="1">
      <c r="A2" s="176" t="s">
        <v>368</v>
      </c>
      <c r="B2" s="176"/>
      <c r="C2" s="177"/>
      <c r="D2" s="177"/>
      <c r="E2" s="177"/>
      <c r="F2" s="177"/>
    </row>
    <row r="3" spans="1:6" s="181" customFormat="1" ht="18" customHeight="1">
      <c r="A3" s="93">
        <v>43769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6.95" customHeight="1" thickBot="1"/>
    <row r="8" spans="1:6" s="68" customFormat="1" ht="12.2" customHeight="1">
      <c r="A8" s="1278" t="s">
        <v>1</v>
      </c>
      <c r="B8" s="1278"/>
      <c r="C8" s="1278"/>
      <c r="D8" s="1282" t="s">
        <v>369</v>
      </c>
      <c r="E8" s="188" t="s">
        <v>370</v>
      </c>
      <c r="F8" s="188" t="s">
        <v>371</v>
      </c>
    </row>
    <row r="9" spans="1:6" s="68" customFormat="1" ht="12.2" customHeight="1">
      <c r="A9" s="1279"/>
      <c r="B9" s="1279"/>
      <c r="C9" s="1279"/>
      <c r="D9" s="1283"/>
      <c r="E9" s="189" t="s">
        <v>372</v>
      </c>
      <c r="F9" s="189" t="s">
        <v>373</v>
      </c>
    </row>
    <row r="10" spans="1:6" s="191" customFormat="1" ht="6" customHeight="1">
      <c r="A10" s="20"/>
      <c r="B10" s="20"/>
      <c r="C10" s="20"/>
      <c r="D10" s="190"/>
      <c r="E10" s="20"/>
      <c r="F10" s="20"/>
    </row>
    <row r="11" spans="1:8" s="81" customFormat="1" ht="14.1" customHeight="1">
      <c r="A11" s="192">
        <v>1</v>
      </c>
      <c r="B11" s="192"/>
      <c r="C11" s="82" t="s">
        <v>59</v>
      </c>
      <c r="D11" s="193">
        <v>4596383.041</v>
      </c>
      <c r="E11" s="194">
        <v>32.44511095554993</v>
      </c>
      <c r="F11" s="195">
        <v>32.44511095554993</v>
      </c>
      <c r="G11" s="196"/>
      <c r="H11" s="191"/>
    </row>
    <row r="12" spans="1:8" s="81" customFormat="1" ht="14.1" customHeight="1">
      <c r="A12" s="192">
        <v>2</v>
      </c>
      <c r="B12" s="192"/>
      <c r="C12" s="82" t="s">
        <v>30</v>
      </c>
      <c r="D12" s="193">
        <v>2370515.999</v>
      </c>
      <c r="E12" s="194">
        <v>16.733082061134787</v>
      </c>
      <c r="F12" s="195">
        <v>49.178193016684716</v>
      </c>
      <c r="G12" s="196"/>
      <c r="H12" s="191"/>
    </row>
    <row r="13" spans="1:8" s="81" customFormat="1" ht="14.1" customHeight="1">
      <c r="A13" s="192">
        <v>3</v>
      </c>
      <c r="B13" s="192"/>
      <c r="C13" s="82" t="s">
        <v>31</v>
      </c>
      <c r="D13" s="193">
        <v>1790653.008</v>
      </c>
      <c r="E13" s="194">
        <v>12.639924699315161</v>
      </c>
      <c r="F13" s="195">
        <v>61.818117715999875</v>
      </c>
      <c r="G13" s="196"/>
      <c r="H13" s="191"/>
    </row>
    <row r="14" spans="1:8" s="81" customFormat="1" ht="14.1" customHeight="1">
      <c r="A14" s="192">
        <v>4</v>
      </c>
      <c r="B14" s="192"/>
      <c r="C14" s="82" t="s">
        <v>71</v>
      </c>
      <c r="D14" s="193">
        <v>1549293.05</v>
      </c>
      <c r="E14" s="194">
        <v>10.936204502872798</v>
      </c>
      <c r="F14" s="195">
        <v>72.75432221887267</v>
      </c>
      <c r="G14" s="196"/>
      <c r="H14" s="191"/>
    </row>
    <row r="15" spans="1:8" s="81" customFormat="1" ht="14.1" customHeight="1">
      <c r="A15" s="192">
        <v>5</v>
      </c>
      <c r="B15" s="192"/>
      <c r="C15" s="82" t="s">
        <v>38</v>
      </c>
      <c r="D15" s="193">
        <v>837152.978</v>
      </c>
      <c r="E15" s="194">
        <v>5.909325009620982</v>
      </c>
      <c r="F15" s="195">
        <v>78.66364722849366</v>
      </c>
      <c r="G15" s="196"/>
      <c r="H15" s="191"/>
    </row>
    <row r="16" spans="1:8" s="81" customFormat="1" ht="14.1" customHeight="1">
      <c r="A16" s="192">
        <v>6</v>
      </c>
      <c r="B16" s="192"/>
      <c r="C16" s="82" t="s">
        <v>374</v>
      </c>
      <c r="D16" s="193">
        <v>817555.594</v>
      </c>
      <c r="E16" s="194">
        <v>5.770990303255826</v>
      </c>
      <c r="F16" s="195">
        <v>84.43463753174949</v>
      </c>
      <c r="G16" s="196"/>
      <c r="H16" s="191"/>
    </row>
    <row r="17" spans="1:8" s="81" customFormat="1" ht="14.1" customHeight="1">
      <c r="A17" s="192">
        <v>7</v>
      </c>
      <c r="B17" s="192"/>
      <c r="C17" s="82" t="s">
        <v>32</v>
      </c>
      <c r="D17" s="193">
        <v>798233.92</v>
      </c>
      <c r="E17" s="194">
        <v>5.634601788376837</v>
      </c>
      <c r="F17" s="195">
        <v>90.06923932012633</v>
      </c>
      <c r="G17" s="196"/>
      <c r="H17" s="191"/>
    </row>
    <row r="18" spans="1:8" s="81" customFormat="1" ht="14.1" customHeight="1">
      <c r="A18" s="192">
        <v>8</v>
      </c>
      <c r="B18" s="192"/>
      <c r="C18" s="82" t="s">
        <v>36</v>
      </c>
      <c r="D18" s="193">
        <v>747846.836</v>
      </c>
      <c r="E18" s="194">
        <v>5.2789276601494945</v>
      </c>
      <c r="F18" s="195">
        <v>95.34816698027582</v>
      </c>
      <c r="G18" s="196"/>
      <c r="H18" s="191"/>
    </row>
    <row r="19" spans="1:8" s="81" customFormat="1" ht="14.1" customHeight="1">
      <c r="A19" s="192">
        <v>9</v>
      </c>
      <c r="B19" s="192"/>
      <c r="C19" s="82" t="s">
        <v>37</v>
      </c>
      <c r="D19" s="193">
        <v>413218.041</v>
      </c>
      <c r="E19" s="194">
        <v>2.9168381028059707</v>
      </c>
      <c r="F19" s="195">
        <v>98.26500508308179</v>
      </c>
      <c r="G19" s="196"/>
      <c r="H19" s="191"/>
    </row>
    <row r="20" spans="1:8" s="81" customFormat="1" ht="14.1" customHeight="1">
      <c r="A20" s="192">
        <v>10</v>
      </c>
      <c r="B20" s="192"/>
      <c r="C20" s="82" t="s">
        <v>33</v>
      </c>
      <c r="D20" s="193">
        <v>245790.536</v>
      </c>
      <c r="E20" s="194">
        <v>1.734994916918215</v>
      </c>
      <c r="F20" s="195">
        <v>100</v>
      </c>
      <c r="G20" s="196"/>
      <c r="H20" s="191"/>
    </row>
    <row r="21" spans="1:8" s="81" customFormat="1" ht="14.1" customHeight="1">
      <c r="A21" s="192">
        <v>11</v>
      </c>
      <c r="B21" s="192"/>
      <c r="C21" s="82" t="s">
        <v>35</v>
      </c>
      <c r="D21" s="193">
        <v>0</v>
      </c>
      <c r="E21" s="194" t="s">
        <v>40</v>
      </c>
      <c r="F21" s="195" t="s">
        <v>40</v>
      </c>
      <c r="G21" s="196"/>
      <c r="H21" s="191"/>
    </row>
    <row r="22" spans="1:7" s="200" customFormat="1" ht="9.75" customHeight="1">
      <c r="A22" s="197"/>
      <c r="B22" s="197"/>
      <c r="C22" s="197"/>
      <c r="D22" s="198"/>
      <c r="E22" s="199"/>
      <c r="F22" s="199"/>
      <c r="G22" s="196"/>
    </row>
    <row r="23" spans="4:7" s="191" customFormat="1" ht="9.75" customHeight="1">
      <c r="D23" s="201"/>
      <c r="E23" s="202"/>
      <c r="G23" s="196"/>
    </row>
    <row r="24" spans="1:7" s="191" customFormat="1" ht="15" customHeight="1">
      <c r="A24" s="203" t="s">
        <v>79</v>
      </c>
      <c r="B24" s="203"/>
      <c r="C24" s="204"/>
      <c r="D24" s="204"/>
      <c r="E24" s="204"/>
      <c r="F24" s="204"/>
      <c r="G24" s="196"/>
    </row>
    <row r="25" s="191" customFormat="1" ht="6.95" customHeight="1" thickBot="1">
      <c r="G25" s="196"/>
    </row>
    <row r="26" spans="1:7" s="191" customFormat="1" ht="12.2" customHeight="1">
      <c r="A26" s="1373" t="s">
        <v>1</v>
      </c>
      <c r="B26" s="1373"/>
      <c r="C26" s="1373"/>
      <c r="D26" s="1375" t="s">
        <v>369</v>
      </c>
      <c r="E26" s="205" t="s">
        <v>370</v>
      </c>
      <c r="F26" s="205" t="s">
        <v>371</v>
      </c>
      <c r="G26" s="196"/>
    </row>
    <row r="27" spans="1:7" s="191" customFormat="1" ht="12.2" customHeight="1">
      <c r="A27" s="1374"/>
      <c r="B27" s="1374"/>
      <c r="C27" s="1374"/>
      <c r="D27" s="1376"/>
      <c r="E27" s="206" t="s">
        <v>372</v>
      </c>
      <c r="F27" s="206" t="s">
        <v>373</v>
      </c>
      <c r="G27" s="196"/>
    </row>
    <row r="28" spans="1:7" s="191" customFormat="1" ht="8.25" customHeight="1">
      <c r="A28" s="20"/>
      <c r="B28" s="20"/>
      <c r="C28" s="20"/>
      <c r="D28" s="190"/>
      <c r="E28" s="192"/>
      <c r="F28" s="192"/>
      <c r="G28" s="196"/>
    </row>
    <row r="29" spans="1:7" s="81" customFormat="1" ht="14.1" customHeight="1">
      <c r="A29" s="192">
        <v>1</v>
      </c>
      <c r="B29" s="192"/>
      <c r="C29" s="82" t="s">
        <v>59</v>
      </c>
      <c r="D29" s="193">
        <v>2941334.27</v>
      </c>
      <c r="E29" s="194">
        <v>34.83026203628399</v>
      </c>
      <c r="F29" s="195">
        <v>34.83026203628399</v>
      </c>
      <c r="G29" s="196"/>
    </row>
    <row r="30" spans="1:7" s="81" customFormat="1" ht="14.1" customHeight="1">
      <c r="A30" s="192">
        <v>2</v>
      </c>
      <c r="B30" s="192"/>
      <c r="C30" s="82" t="s">
        <v>30</v>
      </c>
      <c r="D30" s="193">
        <v>1441454.076</v>
      </c>
      <c r="E30" s="194">
        <v>17.069200088009588</v>
      </c>
      <c r="F30" s="195">
        <v>51.89946212429358</v>
      </c>
      <c r="G30" s="196"/>
    </row>
    <row r="31" spans="1:7" s="81" customFormat="1" ht="14.1" customHeight="1">
      <c r="A31" s="192">
        <v>3</v>
      </c>
      <c r="B31" s="192"/>
      <c r="C31" s="82" t="s">
        <v>31</v>
      </c>
      <c r="D31" s="193">
        <v>1188097.908</v>
      </c>
      <c r="E31" s="194">
        <v>14.06904406699781</v>
      </c>
      <c r="F31" s="195">
        <v>65.96850619129138</v>
      </c>
      <c r="G31" s="196"/>
    </row>
    <row r="32" spans="1:7" s="81" customFormat="1" ht="14.1" customHeight="1">
      <c r="A32" s="192">
        <v>4</v>
      </c>
      <c r="B32" s="192"/>
      <c r="C32" s="82" t="s">
        <v>38</v>
      </c>
      <c r="D32" s="193">
        <v>685989.812</v>
      </c>
      <c r="E32" s="194">
        <v>8.123253840911184</v>
      </c>
      <c r="F32" s="195">
        <v>74.09176003220257</v>
      </c>
      <c r="G32" s="196"/>
    </row>
    <row r="33" spans="1:7" s="81" customFormat="1" ht="14.1" customHeight="1">
      <c r="A33" s="192">
        <v>5</v>
      </c>
      <c r="B33" s="192"/>
      <c r="C33" s="82" t="s">
        <v>374</v>
      </c>
      <c r="D33" s="193">
        <v>703189.593</v>
      </c>
      <c r="E33" s="194">
        <v>8.326927692369319</v>
      </c>
      <c r="F33" s="195">
        <v>82.4186877245719</v>
      </c>
      <c r="G33" s="196"/>
    </row>
    <row r="34" spans="1:7" s="81" customFormat="1" ht="14.1" customHeight="1">
      <c r="A34" s="192">
        <v>6</v>
      </c>
      <c r="B34" s="192"/>
      <c r="C34" s="82" t="s">
        <v>32</v>
      </c>
      <c r="D34" s="193">
        <v>454923.972</v>
      </c>
      <c r="E34" s="194">
        <v>5.3870521664126</v>
      </c>
      <c r="F34" s="195">
        <v>87.8057398909845</v>
      </c>
      <c r="G34" s="196"/>
    </row>
    <row r="35" spans="1:7" s="81" customFormat="1" ht="14.1" customHeight="1">
      <c r="A35" s="192">
        <v>7</v>
      </c>
      <c r="B35" s="192"/>
      <c r="C35" s="82" t="s">
        <v>37</v>
      </c>
      <c r="D35" s="193">
        <v>360438.748</v>
      </c>
      <c r="E35" s="194">
        <v>4.2681908577735825</v>
      </c>
      <c r="F35" s="195">
        <v>92.07393074875807</v>
      </c>
      <c r="G35" s="196"/>
    </row>
    <row r="36" spans="1:7" s="81" customFormat="1" ht="14.1" customHeight="1">
      <c r="A36" s="192">
        <v>8</v>
      </c>
      <c r="B36" s="192"/>
      <c r="C36" s="82" t="s">
        <v>71</v>
      </c>
      <c r="D36" s="193">
        <v>422084.766</v>
      </c>
      <c r="E36" s="194">
        <v>4.998181659000496</v>
      </c>
      <c r="F36" s="195">
        <v>97.07211240775857</v>
      </c>
      <c r="G36" s="196"/>
    </row>
    <row r="37" spans="1:7" s="81" customFormat="1" ht="14.1" customHeight="1">
      <c r="A37" s="192">
        <v>9</v>
      </c>
      <c r="B37" s="192"/>
      <c r="C37" s="82" t="s">
        <v>33</v>
      </c>
      <c r="D37" s="193">
        <v>247253.268</v>
      </c>
      <c r="E37" s="194">
        <v>2.9278875922414462</v>
      </c>
      <c r="F37" s="195">
        <v>100.00000000000001</v>
      </c>
      <c r="G37" s="196"/>
    </row>
    <row r="38" spans="1:7" s="81" customFormat="1" ht="14.1" customHeight="1">
      <c r="A38" s="192">
        <v>10</v>
      </c>
      <c r="B38" s="192"/>
      <c r="C38" s="82" t="s">
        <v>35</v>
      </c>
      <c r="D38" s="193">
        <v>0</v>
      </c>
      <c r="E38" s="194" t="s">
        <v>40</v>
      </c>
      <c r="F38" s="195" t="s">
        <v>40</v>
      </c>
      <c r="G38" s="196"/>
    </row>
    <row r="39" spans="1:7" s="81" customFormat="1" ht="14.1" customHeight="1">
      <c r="A39" s="192">
        <v>11</v>
      </c>
      <c r="B39" s="192"/>
      <c r="C39" s="82" t="s">
        <v>36</v>
      </c>
      <c r="D39" s="193">
        <v>0</v>
      </c>
      <c r="E39" s="194" t="s">
        <v>40</v>
      </c>
      <c r="F39" s="195" t="s">
        <v>40</v>
      </c>
      <c r="G39" s="196"/>
    </row>
    <row r="40" spans="1:7" s="200" customFormat="1" ht="6.75" customHeight="1">
      <c r="A40" s="197"/>
      <c r="B40" s="197"/>
      <c r="C40" s="197"/>
      <c r="D40" s="198"/>
      <c r="E40" s="199"/>
      <c r="F40" s="199"/>
      <c r="G40" s="196"/>
    </row>
    <row r="41" spans="4:6" s="191" customFormat="1" ht="9.75" customHeight="1">
      <c r="D41" s="202"/>
      <c r="E41" s="202"/>
      <c r="F41" s="196"/>
    </row>
    <row r="42" spans="1:6" s="191" customFormat="1" ht="12.75" customHeight="1">
      <c r="A42" s="203" t="s">
        <v>375</v>
      </c>
      <c r="B42" s="203"/>
      <c r="C42" s="204"/>
      <c r="D42" s="204"/>
      <c r="E42" s="204"/>
      <c r="F42" s="204"/>
    </row>
    <row r="43" s="191" customFormat="1" ht="6.95" customHeight="1" thickBot="1"/>
    <row r="44" spans="1:6" s="191" customFormat="1" ht="12.2" customHeight="1">
      <c r="A44" s="1377" t="s">
        <v>1</v>
      </c>
      <c r="B44" s="1377"/>
      <c r="C44" s="1377"/>
      <c r="D44" s="1375" t="s">
        <v>369</v>
      </c>
      <c r="E44" s="205" t="s">
        <v>370</v>
      </c>
      <c r="F44" s="205" t="s">
        <v>371</v>
      </c>
    </row>
    <row r="45" spans="1:6" s="191" customFormat="1" ht="12.2" customHeight="1">
      <c r="A45" s="1378"/>
      <c r="B45" s="1378"/>
      <c r="C45" s="1378"/>
      <c r="D45" s="1376"/>
      <c r="E45" s="206" t="s">
        <v>372</v>
      </c>
      <c r="F45" s="206" t="s">
        <v>373</v>
      </c>
    </row>
    <row r="46" spans="1:6" s="191" customFormat="1" ht="6" customHeight="1">
      <c r="A46" s="20"/>
      <c r="B46" s="20"/>
      <c r="C46" s="20"/>
      <c r="D46" s="190"/>
      <c r="E46" s="192"/>
      <c r="F46" s="192"/>
    </row>
    <row r="47" spans="1:7" s="81" customFormat="1" ht="14.1" customHeight="1">
      <c r="A47" s="192">
        <v>1</v>
      </c>
      <c r="B47" s="192"/>
      <c r="C47" s="82" t="s">
        <v>59</v>
      </c>
      <c r="D47" s="193">
        <v>1043826.681</v>
      </c>
      <c r="E47" s="195">
        <v>33.48580116193863</v>
      </c>
      <c r="F47" s="195">
        <v>33.48580116193863</v>
      </c>
      <c r="G47" s="196"/>
    </row>
    <row r="48" spans="1:7" s="81" customFormat="1" ht="14.1" customHeight="1">
      <c r="A48" s="192">
        <v>2</v>
      </c>
      <c r="B48" s="192"/>
      <c r="C48" s="82" t="s">
        <v>30</v>
      </c>
      <c r="D48" s="193">
        <v>502436.692</v>
      </c>
      <c r="E48" s="195">
        <v>16.118092659459624</v>
      </c>
      <c r="F48" s="195">
        <v>49.60389382139826</v>
      </c>
      <c r="G48" s="196"/>
    </row>
    <row r="49" spans="1:7" s="81" customFormat="1" ht="14.1" customHeight="1">
      <c r="A49" s="192">
        <v>3</v>
      </c>
      <c r="B49" s="192"/>
      <c r="C49" s="82" t="s">
        <v>71</v>
      </c>
      <c r="D49" s="193">
        <v>374571.781</v>
      </c>
      <c r="E49" s="195">
        <v>12.016205762649236</v>
      </c>
      <c r="F49" s="195">
        <v>61.620099584047495</v>
      </c>
      <c r="G49" s="196"/>
    </row>
    <row r="50" spans="1:7" s="81" customFormat="1" ht="14.1" customHeight="1">
      <c r="A50" s="192">
        <v>4</v>
      </c>
      <c r="B50" s="192"/>
      <c r="C50" s="82" t="s">
        <v>31</v>
      </c>
      <c r="D50" s="193">
        <v>351005.284</v>
      </c>
      <c r="E50" s="195">
        <v>11.260196123319634</v>
      </c>
      <c r="F50" s="195">
        <v>72.88029570736713</v>
      </c>
      <c r="G50" s="196"/>
    </row>
    <row r="51" spans="1:7" s="81" customFormat="1" ht="14.1" customHeight="1">
      <c r="A51" s="192">
        <v>5</v>
      </c>
      <c r="B51" s="192"/>
      <c r="C51" s="82" t="s">
        <v>32</v>
      </c>
      <c r="D51" s="193">
        <v>238515.021</v>
      </c>
      <c r="E51" s="195">
        <v>7.651525595887329</v>
      </c>
      <c r="F51" s="195">
        <v>80.53182130325446</v>
      </c>
      <c r="G51" s="196"/>
    </row>
    <row r="52" spans="1:7" s="81" customFormat="1" ht="14.1" customHeight="1">
      <c r="A52" s="192">
        <v>6</v>
      </c>
      <c r="B52" s="192"/>
      <c r="C52" s="82" t="s">
        <v>36</v>
      </c>
      <c r="D52" s="193">
        <v>201297.434</v>
      </c>
      <c r="E52" s="195">
        <v>6.457591065668942</v>
      </c>
      <c r="F52" s="195">
        <v>86.9894123689234</v>
      </c>
      <c r="G52" s="196"/>
    </row>
    <row r="53" spans="1:7" s="81" customFormat="1" ht="14.1" customHeight="1">
      <c r="A53" s="192">
        <v>7</v>
      </c>
      <c r="B53" s="192"/>
      <c r="C53" s="82" t="s">
        <v>38</v>
      </c>
      <c r="D53" s="193">
        <v>151116.024</v>
      </c>
      <c r="E53" s="195">
        <v>4.847779065389445</v>
      </c>
      <c r="F53" s="195">
        <v>91.83719143431284</v>
      </c>
      <c r="G53" s="196"/>
    </row>
    <row r="54" spans="1:7" s="81" customFormat="1" ht="14.1" customHeight="1">
      <c r="A54" s="192">
        <v>8</v>
      </c>
      <c r="B54" s="192"/>
      <c r="C54" s="82" t="s">
        <v>374</v>
      </c>
      <c r="D54" s="193">
        <v>98413.136</v>
      </c>
      <c r="E54" s="195">
        <v>3.1570784343831355</v>
      </c>
      <c r="F54" s="195">
        <v>94.99426986869598</v>
      </c>
      <c r="G54" s="196"/>
    </row>
    <row r="55" spans="1:7" s="81" customFormat="1" ht="14.1" customHeight="1">
      <c r="A55" s="192">
        <v>9</v>
      </c>
      <c r="B55" s="192"/>
      <c r="C55" s="82" t="s">
        <v>37</v>
      </c>
      <c r="D55" s="193">
        <v>81122.806</v>
      </c>
      <c r="E55" s="195">
        <v>2.602407277817535</v>
      </c>
      <c r="F55" s="195">
        <v>97.59667714651351</v>
      </c>
      <c r="G55" s="196"/>
    </row>
    <row r="56" spans="1:7" s="81" customFormat="1" ht="14.1" customHeight="1">
      <c r="A56" s="192">
        <v>10</v>
      </c>
      <c r="B56" s="192"/>
      <c r="C56" s="82" t="s">
        <v>33</v>
      </c>
      <c r="D56" s="193">
        <v>59177.971</v>
      </c>
      <c r="E56" s="195">
        <v>1.89842030879547</v>
      </c>
      <c r="F56" s="195">
        <v>99.49509745530898</v>
      </c>
      <c r="G56" s="196"/>
    </row>
    <row r="57" spans="1:7" s="81" customFormat="1" ht="14.1" customHeight="1">
      <c r="A57" s="192">
        <v>11</v>
      </c>
      <c r="B57" s="192"/>
      <c r="C57" s="82" t="s">
        <v>35</v>
      </c>
      <c r="D57" s="193">
        <v>15738.932</v>
      </c>
      <c r="E57" s="195">
        <v>0.5049025446910119</v>
      </c>
      <c r="F57" s="195">
        <v>99.99999999999999</v>
      </c>
      <c r="G57" s="196"/>
    </row>
    <row r="58" spans="1:6" ht="4.5" customHeight="1">
      <c r="A58" s="207"/>
      <c r="B58" s="207"/>
      <c r="C58" s="207"/>
      <c r="D58" s="198"/>
      <c r="E58" s="207"/>
      <c r="F58" s="207"/>
    </row>
    <row r="59" spans="1:6" ht="13.5">
      <c r="A59" s="208" t="s">
        <v>376</v>
      </c>
      <c r="B59" s="89"/>
      <c r="C59" s="27"/>
      <c r="D59" s="209"/>
      <c r="E59" s="27"/>
      <c r="F59" s="27"/>
    </row>
    <row r="60" spans="1:6" ht="13.5">
      <c r="A60" s="89"/>
      <c r="B60" s="27"/>
      <c r="C60" s="27"/>
      <c r="D60" s="210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84" t="s">
        <v>1047</v>
      </c>
    </row>
    <row r="2" spans="1:20" s="211" customFormat="1" ht="24.95" customHeight="1">
      <c r="A2" s="1336" t="s">
        <v>377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</row>
    <row r="3" spans="1:20" s="212" customFormat="1" ht="18" customHeight="1">
      <c r="A3" s="1372">
        <v>43769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</row>
    <row r="4" spans="1:20" s="213" customFormat="1" ht="18" customHeight="1">
      <c r="A4" s="1341" t="s">
        <v>74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1"/>
      <c r="M4" s="1341"/>
      <c r="N4" s="1341"/>
      <c r="O4" s="1341"/>
      <c r="P4" s="1341"/>
      <c r="Q4" s="1341"/>
      <c r="R4" s="1341"/>
      <c r="S4" s="1341"/>
      <c r="T4" s="1341"/>
    </row>
    <row r="5" s="214" customFormat="1" ht="9.75" customHeight="1"/>
    <row r="6" spans="1:20" s="215" customFormat="1" ht="12" customHeight="1">
      <c r="A6" s="186" t="s">
        <v>378</v>
      </c>
      <c r="B6" s="186"/>
      <c r="C6" s="186"/>
      <c r="D6" s="186"/>
      <c r="E6" s="186"/>
      <c r="F6" s="186"/>
      <c r="H6" s="186" t="s">
        <v>360</v>
      </c>
      <c r="I6" s="186"/>
      <c r="J6" s="186"/>
      <c r="K6" s="186"/>
      <c r="L6" s="186"/>
      <c r="M6" s="186"/>
      <c r="Q6" s="1379" t="s">
        <v>379</v>
      </c>
      <c r="R6" s="1379"/>
      <c r="S6" s="1379"/>
      <c r="T6" s="1379"/>
    </row>
    <row r="7" s="214" customFormat="1" ht="9" customHeight="1" thickBot="1"/>
    <row r="8" spans="1:20" s="217" customFormat="1" ht="12.95" customHeight="1">
      <c r="A8" s="1280" t="s">
        <v>1</v>
      </c>
      <c r="B8" s="1280"/>
      <c r="C8" s="1380"/>
      <c r="D8" s="1380" t="s">
        <v>369</v>
      </c>
      <c r="E8" s="1282" t="s">
        <v>380</v>
      </c>
      <c r="F8" s="1282" t="s">
        <v>381</v>
      </c>
      <c r="G8" s="216"/>
      <c r="H8" s="1280" t="s">
        <v>1</v>
      </c>
      <c r="I8" s="1280"/>
      <c r="J8" s="1380"/>
      <c r="K8" s="1380" t="s">
        <v>369</v>
      </c>
      <c r="L8" s="1282" t="s">
        <v>380</v>
      </c>
      <c r="M8" s="1282" t="s">
        <v>381</v>
      </c>
      <c r="N8" s="216"/>
      <c r="O8" s="1373" t="s">
        <v>1</v>
      </c>
      <c r="P8" s="1373"/>
      <c r="Q8" s="1380"/>
      <c r="R8" s="1382" t="s">
        <v>369</v>
      </c>
      <c r="S8" s="1282" t="s">
        <v>380</v>
      </c>
      <c r="T8" s="1375" t="s">
        <v>381</v>
      </c>
    </row>
    <row r="9" spans="1:20" s="217" customFormat="1" ht="12.95" customHeight="1">
      <c r="A9" s="1381"/>
      <c r="B9" s="1381"/>
      <c r="C9" s="1381"/>
      <c r="D9" s="1381"/>
      <c r="E9" s="1283" t="s">
        <v>382</v>
      </c>
      <c r="F9" s="1283" t="s">
        <v>383</v>
      </c>
      <c r="G9" s="216"/>
      <c r="H9" s="1381"/>
      <c r="I9" s="1381"/>
      <c r="J9" s="1381"/>
      <c r="K9" s="1381"/>
      <c r="L9" s="1283" t="s">
        <v>382</v>
      </c>
      <c r="M9" s="1283" t="s">
        <v>383</v>
      </c>
      <c r="N9" s="216"/>
      <c r="O9" s="1381"/>
      <c r="P9" s="1381"/>
      <c r="Q9" s="1381"/>
      <c r="R9" s="1255"/>
      <c r="S9" s="1283" t="s">
        <v>382</v>
      </c>
      <c r="T9" s="1376" t="s">
        <v>383</v>
      </c>
    </row>
    <row r="10" spans="1:20" s="219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92">
        <v>1</v>
      </c>
      <c r="B11" s="190"/>
      <c r="C11" s="82" t="s">
        <v>38</v>
      </c>
      <c r="D11" s="164">
        <v>15500</v>
      </c>
      <c r="E11" s="220">
        <v>98.37281838442003</v>
      </c>
      <c r="F11" s="220">
        <v>98.37281838442003</v>
      </c>
      <c r="H11" s="192">
        <v>1</v>
      </c>
      <c r="I11" s="190"/>
      <c r="J11" s="82" t="s">
        <v>36</v>
      </c>
      <c r="K11" s="164">
        <v>11734.135</v>
      </c>
      <c r="L11" s="220">
        <v>67.69380185397193</v>
      </c>
      <c r="M11" s="220">
        <v>67.69380185397193</v>
      </c>
      <c r="O11" s="192">
        <v>1</v>
      </c>
      <c r="P11" s="190"/>
      <c r="Q11" s="82" t="s">
        <v>374</v>
      </c>
      <c r="R11" s="164">
        <v>440495.88745</v>
      </c>
      <c r="S11" s="220">
        <v>72.17024957501982</v>
      </c>
      <c r="T11" s="220">
        <v>72.17024957501982</v>
      </c>
    </row>
    <row r="12" spans="1:20" s="20" customFormat="1" ht="9.95" customHeight="1">
      <c r="A12" s="192">
        <v>2</v>
      </c>
      <c r="B12" s="190"/>
      <c r="C12" s="82" t="s">
        <v>36</v>
      </c>
      <c r="D12" s="164">
        <v>256.385</v>
      </c>
      <c r="E12" s="220">
        <v>1.6271816155799694</v>
      </c>
      <c r="F12" s="220">
        <v>100</v>
      </c>
      <c r="H12" s="192">
        <v>2</v>
      </c>
      <c r="I12" s="190"/>
      <c r="J12" s="82" t="s">
        <v>374</v>
      </c>
      <c r="K12" s="164">
        <v>5600</v>
      </c>
      <c r="L12" s="220">
        <v>32.306198146028045</v>
      </c>
      <c r="M12" s="220">
        <v>99.99999999999997</v>
      </c>
      <c r="O12" s="192">
        <v>2</v>
      </c>
      <c r="P12" s="190"/>
      <c r="Q12" s="82" t="s">
        <v>36</v>
      </c>
      <c r="R12" s="164">
        <v>81289.04263</v>
      </c>
      <c r="S12" s="220">
        <v>13.318286643453488</v>
      </c>
      <c r="T12" s="220">
        <v>85.48853621847331</v>
      </c>
    </row>
    <row r="13" spans="1:20" s="20" customFormat="1" ht="9.95" customHeight="1">
      <c r="A13" s="192">
        <v>3</v>
      </c>
      <c r="B13" s="190"/>
      <c r="C13" s="82" t="s">
        <v>37</v>
      </c>
      <c r="D13" s="164" t="s">
        <v>40</v>
      </c>
      <c r="E13" s="220" t="s">
        <v>40</v>
      </c>
      <c r="F13" s="220" t="s">
        <v>40</v>
      </c>
      <c r="H13" s="192">
        <v>3</v>
      </c>
      <c r="I13" s="190"/>
      <c r="J13" s="82" t="s">
        <v>38</v>
      </c>
      <c r="K13" s="164" t="s">
        <v>40</v>
      </c>
      <c r="L13" s="220" t="s">
        <v>40</v>
      </c>
      <c r="M13" s="220" t="s">
        <v>40</v>
      </c>
      <c r="O13" s="192">
        <v>3</v>
      </c>
      <c r="P13" s="190"/>
      <c r="Q13" s="82" t="s">
        <v>384</v>
      </c>
      <c r="R13" s="164">
        <v>50101.24596</v>
      </c>
      <c r="S13" s="220">
        <v>8.208520279007328</v>
      </c>
      <c r="T13" s="220">
        <v>93.69705649748065</v>
      </c>
    </row>
    <row r="14" spans="1:20" s="20" customFormat="1" ht="9.95" customHeight="1">
      <c r="A14" s="192">
        <v>4</v>
      </c>
      <c r="B14" s="190"/>
      <c r="C14" s="82" t="s">
        <v>33</v>
      </c>
      <c r="D14" s="164" t="s">
        <v>40</v>
      </c>
      <c r="E14" s="220" t="s">
        <v>40</v>
      </c>
      <c r="F14" s="220" t="s">
        <v>40</v>
      </c>
      <c r="H14" s="192">
        <v>4</v>
      </c>
      <c r="I14" s="190"/>
      <c r="J14" s="82" t="s">
        <v>32</v>
      </c>
      <c r="K14" s="164" t="s">
        <v>40</v>
      </c>
      <c r="L14" s="220" t="s">
        <v>40</v>
      </c>
      <c r="M14" s="220" t="s">
        <v>40</v>
      </c>
      <c r="O14" s="192">
        <v>4</v>
      </c>
      <c r="P14" s="190"/>
      <c r="Q14" s="82" t="s">
        <v>59</v>
      </c>
      <c r="R14" s="164">
        <v>17079.74332</v>
      </c>
      <c r="S14" s="220">
        <v>2.7983220120791574</v>
      </c>
      <c r="T14" s="220">
        <v>96.4953785095598</v>
      </c>
    </row>
    <row r="15" spans="1:20" s="20" customFormat="1" ht="9.95" customHeight="1">
      <c r="A15" s="192">
        <v>5</v>
      </c>
      <c r="B15" s="190"/>
      <c r="C15" s="82" t="s">
        <v>35</v>
      </c>
      <c r="D15" s="164" t="s">
        <v>40</v>
      </c>
      <c r="E15" s="220" t="s">
        <v>40</v>
      </c>
      <c r="F15" s="220" t="s">
        <v>40</v>
      </c>
      <c r="H15" s="192">
        <v>5</v>
      </c>
      <c r="I15" s="190"/>
      <c r="J15" s="82" t="s">
        <v>33</v>
      </c>
      <c r="K15" s="164" t="s">
        <v>40</v>
      </c>
      <c r="L15" s="220" t="s">
        <v>40</v>
      </c>
      <c r="M15" s="220" t="s">
        <v>40</v>
      </c>
      <c r="O15" s="192">
        <v>5</v>
      </c>
      <c r="P15" s="190"/>
      <c r="Q15" s="82" t="s">
        <v>37</v>
      </c>
      <c r="R15" s="164">
        <v>12100.229150000001</v>
      </c>
      <c r="S15" s="220">
        <v>1.982485154914311</v>
      </c>
      <c r="T15" s="220">
        <v>98.47786366447411</v>
      </c>
    </row>
    <row r="16" spans="1:20" s="20" customFormat="1" ht="9.95" customHeight="1">
      <c r="A16" s="192">
        <v>6</v>
      </c>
      <c r="B16" s="190"/>
      <c r="C16" s="82" t="s">
        <v>385</v>
      </c>
      <c r="D16" s="164" t="s">
        <v>40</v>
      </c>
      <c r="E16" s="220" t="s">
        <v>40</v>
      </c>
      <c r="F16" s="220" t="s">
        <v>40</v>
      </c>
      <c r="H16" s="192">
        <v>6</v>
      </c>
      <c r="I16" s="190"/>
      <c r="J16" s="82" t="s">
        <v>35</v>
      </c>
      <c r="K16" s="164" t="s">
        <v>40</v>
      </c>
      <c r="L16" s="220" t="s">
        <v>40</v>
      </c>
      <c r="M16" s="220" t="s">
        <v>40</v>
      </c>
      <c r="O16" s="192">
        <v>6</v>
      </c>
      <c r="P16" s="190"/>
      <c r="Q16" s="82" t="s">
        <v>71</v>
      </c>
      <c r="R16" s="164">
        <v>2861.12036</v>
      </c>
      <c r="S16" s="220">
        <v>0.468762084569538</v>
      </c>
      <c r="T16" s="220">
        <v>98.94662574904365</v>
      </c>
    </row>
    <row r="17" spans="1:20" s="20" customFormat="1" ht="9.95" customHeight="1">
      <c r="A17" s="192">
        <v>7</v>
      </c>
      <c r="B17" s="190"/>
      <c r="C17" s="82" t="s">
        <v>31</v>
      </c>
      <c r="D17" s="164" t="s">
        <v>40</v>
      </c>
      <c r="E17" s="220" t="s">
        <v>40</v>
      </c>
      <c r="F17" s="220" t="s">
        <v>40</v>
      </c>
      <c r="H17" s="192">
        <v>7</v>
      </c>
      <c r="I17" s="190"/>
      <c r="J17" s="82" t="s">
        <v>71</v>
      </c>
      <c r="K17" s="164" t="s">
        <v>40</v>
      </c>
      <c r="L17" s="220" t="s">
        <v>40</v>
      </c>
      <c r="M17" s="220" t="s">
        <v>40</v>
      </c>
      <c r="O17" s="192">
        <v>7</v>
      </c>
      <c r="P17" s="190"/>
      <c r="Q17" s="82" t="s">
        <v>31</v>
      </c>
      <c r="R17" s="164">
        <v>3446.2418199999997</v>
      </c>
      <c r="S17" s="220">
        <v>0.5646275920646409</v>
      </c>
      <c r="T17" s="220">
        <v>99.51125334110829</v>
      </c>
    </row>
    <row r="18" spans="1:20" s="20" customFormat="1" ht="9.95" customHeight="1">
      <c r="A18" s="192">
        <v>8</v>
      </c>
      <c r="B18" s="190"/>
      <c r="C18" s="82" t="s">
        <v>30</v>
      </c>
      <c r="D18" s="164" t="s">
        <v>40</v>
      </c>
      <c r="E18" s="220" t="s">
        <v>40</v>
      </c>
      <c r="F18" s="220" t="s">
        <v>40</v>
      </c>
      <c r="H18" s="192">
        <v>8</v>
      </c>
      <c r="I18" s="190"/>
      <c r="J18" s="82" t="s">
        <v>31</v>
      </c>
      <c r="K18" s="164" t="s">
        <v>40</v>
      </c>
      <c r="L18" s="220" t="s">
        <v>40</v>
      </c>
      <c r="M18" s="220" t="s">
        <v>40</v>
      </c>
      <c r="O18" s="192">
        <v>8</v>
      </c>
      <c r="P18" s="190"/>
      <c r="Q18" s="82" t="s">
        <v>30</v>
      </c>
      <c r="R18" s="164">
        <v>2455.51525</v>
      </c>
      <c r="S18" s="220">
        <v>0.40230829271449814</v>
      </c>
      <c r="T18" s="220">
        <v>99.91356163382278</v>
      </c>
    </row>
    <row r="19" spans="1:20" s="20" customFormat="1" ht="9.95" customHeight="1">
      <c r="A19" s="192">
        <v>9</v>
      </c>
      <c r="B19" s="190"/>
      <c r="C19" s="82" t="s">
        <v>59</v>
      </c>
      <c r="D19" s="164" t="s">
        <v>40</v>
      </c>
      <c r="E19" s="220" t="s">
        <v>40</v>
      </c>
      <c r="F19" s="220" t="s">
        <v>40</v>
      </c>
      <c r="H19" s="192">
        <v>9</v>
      </c>
      <c r="I19" s="190"/>
      <c r="J19" s="82" t="s">
        <v>30</v>
      </c>
      <c r="K19" s="164" t="s">
        <v>40</v>
      </c>
      <c r="L19" s="220" t="s">
        <v>40</v>
      </c>
      <c r="M19" s="220" t="s">
        <v>40</v>
      </c>
      <c r="O19" s="192">
        <v>9</v>
      </c>
      <c r="P19" s="190"/>
      <c r="Q19" s="82" t="s">
        <v>33</v>
      </c>
      <c r="R19" s="164">
        <v>524.3193299999999</v>
      </c>
      <c r="S19" s="220">
        <v>0.08590376886867615</v>
      </c>
      <c r="T19" s="220">
        <v>99.99946540269146</v>
      </c>
    </row>
    <row r="20" spans="1:20" s="20" customFormat="1" ht="9.95" customHeight="1">
      <c r="A20" s="192">
        <v>10</v>
      </c>
      <c r="B20" s="190"/>
      <c r="C20" s="82" t="s">
        <v>32</v>
      </c>
      <c r="D20" s="164" t="s">
        <v>40</v>
      </c>
      <c r="E20" s="220" t="s">
        <v>40</v>
      </c>
      <c r="F20" s="220" t="s">
        <v>40</v>
      </c>
      <c r="H20" s="192">
        <v>10</v>
      </c>
      <c r="I20" s="190"/>
      <c r="J20" s="82" t="s">
        <v>59</v>
      </c>
      <c r="K20" s="164" t="s">
        <v>40</v>
      </c>
      <c r="L20" s="220" t="s">
        <v>40</v>
      </c>
      <c r="M20" s="220" t="s">
        <v>40</v>
      </c>
      <c r="O20" s="192">
        <v>10</v>
      </c>
      <c r="P20" s="190"/>
      <c r="Q20" s="82" t="s">
        <v>32</v>
      </c>
      <c r="R20" s="164">
        <v>3.26295</v>
      </c>
      <c r="S20" s="220">
        <v>0.0005345973085334215</v>
      </c>
      <c r="T20" s="220">
        <v>99.99999999999999</v>
      </c>
    </row>
    <row r="21" spans="1:20" s="20" customFormat="1" ht="9.95" customHeight="1">
      <c r="A21" s="192">
        <v>11</v>
      </c>
      <c r="B21" s="190"/>
      <c r="C21" s="82" t="s">
        <v>71</v>
      </c>
      <c r="D21" s="164" t="s">
        <v>40</v>
      </c>
      <c r="E21" s="220" t="s">
        <v>40</v>
      </c>
      <c r="F21" s="220" t="s">
        <v>40</v>
      </c>
      <c r="H21" s="192">
        <v>11</v>
      </c>
      <c r="I21" s="190"/>
      <c r="J21" s="82" t="s">
        <v>37</v>
      </c>
      <c r="K21" s="164" t="s">
        <v>40</v>
      </c>
      <c r="L21" s="220" t="s">
        <v>40</v>
      </c>
      <c r="M21" s="220" t="s">
        <v>40</v>
      </c>
      <c r="O21" s="192">
        <v>11</v>
      </c>
      <c r="P21" s="190"/>
      <c r="Q21" s="82" t="s">
        <v>35</v>
      </c>
      <c r="R21" s="164" t="s">
        <v>40</v>
      </c>
      <c r="S21" s="220" t="s">
        <v>40</v>
      </c>
      <c r="T21" s="220" t="s">
        <v>40</v>
      </c>
    </row>
    <row r="22" spans="1:20" s="226" customFormat="1" ht="6.75" customHeight="1">
      <c r="A22" s="221"/>
      <c r="B22" s="221"/>
      <c r="C22" s="222"/>
      <c r="D22" s="223"/>
      <c r="E22" s="224"/>
      <c r="F22" s="224"/>
      <c r="G22" s="225"/>
      <c r="H22" s="221"/>
      <c r="I22" s="221"/>
      <c r="J22" s="222"/>
      <c r="K22" s="223"/>
      <c r="L22" s="221"/>
      <c r="M22" s="224"/>
      <c r="O22" s="227"/>
      <c r="P22" s="227"/>
      <c r="Q22" s="228"/>
      <c r="R22" s="223"/>
      <c r="S22" s="229"/>
      <c r="T22" s="229"/>
    </row>
    <row r="23" spans="4:13" s="230" customFormat="1" ht="13.5" customHeight="1">
      <c r="D23" s="231"/>
      <c r="H23" s="225"/>
      <c r="I23" s="225"/>
      <c r="J23" s="225"/>
      <c r="K23" s="232"/>
      <c r="L23" s="225"/>
      <c r="M23" s="225"/>
    </row>
    <row r="24" spans="1:20" s="233" customFormat="1" ht="12" customHeight="1">
      <c r="A24" s="203" t="s">
        <v>362</v>
      </c>
      <c r="B24" s="203"/>
      <c r="C24" s="203"/>
      <c r="D24" s="203"/>
      <c r="E24" s="203"/>
      <c r="F24" s="203"/>
      <c r="H24" s="186" t="s">
        <v>386</v>
      </c>
      <c r="I24" s="203"/>
      <c r="J24" s="203"/>
      <c r="K24" s="203"/>
      <c r="L24" s="203"/>
      <c r="M24" s="203"/>
      <c r="O24" s="203" t="s">
        <v>387</v>
      </c>
      <c r="P24" s="203"/>
      <c r="Q24" s="203"/>
      <c r="R24" s="203"/>
      <c r="S24" s="203"/>
      <c r="T24" s="203"/>
    </row>
    <row r="25" s="230" customFormat="1" ht="9" customHeight="1" thickBot="1"/>
    <row r="26" spans="1:20" s="235" customFormat="1" ht="12.95" customHeight="1">
      <c r="A26" s="1373" t="s">
        <v>1</v>
      </c>
      <c r="B26" s="1373"/>
      <c r="C26" s="1380"/>
      <c r="D26" s="1382" t="s">
        <v>369</v>
      </c>
      <c r="E26" s="1282" t="s">
        <v>380</v>
      </c>
      <c r="F26" s="1375" t="s">
        <v>381</v>
      </c>
      <c r="G26" s="234"/>
      <c r="H26" s="1373" t="s">
        <v>1</v>
      </c>
      <c r="I26" s="1373"/>
      <c r="J26" s="1380"/>
      <c r="K26" s="1382" t="s">
        <v>369</v>
      </c>
      <c r="L26" s="1282" t="s">
        <v>380</v>
      </c>
      <c r="M26" s="1375" t="s">
        <v>381</v>
      </c>
      <c r="N26" s="234"/>
      <c r="O26" s="1373" t="s">
        <v>1</v>
      </c>
      <c r="P26" s="1373"/>
      <c r="Q26" s="1380"/>
      <c r="R26" s="1382" t="s">
        <v>369</v>
      </c>
      <c r="S26" s="1282" t="s">
        <v>380</v>
      </c>
      <c r="T26" s="1375" t="s">
        <v>381</v>
      </c>
    </row>
    <row r="27" spans="1:20" s="225" customFormat="1" ht="12.95" customHeight="1">
      <c r="A27" s="1381"/>
      <c r="B27" s="1381"/>
      <c r="C27" s="1381"/>
      <c r="D27" s="1255"/>
      <c r="E27" s="1283" t="s">
        <v>382</v>
      </c>
      <c r="F27" s="1376" t="s">
        <v>383</v>
      </c>
      <c r="G27" s="234"/>
      <c r="H27" s="1381"/>
      <c r="I27" s="1381"/>
      <c r="J27" s="1381"/>
      <c r="K27" s="1255"/>
      <c r="L27" s="1283" t="s">
        <v>382</v>
      </c>
      <c r="M27" s="1376" t="s">
        <v>383</v>
      </c>
      <c r="N27" s="234"/>
      <c r="O27" s="1381"/>
      <c r="P27" s="1381"/>
      <c r="Q27" s="1381"/>
      <c r="R27" s="1255"/>
      <c r="S27" s="1283" t="s">
        <v>382</v>
      </c>
      <c r="T27" s="1376" t="s">
        <v>383</v>
      </c>
    </row>
    <row r="28" spans="1:20" s="225" customFormat="1" ht="5.25" customHeight="1">
      <c r="A28" s="20"/>
      <c r="B28" s="20"/>
      <c r="C28" s="30"/>
      <c r="D28" s="30"/>
      <c r="E28" s="218"/>
      <c r="F28" s="218"/>
      <c r="G28" s="20"/>
      <c r="H28" s="30"/>
      <c r="I28" s="30"/>
      <c r="J28" s="30"/>
      <c r="K28" s="30"/>
      <c r="L28" s="218"/>
      <c r="M28" s="218"/>
      <c r="N28" s="20"/>
      <c r="O28" s="30"/>
      <c r="P28" s="30"/>
      <c r="Q28" s="30"/>
      <c r="R28" s="30"/>
      <c r="S28" s="218"/>
      <c r="T28" s="218"/>
    </row>
    <row r="29" spans="1:20" s="20" customFormat="1" ht="9.95" customHeight="1">
      <c r="A29" s="192">
        <v>1</v>
      </c>
      <c r="B29" s="190"/>
      <c r="C29" s="82" t="s">
        <v>388</v>
      </c>
      <c r="D29" s="164">
        <v>1208838.401</v>
      </c>
      <c r="E29" s="220">
        <v>35.23347714687498</v>
      </c>
      <c r="F29" s="220">
        <v>35.23347714687498</v>
      </c>
      <c r="H29" s="192">
        <v>1</v>
      </c>
      <c r="I29" s="190"/>
      <c r="J29" s="82" t="s">
        <v>30</v>
      </c>
      <c r="K29" s="164">
        <v>1032092.77349</v>
      </c>
      <c r="L29" s="220">
        <v>41.37231725150663</v>
      </c>
      <c r="M29" s="220">
        <v>41.37231725150663</v>
      </c>
      <c r="O29" s="192">
        <v>1</v>
      </c>
      <c r="P29" s="190"/>
      <c r="Q29" s="82" t="s">
        <v>374</v>
      </c>
      <c r="R29" s="164">
        <v>232719.98424000002</v>
      </c>
      <c r="S29" s="220">
        <v>63.77686574010174</v>
      </c>
      <c r="T29" s="220">
        <v>63.77686574010174</v>
      </c>
    </row>
    <row r="30" spans="1:20" s="20" customFormat="1" ht="9.95" customHeight="1">
      <c r="A30" s="192">
        <v>2</v>
      </c>
      <c r="B30" s="190"/>
      <c r="C30" s="82" t="s">
        <v>31</v>
      </c>
      <c r="D30" s="164">
        <v>814101.867</v>
      </c>
      <c r="E30" s="220">
        <v>23.728266327777547</v>
      </c>
      <c r="F30" s="220">
        <v>58.96174347465253</v>
      </c>
      <c r="H30" s="192">
        <v>2</v>
      </c>
      <c r="I30" s="190"/>
      <c r="J30" s="82" t="s">
        <v>31</v>
      </c>
      <c r="K30" s="164">
        <v>605020.67837</v>
      </c>
      <c r="L30" s="220">
        <v>24.25276883259557</v>
      </c>
      <c r="M30" s="220">
        <v>65.62508608410221</v>
      </c>
      <c r="O30" s="192">
        <v>2</v>
      </c>
      <c r="P30" s="190"/>
      <c r="Q30" s="82" t="s">
        <v>32</v>
      </c>
      <c r="R30" s="164">
        <v>96449.81192000001</v>
      </c>
      <c r="S30" s="220">
        <v>26.43205191667688</v>
      </c>
      <c r="T30" s="220">
        <v>90.20891765677862</v>
      </c>
    </row>
    <row r="31" spans="1:20" s="20" customFormat="1" ht="9.95" customHeight="1">
      <c r="A31" s="192">
        <v>3</v>
      </c>
      <c r="B31" s="190"/>
      <c r="C31" s="82" t="s">
        <v>59</v>
      </c>
      <c r="D31" s="164">
        <v>444560.788</v>
      </c>
      <c r="E31" s="220">
        <v>12.957416269566979</v>
      </c>
      <c r="F31" s="220">
        <v>71.91915974421951</v>
      </c>
      <c r="H31" s="192">
        <v>3</v>
      </c>
      <c r="I31" s="190"/>
      <c r="J31" s="82" t="s">
        <v>59</v>
      </c>
      <c r="K31" s="164">
        <v>251328.58792</v>
      </c>
      <c r="L31" s="220">
        <v>10.074720355456654</v>
      </c>
      <c r="M31" s="220">
        <v>75.69980643955886</v>
      </c>
      <c r="O31" s="192">
        <v>3</v>
      </c>
      <c r="P31" s="190"/>
      <c r="Q31" s="82" t="s">
        <v>38</v>
      </c>
      <c r="R31" s="164">
        <v>33123.80691</v>
      </c>
      <c r="S31" s="220">
        <v>9.077572744769125</v>
      </c>
      <c r="T31" s="220">
        <v>99.28649040154775</v>
      </c>
    </row>
    <row r="32" spans="1:20" s="20" customFormat="1" ht="9.95" customHeight="1">
      <c r="A32" s="192">
        <v>4</v>
      </c>
      <c r="B32" s="190"/>
      <c r="C32" s="82" t="s">
        <v>38</v>
      </c>
      <c r="D32" s="164">
        <v>416840.096</v>
      </c>
      <c r="E32" s="220">
        <v>12.149453544963263</v>
      </c>
      <c r="F32" s="220">
        <v>84.06861328918278</v>
      </c>
      <c r="H32" s="192">
        <v>4</v>
      </c>
      <c r="I32" s="190"/>
      <c r="J32" s="82" t="s">
        <v>38</v>
      </c>
      <c r="K32" s="164">
        <v>192285.00747</v>
      </c>
      <c r="L32" s="220">
        <v>7.707908180440566</v>
      </c>
      <c r="M32" s="220">
        <v>83.40771461999942</v>
      </c>
      <c r="O32" s="192">
        <v>4</v>
      </c>
      <c r="P32" s="190"/>
      <c r="Q32" s="82" t="s">
        <v>31</v>
      </c>
      <c r="R32" s="164">
        <v>1778.65183</v>
      </c>
      <c r="S32" s="220">
        <v>0.48743918289076055</v>
      </c>
      <c r="T32" s="220">
        <v>99.77392958443852</v>
      </c>
    </row>
    <row r="33" spans="1:20" s="20" customFormat="1" ht="9.95" customHeight="1">
      <c r="A33" s="192">
        <v>5</v>
      </c>
      <c r="B33" s="190"/>
      <c r="C33" s="82" t="s">
        <v>36</v>
      </c>
      <c r="D33" s="164">
        <v>215543.367</v>
      </c>
      <c r="E33" s="220">
        <v>6.282346994497064</v>
      </c>
      <c r="F33" s="220">
        <v>90.35096028367984</v>
      </c>
      <c r="H33" s="192">
        <v>5</v>
      </c>
      <c r="I33" s="190"/>
      <c r="J33" s="82" t="s">
        <v>37</v>
      </c>
      <c r="K33" s="164">
        <v>196934.81527000002</v>
      </c>
      <c r="L33" s="220">
        <v>7.894299683609049</v>
      </c>
      <c r="M33" s="220">
        <v>91.30201430360847</v>
      </c>
      <c r="O33" s="192">
        <v>5</v>
      </c>
      <c r="P33" s="190"/>
      <c r="Q33" s="82" t="s">
        <v>59</v>
      </c>
      <c r="R33" s="164">
        <v>812.07591</v>
      </c>
      <c r="S33" s="220">
        <v>0.22254924282492697</v>
      </c>
      <c r="T33" s="220">
        <v>99.99647882726345</v>
      </c>
    </row>
    <row r="34" spans="1:20" s="20" customFormat="1" ht="9.95" customHeight="1">
      <c r="A34" s="192">
        <v>6</v>
      </c>
      <c r="B34" s="190"/>
      <c r="C34" s="82" t="s">
        <v>37</v>
      </c>
      <c r="D34" s="164">
        <v>168916.884</v>
      </c>
      <c r="E34" s="220">
        <v>4.923345558192051</v>
      </c>
      <c r="F34" s="220">
        <v>95.2743058418719</v>
      </c>
      <c r="H34" s="192">
        <v>6</v>
      </c>
      <c r="I34" s="190"/>
      <c r="J34" s="82" t="s">
        <v>33</v>
      </c>
      <c r="K34" s="164">
        <v>74165.1961</v>
      </c>
      <c r="L34" s="220">
        <v>2.9729750085292426</v>
      </c>
      <c r="M34" s="220">
        <v>94.27498931213772</v>
      </c>
      <c r="O34" s="192">
        <v>6</v>
      </c>
      <c r="P34" s="190"/>
      <c r="Q34" s="82" t="s">
        <v>30</v>
      </c>
      <c r="R34" s="164">
        <v>12.84866</v>
      </c>
      <c r="S34" s="220">
        <v>0.00352117273656711</v>
      </c>
      <c r="T34" s="220">
        <v>100.00000000000001</v>
      </c>
    </row>
    <row r="35" spans="1:20" s="20" customFormat="1" ht="9.95" customHeight="1">
      <c r="A35" s="192">
        <v>7</v>
      </c>
      <c r="B35" s="190"/>
      <c r="C35" s="82" t="s">
        <v>374</v>
      </c>
      <c r="D35" s="164">
        <v>92791.486</v>
      </c>
      <c r="E35" s="220">
        <v>2.7045523195664676</v>
      </c>
      <c r="F35" s="220">
        <v>97.97885816143837</v>
      </c>
      <c r="H35" s="192">
        <v>7</v>
      </c>
      <c r="I35" s="190"/>
      <c r="J35" s="82" t="s">
        <v>32</v>
      </c>
      <c r="K35" s="164">
        <v>74470.49209</v>
      </c>
      <c r="L35" s="220">
        <v>2.9852130581293594</v>
      </c>
      <c r="M35" s="220">
        <v>97.26020237026708</v>
      </c>
      <c r="O35" s="192">
        <v>7</v>
      </c>
      <c r="P35" s="190"/>
      <c r="Q35" s="82" t="s">
        <v>35</v>
      </c>
      <c r="R35" s="164" t="s">
        <v>40</v>
      </c>
      <c r="S35" s="220" t="s">
        <v>40</v>
      </c>
      <c r="T35" s="220" t="s">
        <v>40</v>
      </c>
    </row>
    <row r="36" spans="1:20" s="20" customFormat="1" ht="9.95" customHeight="1">
      <c r="A36" s="192">
        <v>8</v>
      </c>
      <c r="B36" s="190"/>
      <c r="C36" s="82" t="s">
        <v>33</v>
      </c>
      <c r="D36" s="164">
        <v>61736.741</v>
      </c>
      <c r="E36" s="220">
        <v>1.7994134297410025</v>
      </c>
      <c r="F36" s="220">
        <v>99.77827159117938</v>
      </c>
      <c r="H36" s="192">
        <v>8</v>
      </c>
      <c r="I36" s="190"/>
      <c r="J36" s="82" t="s">
        <v>374</v>
      </c>
      <c r="K36" s="164">
        <v>29614.40658</v>
      </c>
      <c r="L36" s="220">
        <v>1.187118692925076</v>
      </c>
      <c r="M36" s="220">
        <v>98.44732106319216</v>
      </c>
      <c r="O36" s="192">
        <v>8</v>
      </c>
      <c r="P36" s="190"/>
      <c r="Q36" s="82" t="s">
        <v>33</v>
      </c>
      <c r="R36" s="164" t="s">
        <v>40</v>
      </c>
      <c r="S36" s="220" t="s">
        <v>40</v>
      </c>
      <c r="T36" s="220" t="s">
        <v>40</v>
      </c>
    </row>
    <row r="37" spans="1:20" s="20" customFormat="1" ht="9.95" customHeight="1">
      <c r="A37" s="192">
        <v>9</v>
      </c>
      <c r="B37" s="190"/>
      <c r="C37" s="82" t="s">
        <v>32</v>
      </c>
      <c r="D37" s="164">
        <v>7607.362</v>
      </c>
      <c r="E37" s="220">
        <v>0.22172840882063038</v>
      </c>
      <c r="F37" s="220">
        <v>100</v>
      </c>
      <c r="H37" s="192">
        <v>9</v>
      </c>
      <c r="I37" s="190"/>
      <c r="J37" s="82" t="s">
        <v>36</v>
      </c>
      <c r="K37" s="164">
        <v>38733.83984</v>
      </c>
      <c r="L37" s="220">
        <v>1.5526789368078582</v>
      </c>
      <c r="M37" s="220">
        <v>100.00000000000003</v>
      </c>
      <c r="O37" s="192">
        <v>9</v>
      </c>
      <c r="P37" s="190"/>
      <c r="Q37" s="82" t="s">
        <v>71</v>
      </c>
      <c r="R37" s="164" t="s">
        <v>40</v>
      </c>
      <c r="S37" s="220" t="s">
        <v>40</v>
      </c>
      <c r="T37" s="220" t="s">
        <v>40</v>
      </c>
    </row>
    <row r="38" spans="1:20" s="20" customFormat="1" ht="9.95" customHeight="1">
      <c r="A38" s="192">
        <v>10</v>
      </c>
      <c r="B38" s="190"/>
      <c r="C38" s="82" t="s">
        <v>35</v>
      </c>
      <c r="D38" s="164" t="s">
        <v>40</v>
      </c>
      <c r="E38" s="220" t="s">
        <v>40</v>
      </c>
      <c r="F38" s="220" t="s">
        <v>40</v>
      </c>
      <c r="H38" s="192">
        <v>10</v>
      </c>
      <c r="I38" s="190"/>
      <c r="J38" s="82" t="s">
        <v>35</v>
      </c>
      <c r="K38" s="164" t="s">
        <v>40</v>
      </c>
      <c r="L38" s="220" t="s">
        <v>40</v>
      </c>
      <c r="M38" s="220" t="s">
        <v>40</v>
      </c>
      <c r="O38" s="192">
        <v>10</v>
      </c>
      <c r="P38" s="190"/>
      <c r="Q38" s="82" t="s">
        <v>36</v>
      </c>
      <c r="R38" s="164" t="s">
        <v>40</v>
      </c>
      <c r="S38" s="220" t="s">
        <v>40</v>
      </c>
      <c r="T38" s="220" t="s">
        <v>40</v>
      </c>
    </row>
    <row r="39" spans="1:20" s="20" customFormat="1" ht="9.95" customHeight="1">
      <c r="A39" s="192">
        <v>11</v>
      </c>
      <c r="B39" s="190"/>
      <c r="C39" s="82" t="s">
        <v>71</v>
      </c>
      <c r="D39" s="164" t="s">
        <v>40</v>
      </c>
      <c r="E39" s="220" t="s">
        <v>40</v>
      </c>
      <c r="F39" s="220" t="s">
        <v>40</v>
      </c>
      <c r="H39" s="192">
        <v>11</v>
      </c>
      <c r="I39" s="190"/>
      <c r="J39" s="82" t="s">
        <v>71</v>
      </c>
      <c r="K39" s="164" t="s">
        <v>40</v>
      </c>
      <c r="L39" s="220" t="s">
        <v>40</v>
      </c>
      <c r="M39" s="220" t="s">
        <v>40</v>
      </c>
      <c r="O39" s="192">
        <v>11</v>
      </c>
      <c r="P39" s="190"/>
      <c r="Q39" s="82" t="s">
        <v>37</v>
      </c>
      <c r="R39" s="164" t="s">
        <v>40</v>
      </c>
      <c r="S39" s="220" t="s">
        <v>40</v>
      </c>
      <c r="T39" s="220" t="s">
        <v>40</v>
      </c>
    </row>
    <row r="40" spans="1:20" s="214" customFormat="1" ht="7.5" customHeight="1">
      <c r="A40" s="236"/>
      <c r="B40" s="236"/>
      <c r="C40" s="237"/>
      <c r="D40" s="238"/>
      <c r="E40" s="239"/>
      <c r="F40" s="239"/>
      <c r="G40" s="172"/>
      <c r="H40" s="236"/>
      <c r="I40" s="236"/>
      <c r="J40" s="237"/>
      <c r="K40" s="240"/>
      <c r="L40" s="239"/>
      <c r="M40" s="236"/>
      <c r="N40" s="172"/>
      <c r="O40" s="236"/>
      <c r="P40" s="236"/>
      <c r="Q40" s="237"/>
      <c r="R40" s="240"/>
      <c r="S40" s="239"/>
      <c r="T40" s="236"/>
    </row>
    <row r="41" spans="1:13" s="242" customFormat="1" ht="11.25" customHeight="1">
      <c r="A41" s="241"/>
      <c r="B41" s="241"/>
      <c r="D41" s="243"/>
      <c r="E41" s="244"/>
      <c r="F41" s="243"/>
      <c r="G41" s="245"/>
      <c r="H41" s="246"/>
      <c r="I41" s="246"/>
      <c r="J41" s="246"/>
      <c r="K41" s="243"/>
      <c r="L41" s="243"/>
      <c r="M41" s="246"/>
    </row>
    <row r="42" spans="1:13" ht="16.5">
      <c r="A42" s="186" t="s">
        <v>389</v>
      </c>
      <c r="B42" s="203"/>
      <c r="C42" s="203"/>
      <c r="D42" s="203"/>
      <c r="E42" s="203"/>
      <c r="F42" s="203"/>
      <c r="H42" s="203" t="s">
        <v>390</v>
      </c>
      <c r="I42" s="203"/>
      <c r="J42" s="203"/>
      <c r="K42" s="203"/>
      <c r="L42" s="203"/>
      <c r="M42" s="203"/>
    </row>
    <row r="43" spans="1:17" ht="14.25" thickBot="1">
      <c r="A43" s="230"/>
      <c r="B43" s="230"/>
      <c r="C43" s="230"/>
      <c r="D43" s="230"/>
      <c r="E43" s="230"/>
      <c r="F43" s="230"/>
      <c r="H43" s="230"/>
      <c r="I43" s="230"/>
      <c r="J43" s="230"/>
      <c r="K43" s="230"/>
      <c r="L43" s="230"/>
      <c r="M43" s="230"/>
      <c r="Q43" s="247"/>
    </row>
    <row r="44" spans="1:20" ht="13.5">
      <c r="A44" s="1373" t="s">
        <v>1</v>
      </c>
      <c r="B44" s="1373"/>
      <c r="C44" s="1380"/>
      <c r="D44" s="1382" t="s">
        <v>369</v>
      </c>
      <c r="E44" s="1282" t="s">
        <v>380</v>
      </c>
      <c r="F44" s="1375" t="s">
        <v>381</v>
      </c>
      <c r="G44" s="87"/>
      <c r="H44" s="1373" t="s">
        <v>1</v>
      </c>
      <c r="I44" s="1373"/>
      <c r="J44" s="1380"/>
      <c r="K44" s="1382" t="s">
        <v>369</v>
      </c>
      <c r="L44" s="1282" t="s">
        <v>380</v>
      </c>
      <c r="M44" s="1375" t="s">
        <v>381</v>
      </c>
      <c r="N44" s="27"/>
      <c r="O44" s="27"/>
      <c r="P44" s="27"/>
      <c r="Q44" s="27"/>
      <c r="R44" s="27"/>
      <c r="S44" s="27"/>
      <c r="T44" s="27"/>
    </row>
    <row r="45" spans="1:20" ht="13.5">
      <c r="A45" s="1381"/>
      <c r="B45" s="1381"/>
      <c r="C45" s="1381"/>
      <c r="D45" s="1255"/>
      <c r="E45" s="1283" t="s">
        <v>382</v>
      </c>
      <c r="F45" s="1376" t="s">
        <v>383</v>
      </c>
      <c r="G45" s="87"/>
      <c r="H45" s="1381"/>
      <c r="I45" s="1381"/>
      <c r="J45" s="1381"/>
      <c r="K45" s="1255"/>
      <c r="L45" s="1283" t="s">
        <v>382</v>
      </c>
      <c r="M45" s="1376" t="s">
        <v>383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8"/>
      <c r="F46" s="218"/>
      <c r="G46" s="27"/>
      <c r="H46" s="20"/>
      <c r="I46" s="20"/>
      <c r="J46" s="30"/>
      <c r="K46" s="30"/>
      <c r="L46" s="218"/>
      <c r="M46" s="218"/>
      <c r="N46" s="27"/>
      <c r="O46" s="27"/>
      <c r="P46" s="27"/>
      <c r="Q46" s="27"/>
      <c r="R46" s="27"/>
      <c r="S46" s="27"/>
      <c r="T46" s="27"/>
    </row>
    <row r="47" spans="1:20" ht="9.95" customHeight="1">
      <c r="A47" s="192">
        <v>1</v>
      </c>
      <c r="B47" s="190"/>
      <c r="C47" s="82" t="s">
        <v>59</v>
      </c>
      <c r="D47" s="164">
        <v>1296211.22063</v>
      </c>
      <c r="E47" s="220">
        <v>58.327158363046635</v>
      </c>
      <c r="F47" s="220">
        <v>58.327158363046635</v>
      </c>
      <c r="G47" s="27"/>
      <c r="H47" s="192">
        <v>1</v>
      </c>
      <c r="I47" s="190"/>
      <c r="J47" s="82" t="s">
        <v>59</v>
      </c>
      <c r="K47" s="164">
        <v>2586390.6243499997</v>
      </c>
      <c r="L47" s="220">
        <v>51.62039789894571</v>
      </c>
      <c r="M47" s="220">
        <v>51.62039789894571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2">
        <v>2</v>
      </c>
      <c r="B48" s="190"/>
      <c r="C48" s="82" t="s">
        <v>71</v>
      </c>
      <c r="D48" s="164">
        <v>926100.40402</v>
      </c>
      <c r="E48" s="220">
        <v>41.672841636953365</v>
      </c>
      <c r="F48" s="220">
        <v>100</v>
      </c>
      <c r="G48" s="27"/>
      <c r="H48" s="192">
        <v>2</v>
      </c>
      <c r="I48" s="190"/>
      <c r="J48" s="82" t="s">
        <v>32</v>
      </c>
      <c r="K48" s="164">
        <v>619702.9903</v>
      </c>
      <c r="L48" s="220">
        <v>12.368323113022383</v>
      </c>
      <c r="M48" s="220">
        <v>63.988721011968096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2">
        <v>3</v>
      </c>
      <c r="B49" s="190"/>
      <c r="C49" s="82" t="s">
        <v>32</v>
      </c>
      <c r="D49" s="164" t="s">
        <v>40</v>
      </c>
      <c r="E49" s="220" t="s">
        <v>40</v>
      </c>
      <c r="F49" s="220" t="s">
        <v>40</v>
      </c>
      <c r="G49" s="27"/>
      <c r="H49" s="192">
        <v>3</v>
      </c>
      <c r="I49" s="190"/>
      <c r="J49" s="82" t="s">
        <v>71</v>
      </c>
      <c r="K49" s="164">
        <v>619746.40392</v>
      </c>
      <c r="L49" s="220">
        <v>12.369189582424776</v>
      </c>
      <c r="M49" s="220">
        <v>76.35791059439288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2">
        <v>4</v>
      </c>
      <c r="B50" s="190"/>
      <c r="C50" s="82" t="s">
        <v>35</v>
      </c>
      <c r="D50" s="164" t="s">
        <v>40</v>
      </c>
      <c r="E50" s="220" t="s">
        <v>40</v>
      </c>
      <c r="F50" s="220" t="s">
        <v>40</v>
      </c>
      <c r="G50" s="27"/>
      <c r="H50" s="192">
        <v>4</v>
      </c>
      <c r="I50" s="190"/>
      <c r="J50" s="82" t="s">
        <v>36</v>
      </c>
      <c r="K50" s="164">
        <v>400290.06639</v>
      </c>
      <c r="L50" s="220">
        <v>7.989177005016463</v>
      </c>
      <c r="M50" s="220">
        <v>84.34708759940933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2">
        <v>5</v>
      </c>
      <c r="B51" s="190"/>
      <c r="C51" s="82" t="s">
        <v>30</v>
      </c>
      <c r="D51" s="164" t="s">
        <v>40</v>
      </c>
      <c r="E51" s="220" t="s">
        <v>40</v>
      </c>
      <c r="F51" s="220" t="s">
        <v>40</v>
      </c>
      <c r="G51" s="27"/>
      <c r="H51" s="192">
        <v>5</v>
      </c>
      <c r="I51" s="190"/>
      <c r="J51" s="82" t="s">
        <v>31</v>
      </c>
      <c r="K51" s="164">
        <v>366890.69026999996</v>
      </c>
      <c r="L51" s="220">
        <v>7.322576581762828</v>
      </c>
      <c r="M51" s="220">
        <v>91.66966418117217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2">
        <v>6</v>
      </c>
      <c r="B52" s="190"/>
      <c r="C52" s="82" t="s">
        <v>374</v>
      </c>
      <c r="D52" s="164" t="s">
        <v>40</v>
      </c>
      <c r="E52" s="220" t="s">
        <v>40</v>
      </c>
      <c r="F52" s="220" t="s">
        <v>40</v>
      </c>
      <c r="G52" s="27"/>
      <c r="H52" s="192">
        <v>6</v>
      </c>
      <c r="I52" s="190"/>
      <c r="J52" s="82" t="s">
        <v>38</v>
      </c>
      <c r="K52" s="164">
        <v>129302.82161</v>
      </c>
      <c r="L52" s="220">
        <v>2.58068639675882</v>
      </c>
      <c r="M52" s="220">
        <v>94.25035057793099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2">
        <v>7</v>
      </c>
      <c r="B53" s="190"/>
      <c r="C53" s="82" t="s">
        <v>31</v>
      </c>
      <c r="D53" s="164" t="s">
        <v>40</v>
      </c>
      <c r="E53" s="220" t="s">
        <v>40</v>
      </c>
      <c r="F53" s="220" t="s">
        <v>40</v>
      </c>
      <c r="G53" s="27"/>
      <c r="H53" s="192">
        <v>7</v>
      </c>
      <c r="I53" s="190"/>
      <c r="J53" s="82" t="s">
        <v>33</v>
      </c>
      <c r="K53" s="164">
        <v>109364.27905</v>
      </c>
      <c r="L53" s="220">
        <v>2.182743606995218</v>
      </c>
      <c r="M53" s="220">
        <v>96.4330941849262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2">
        <v>8</v>
      </c>
      <c r="B54" s="190"/>
      <c r="C54" s="82" t="s">
        <v>33</v>
      </c>
      <c r="D54" s="164" t="s">
        <v>40</v>
      </c>
      <c r="E54" s="220" t="s">
        <v>40</v>
      </c>
      <c r="F54" s="220" t="s">
        <v>40</v>
      </c>
      <c r="G54" s="27"/>
      <c r="H54" s="192">
        <v>8</v>
      </c>
      <c r="I54" s="190"/>
      <c r="J54" s="82" t="s">
        <v>30</v>
      </c>
      <c r="K54" s="164">
        <v>127116.46019</v>
      </c>
      <c r="L54" s="220">
        <v>2.5370499694578714</v>
      </c>
      <c r="M54" s="220">
        <v>98.97014415438407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2">
        <v>9</v>
      </c>
      <c r="B55" s="190"/>
      <c r="C55" s="82" t="s">
        <v>36</v>
      </c>
      <c r="D55" s="164" t="s">
        <v>40</v>
      </c>
      <c r="E55" s="220" t="s">
        <v>40</v>
      </c>
      <c r="F55" s="220" t="s">
        <v>40</v>
      </c>
      <c r="G55" s="27"/>
      <c r="H55" s="192">
        <v>9</v>
      </c>
      <c r="I55" s="190"/>
      <c r="J55" s="82" t="s">
        <v>37</v>
      </c>
      <c r="K55" s="164">
        <v>35266.11215</v>
      </c>
      <c r="L55" s="220">
        <v>0.7038576170176736</v>
      </c>
      <c r="M55" s="220">
        <v>99.67400177140175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2">
        <v>10</v>
      </c>
      <c r="B56" s="190"/>
      <c r="C56" s="82" t="s">
        <v>37</v>
      </c>
      <c r="D56" s="164" t="s">
        <v>40</v>
      </c>
      <c r="E56" s="220" t="s">
        <v>40</v>
      </c>
      <c r="F56" s="220" t="s">
        <v>40</v>
      </c>
      <c r="G56" s="27"/>
      <c r="H56" s="192">
        <v>10</v>
      </c>
      <c r="I56" s="190"/>
      <c r="J56" s="82" t="s">
        <v>374</v>
      </c>
      <c r="K56" s="164">
        <v>16333.82919</v>
      </c>
      <c r="L56" s="220">
        <v>0.32599822859824706</v>
      </c>
      <c r="M56" s="220">
        <v>100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2">
        <v>11</v>
      </c>
      <c r="B57" s="190"/>
      <c r="C57" s="82" t="s">
        <v>38</v>
      </c>
      <c r="D57" s="164" t="s">
        <v>40</v>
      </c>
      <c r="E57" s="220" t="s">
        <v>40</v>
      </c>
      <c r="F57" s="220" t="s">
        <v>40</v>
      </c>
      <c r="G57" s="27"/>
      <c r="H57" s="192">
        <v>11</v>
      </c>
      <c r="I57" s="190"/>
      <c r="J57" s="82" t="s">
        <v>35</v>
      </c>
      <c r="K57" s="164" t="s">
        <v>40</v>
      </c>
      <c r="L57" s="220" t="s">
        <v>40</v>
      </c>
      <c r="M57" s="220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6"/>
      <c r="B58" s="236"/>
      <c r="C58" s="237"/>
      <c r="D58" s="238"/>
      <c r="E58" s="239"/>
      <c r="F58" s="239"/>
      <c r="G58" s="27"/>
      <c r="H58" s="236"/>
      <c r="I58" s="236"/>
      <c r="J58" s="237"/>
      <c r="K58" s="238"/>
      <c r="L58" s="239"/>
      <c r="M58" s="239"/>
      <c r="N58" s="27"/>
      <c r="O58" s="27"/>
      <c r="P58" s="27"/>
      <c r="Q58" s="27"/>
      <c r="R58" s="27"/>
      <c r="S58" s="27"/>
      <c r="T58" s="27"/>
    </row>
    <row r="59" spans="1:20" ht="13.5">
      <c r="A59" s="248" t="s">
        <v>391</v>
      </c>
      <c r="B59" s="110"/>
      <c r="C59" s="24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49"/>
      <c r="R59" s="27"/>
      <c r="S59" s="27"/>
      <c r="T59" s="27"/>
    </row>
    <row r="60" spans="1:20" ht="13.5">
      <c r="A60" s="248" t="s">
        <v>392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8" t="s">
        <v>367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3" customWidth="1"/>
    <col min="2" max="2" width="1.28515625" style="293" customWidth="1"/>
    <col min="3" max="3" width="30.57421875" style="293" customWidth="1"/>
    <col min="4" max="6" width="21.7109375" style="293" customWidth="1"/>
    <col min="7" max="16384" width="11.421875" style="293" customWidth="1"/>
  </cols>
  <sheetData>
    <row r="1" spans="1:6" s="251" customFormat="1" ht="17.1" customHeight="1">
      <c r="A1" s="1190" t="s">
        <v>1047</v>
      </c>
      <c r="B1" s="250"/>
      <c r="C1" s="250"/>
      <c r="D1" s="250"/>
      <c r="E1" s="250"/>
      <c r="F1" s="250"/>
    </row>
    <row r="2" spans="1:6" s="253" customFormat="1" ht="24" customHeight="1">
      <c r="A2" s="252" t="s">
        <v>393</v>
      </c>
      <c r="B2" s="252"/>
      <c r="C2" s="252"/>
      <c r="D2" s="252"/>
      <c r="E2" s="252"/>
      <c r="F2" s="252"/>
    </row>
    <row r="3" spans="1:6" s="255" customFormat="1" ht="18.95" customHeight="1">
      <c r="A3" s="254">
        <v>43769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74</v>
      </c>
      <c r="B4" s="256"/>
      <c r="C4" s="256"/>
      <c r="D4" s="256"/>
      <c r="E4" s="256"/>
      <c r="F4" s="256"/>
    </row>
    <row r="5" spans="1:6" s="258" customFormat="1" ht="15" customHeight="1">
      <c r="A5" s="257" t="s">
        <v>394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383" t="s">
        <v>1</v>
      </c>
      <c r="B7" s="1383"/>
      <c r="C7" s="1384"/>
      <c r="D7" s="1386" t="s">
        <v>369</v>
      </c>
      <c r="E7" s="1388" t="s">
        <v>395</v>
      </c>
      <c r="F7" s="1388" t="s">
        <v>396</v>
      </c>
    </row>
    <row r="8" spans="1:6" s="260" customFormat="1" ht="16.5" customHeight="1">
      <c r="A8" s="1385"/>
      <c r="B8" s="1385"/>
      <c r="C8" s="1385"/>
      <c r="D8" s="1387"/>
      <c r="E8" s="1389" t="s">
        <v>382</v>
      </c>
      <c r="F8" s="1389" t="s">
        <v>383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374</v>
      </c>
      <c r="D10" s="266">
        <v>0</v>
      </c>
      <c r="E10" s="267" t="s">
        <v>40</v>
      </c>
      <c r="F10" s="267" t="s">
        <v>40</v>
      </c>
    </row>
    <row r="11" spans="1:6" s="268" customFormat="1" ht="12" customHeight="1">
      <c r="A11" s="261">
        <v>2</v>
      </c>
      <c r="B11" s="264"/>
      <c r="C11" s="265" t="s">
        <v>59</v>
      </c>
      <c r="D11" s="266">
        <v>0</v>
      </c>
      <c r="E11" s="267" t="s">
        <v>40</v>
      </c>
      <c r="F11" s="267" t="s">
        <v>40</v>
      </c>
    </row>
    <row r="12" spans="1:6" s="268" customFormat="1" ht="12" customHeight="1">
      <c r="A12" s="261">
        <v>3</v>
      </c>
      <c r="B12" s="264"/>
      <c r="C12" s="265" t="s">
        <v>31</v>
      </c>
      <c r="D12" s="266">
        <v>0</v>
      </c>
      <c r="E12" s="267" t="s">
        <v>40</v>
      </c>
      <c r="F12" s="267" t="s">
        <v>40</v>
      </c>
    </row>
    <row r="13" spans="1:6" s="268" customFormat="1" ht="12" customHeight="1">
      <c r="A13" s="261">
        <v>4</v>
      </c>
      <c r="B13" s="264"/>
      <c r="C13" s="265" t="s">
        <v>30</v>
      </c>
      <c r="D13" s="266">
        <v>0</v>
      </c>
      <c r="E13" s="267" t="s">
        <v>40</v>
      </c>
      <c r="F13" s="267" t="s">
        <v>40</v>
      </c>
    </row>
    <row r="14" spans="1:6" s="268" customFormat="1" ht="12" customHeight="1">
      <c r="A14" s="261">
        <v>5</v>
      </c>
      <c r="B14" s="264"/>
      <c r="C14" s="265" t="s">
        <v>38</v>
      </c>
      <c r="D14" s="266">
        <v>0</v>
      </c>
      <c r="E14" s="267" t="s">
        <v>40</v>
      </c>
      <c r="F14" s="267" t="s">
        <v>40</v>
      </c>
    </row>
    <row r="15" spans="1:6" s="268" customFormat="1" ht="12" customHeight="1">
      <c r="A15" s="261">
        <v>6</v>
      </c>
      <c r="B15" s="264"/>
      <c r="C15" s="265" t="s">
        <v>36</v>
      </c>
      <c r="D15" s="266">
        <v>0</v>
      </c>
      <c r="E15" s="267" t="s">
        <v>40</v>
      </c>
      <c r="F15" s="267" t="s">
        <v>40</v>
      </c>
    </row>
    <row r="16" spans="1:6" s="268" customFormat="1" ht="12" customHeight="1">
      <c r="A16" s="261">
        <v>7</v>
      </c>
      <c r="B16" s="264"/>
      <c r="C16" s="265" t="s">
        <v>71</v>
      </c>
      <c r="D16" s="266">
        <v>0</v>
      </c>
      <c r="E16" s="267" t="s">
        <v>40</v>
      </c>
      <c r="F16" s="267" t="s">
        <v>40</v>
      </c>
    </row>
    <row r="17" spans="1:6" s="268" customFormat="1" ht="12" customHeight="1">
      <c r="A17" s="261">
        <v>8</v>
      </c>
      <c r="B17" s="264"/>
      <c r="C17" s="265" t="s">
        <v>32</v>
      </c>
      <c r="D17" s="266">
        <v>0</v>
      </c>
      <c r="E17" s="267" t="s">
        <v>40</v>
      </c>
      <c r="F17" s="267" t="s">
        <v>40</v>
      </c>
    </row>
    <row r="18" spans="1:6" s="268" customFormat="1" ht="12" customHeight="1">
      <c r="A18" s="261">
        <v>9</v>
      </c>
      <c r="B18" s="264"/>
      <c r="C18" s="265" t="s">
        <v>37</v>
      </c>
      <c r="D18" s="266">
        <v>0</v>
      </c>
      <c r="E18" s="267" t="s">
        <v>40</v>
      </c>
      <c r="F18" s="267" t="s">
        <v>40</v>
      </c>
    </row>
    <row r="19" spans="1:6" s="268" customFormat="1" ht="12" customHeight="1">
      <c r="A19" s="261">
        <v>10</v>
      </c>
      <c r="B19" s="264"/>
      <c r="C19" s="265" t="s">
        <v>33</v>
      </c>
      <c r="D19" s="266">
        <v>0</v>
      </c>
      <c r="E19" s="267" t="s">
        <v>40</v>
      </c>
      <c r="F19" s="267" t="s">
        <v>40</v>
      </c>
    </row>
    <row r="20" spans="1:6" s="268" customFormat="1" ht="12" customHeight="1">
      <c r="A20" s="261">
        <v>11</v>
      </c>
      <c r="B20" s="264"/>
      <c r="C20" s="265" t="s">
        <v>35</v>
      </c>
      <c r="D20" s="266">
        <v>0</v>
      </c>
      <c r="E20" s="267" t="s">
        <v>40</v>
      </c>
      <c r="F20" s="267" t="s">
        <v>40</v>
      </c>
    </row>
    <row r="21" spans="1:6" s="273" customFormat="1" ht="6.75" customHeight="1">
      <c r="A21" s="269"/>
      <c r="B21" s="269"/>
      <c r="C21" s="270"/>
      <c r="D21" s="271"/>
      <c r="E21" s="272"/>
      <c r="F21" s="272"/>
    </row>
    <row r="22" spans="3:6" s="273" customFormat="1" ht="11.65" customHeight="1">
      <c r="C22" s="274"/>
      <c r="D22" s="275"/>
      <c r="E22" s="276"/>
      <c r="F22" s="276"/>
    </row>
    <row r="23" spans="1:6" s="258" customFormat="1" ht="15" customHeight="1">
      <c r="A23" s="257" t="s">
        <v>397</v>
      </c>
      <c r="B23" s="257"/>
      <c r="C23" s="257"/>
      <c r="D23" s="257"/>
      <c r="E23" s="257"/>
      <c r="F23" s="277"/>
    </row>
    <row r="24" s="259" customFormat="1" ht="6.95" customHeight="1" thickBot="1"/>
    <row r="25" spans="1:6" s="260" customFormat="1" ht="9.95" customHeight="1">
      <c r="A25" s="1383" t="s">
        <v>1</v>
      </c>
      <c r="B25" s="1383"/>
      <c r="C25" s="1384"/>
      <c r="D25" s="1386" t="s">
        <v>369</v>
      </c>
      <c r="E25" s="1388" t="s">
        <v>395</v>
      </c>
      <c r="F25" s="1388" t="s">
        <v>396</v>
      </c>
    </row>
    <row r="26" spans="1:6" s="260" customFormat="1" ht="16.5" customHeight="1">
      <c r="A26" s="1385"/>
      <c r="B26" s="1385"/>
      <c r="C26" s="1385"/>
      <c r="D26" s="1387"/>
      <c r="E26" s="1389" t="s">
        <v>382</v>
      </c>
      <c r="F26" s="1389" t="s">
        <v>383</v>
      </c>
    </row>
    <row r="27" spans="1:6" s="260" customFormat="1" ht="8.25" customHeight="1">
      <c r="A27" s="261"/>
      <c r="B27" s="261"/>
      <c r="C27" s="262"/>
      <c r="D27" s="261"/>
      <c r="E27" s="263"/>
      <c r="F27" s="263"/>
    </row>
    <row r="28" spans="1:6" s="268" customFormat="1" ht="12" customHeight="1">
      <c r="A28" s="261">
        <v>1</v>
      </c>
      <c r="B28" s="264"/>
      <c r="C28" s="265" t="s">
        <v>59</v>
      </c>
      <c r="D28" s="266">
        <v>1297711.667</v>
      </c>
      <c r="E28" s="267">
        <v>58.3026424032686</v>
      </c>
      <c r="F28" s="267">
        <v>58.3026424032686</v>
      </c>
    </row>
    <row r="29" spans="1:6" s="268" customFormat="1" ht="12" customHeight="1">
      <c r="A29" s="261">
        <v>2</v>
      </c>
      <c r="B29" s="264"/>
      <c r="C29" s="265" t="s">
        <v>71</v>
      </c>
      <c r="D29" s="266">
        <v>928107.976</v>
      </c>
      <c r="E29" s="267">
        <v>41.697357596731386</v>
      </c>
      <c r="F29" s="267">
        <v>99.99999999999999</v>
      </c>
    </row>
    <row r="30" spans="1:6" s="268" customFormat="1" ht="12" customHeight="1">
      <c r="A30" s="261">
        <v>3</v>
      </c>
      <c r="B30" s="264"/>
      <c r="C30" s="265" t="s">
        <v>32</v>
      </c>
      <c r="D30" s="266">
        <v>0</v>
      </c>
      <c r="E30" s="267" t="s">
        <v>40</v>
      </c>
      <c r="F30" s="267" t="s">
        <v>40</v>
      </c>
    </row>
    <row r="31" spans="1:6" s="268" customFormat="1" ht="12" customHeight="1">
      <c r="A31" s="261">
        <v>4</v>
      </c>
      <c r="B31" s="264"/>
      <c r="C31" s="265" t="s">
        <v>31</v>
      </c>
      <c r="D31" s="266">
        <v>0</v>
      </c>
      <c r="E31" s="267" t="s">
        <v>40</v>
      </c>
      <c r="F31" s="267" t="s">
        <v>40</v>
      </c>
    </row>
    <row r="32" spans="1:6" s="268" customFormat="1" ht="12" customHeight="1">
      <c r="A32" s="261">
        <v>5</v>
      </c>
      <c r="B32" s="264"/>
      <c r="C32" s="265" t="s">
        <v>30</v>
      </c>
      <c r="D32" s="266">
        <v>0</v>
      </c>
      <c r="E32" s="267" t="s">
        <v>40</v>
      </c>
      <c r="F32" s="267" t="s">
        <v>40</v>
      </c>
    </row>
    <row r="33" spans="1:6" s="268" customFormat="1" ht="12" customHeight="1">
      <c r="A33" s="261">
        <v>6</v>
      </c>
      <c r="B33" s="264"/>
      <c r="C33" s="265" t="s">
        <v>38</v>
      </c>
      <c r="D33" s="266">
        <v>0</v>
      </c>
      <c r="E33" s="267" t="s">
        <v>40</v>
      </c>
      <c r="F33" s="267" t="s">
        <v>40</v>
      </c>
    </row>
    <row r="34" spans="1:6" s="268" customFormat="1" ht="12" customHeight="1">
      <c r="A34" s="261">
        <v>7</v>
      </c>
      <c r="B34" s="264"/>
      <c r="C34" s="265" t="s">
        <v>36</v>
      </c>
      <c r="D34" s="266">
        <v>0</v>
      </c>
      <c r="E34" s="267" t="s">
        <v>40</v>
      </c>
      <c r="F34" s="267" t="s">
        <v>40</v>
      </c>
    </row>
    <row r="35" spans="1:6" s="268" customFormat="1" ht="12" customHeight="1">
      <c r="A35" s="261">
        <v>8</v>
      </c>
      <c r="B35" s="264"/>
      <c r="C35" s="265" t="s">
        <v>70</v>
      </c>
      <c r="D35" s="266">
        <v>0</v>
      </c>
      <c r="E35" s="267" t="s">
        <v>40</v>
      </c>
      <c r="F35" s="267" t="s">
        <v>40</v>
      </c>
    </row>
    <row r="36" spans="1:6" s="268" customFormat="1" ht="12" customHeight="1">
      <c r="A36" s="261">
        <v>9</v>
      </c>
      <c r="B36" s="264"/>
      <c r="C36" s="265" t="s">
        <v>37</v>
      </c>
      <c r="D36" s="266">
        <v>0</v>
      </c>
      <c r="E36" s="267" t="s">
        <v>40</v>
      </c>
      <c r="F36" s="267" t="s">
        <v>40</v>
      </c>
    </row>
    <row r="37" spans="1:6" s="268" customFormat="1" ht="12" customHeight="1">
      <c r="A37" s="261">
        <v>10</v>
      </c>
      <c r="B37" s="264"/>
      <c r="C37" s="265" t="s">
        <v>33</v>
      </c>
      <c r="D37" s="266">
        <v>0</v>
      </c>
      <c r="E37" s="267" t="s">
        <v>40</v>
      </c>
      <c r="F37" s="267" t="s">
        <v>40</v>
      </c>
    </row>
    <row r="38" spans="1:6" s="268" customFormat="1" ht="12" customHeight="1">
      <c r="A38" s="261">
        <v>11</v>
      </c>
      <c r="B38" s="264"/>
      <c r="C38" s="265" t="s">
        <v>35</v>
      </c>
      <c r="D38" s="266">
        <v>0</v>
      </c>
      <c r="E38" s="267" t="s">
        <v>40</v>
      </c>
      <c r="F38" s="267" t="s">
        <v>40</v>
      </c>
    </row>
    <row r="39" spans="1:6" s="273" customFormat="1" ht="9" customHeight="1">
      <c r="A39" s="269"/>
      <c r="B39" s="269"/>
      <c r="C39" s="270"/>
      <c r="D39" s="271"/>
      <c r="E39" s="272"/>
      <c r="F39" s="272"/>
    </row>
    <row r="40" spans="3:6" s="273" customFormat="1" ht="7.5" customHeight="1">
      <c r="C40" s="274"/>
      <c r="D40" s="275"/>
      <c r="E40" s="276"/>
      <c r="F40" s="276"/>
    </row>
    <row r="41" spans="1:6" s="258" customFormat="1" ht="15" customHeight="1">
      <c r="A41" s="257" t="s">
        <v>398</v>
      </c>
      <c r="B41" s="257"/>
      <c r="C41" s="257"/>
      <c r="D41" s="257"/>
      <c r="E41" s="257"/>
      <c r="F41" s="257"/>
    </row>
    <row r="42" s="259" customFormat="1" ht="6.95" customHeight="1" thickBot="1"/>
    <row r="43" spans="1:6" s="278" customFormat="1" ht="9.95" customHeight="1">
      <c r="A43" s="1383" t="s">
        <v>1</v>
      </c>
      <c r="B43" s="1383"/>
      <c r="C43" s="1384"/>
      <c r="D43" s="1386" t="s">
        <v>369</v>
      </c>
      <c r="E43" s="1388" t="s">
        <v>395</v>
      </c>
      <c r="F43" s="1388" t="s">
        <v>396</v>
      </c>
    </row>
    <row r="44" spans="1:6" s="278" customFormat="1" ht="15.75" customHeight="1">
      <c r="A44" s="1385"/>
      <c r="B44" s="1385"/>
      <c r="C44" s="1385"/>
      <c r="D44" s="1387"/>
      <c r="E44" s="1389" t="s">
        <v>382</v>
      </c>
      <c r="F44" s="1389" t="s">
        <v>383</v>
      </c>
    </row>
    <row r="45" spans="1:6" s="278" customFormat="1" ht="8.25" customHeight="1">
      <c r="A45" s="268"/>
      <c r="B45" s="268"/>
      <c r="C45" s="262"/>
      <c r="D45" s="261"/>
      <c r="E45" s="263"/>
      <c r="F45" s="263"/>
    </row>
    <row r="46" spans="1:6" s="268" customFormat="1" ht="12" customHeight="1">
      <c r="A46" s="261">
        <v>1</v>
      </c>
      <c r="B46" s="264"/>
      <c r="C46" s="265" t="s">
        <v>59</v>
      </c>
      <c r="D46" s="266">
        <v>3297859.297</v>
      </c>
      <c r="E46" s="267">
        <v>29.292132527501757</v>
      </c>
      <c r="F46" s="267">
        <v>29.292132527501757</v>
      </c>
    </row>
    <row r="47" spans="1:6" s="268" customFormat="1" ht="12" customHeight="1">
      <c r="A47" s="261">
        <v>2</v>
      </c>
      <c r="B47" s="264"/>
      <c r="C47" s="265" t="s">
        <v>30</v>
      </c>
      <c r="D47" s="266">
        <v>2370503.151</v>
      </c>
      <c r="E47" s="267">
        <v>21.055201633107306</v>
      </c>
      <c r="F47" s="267">
        <v>50.347334160609066</v>
      </c>
    </row>
    <row r="48" spans="1:6" s="268" customFormat="1" ht="12" customHeight="1">
      <c r="A48" s="261">
        <v>3</v>
      </c>
      <c r="B48" s="264"/>
      <c r="C48" s="265" t="s">
        <v>31</v>
      </c>
      <c r="D48" s="266">
        <v>1788874.356</v>
      </c>
      <c r="E48" s="267">
        <v>15.889078335958295</v>
      </c>
      <c r="F48" s="267">
        <v>66.23641249656737</v>
      </c>
    </row>
    <row r="49" spans="1:6" s="268" customFormat="1" ht="12" customHeight="1">
      <c r="A49" s="261">
        <v>4</v>
      </c>
      <c r="B49" s="264"/>
      <c r="C49" s="265" t="s">
        <v>38</v>
      </c>
      <c r="D49" s="266">
        <v>786634.489</v>
      </c>
      <c r="E49" s="267">
        <v>6.9870178280355</v>
      </c>
      <c r="F49" s="267">
        <v>73.22343032460287</v>
      </c>
    </row>
    <row r="50" spans="1:6" s="268" customFormat="1" ht="12" customHeight="1">
      <c r="A50" s="261">
        <v>5</v>
      </c>
      <c r="B50" s="264"/>
      <c r="C50" s="265" t="s">
        <v>32</v>
      </c>
      <c r="D50" s="266">
        <v>701784.108</v>
      </c>
      <c r="E50" s="267">
        <v>6.233362689527324</v>
      </c>
      <c r="F50" s="267">
        <v>79.4567930141302</v>
      </c>
    </row>
    <row r="51" spans="1:6" s="268" customFormat="1" ht="12" customHeight="1">
      <c r="A51" s="261">
        <v>6</v>
      </c>
      <c r="B51" s="264"/>
      <c r="C51" s="265" t="s">
        <v>36</v>
      </c>
      <c r="D51" s="266">
        <v>720538.347</v>
      </c>
      <c r="E51" s="267">
        <v>6.399940946744111</v>
      </c>
      <c r="F51" s="267">
        <v>85.85673396087431</v>
      </c>
    </row>
    <row r="52" spans="1:6" s="268" customFormat="1" ht="12" customHeight="1">
      <c r="A52" s="261">
        <v>7</v>
      </c>
      <c r="B52" s="264"/>
      <c r="C52" s="265" t="s">
        <v>71</v>
      </c>
      <c r="D52" s="266">
        <v>621185.073</v>
      </c>
      <c r="E52" s="267">
        <v>5.5174687103765345</v>
      </c>
      <c r="F52" s="267">
        <v>91.37420267125084</v>
      </c>
    </row>
    <row r="53" spans="1:6" s="268" customFormat="1" ht="12" customHeight="1">
      <c r="A53" s="261">
        <v>8</v>
      </c>
      <c r="B53" s="264"/>
      <c r="C53" s="265" t="s">
        <v>37</v>
      </c>
      <c r="D53" s="266">
        <v>413218.041</v>
      </c>
      <c r="E53" s="267">
        <v>3.6702710848632836</v>
      </c>
      <c r="F53" s="267">
        <v>95.04447375611413</v>
      </c>
    </row>
    <row r="54" spans="1:6" s="268" customFormat="1" ht="12" customHeight="1">
      <c r="A54" s="261">
        <v>9</v>
      </c>
      <c r="B54" s="264"/>
      <c r="C54" s="265" t="s">
        <v>70</v>
      </c>
      <c r="D54" s="266">
        <v>314587.366</v>
      </c>
      <c r="E54" s="267">
        <v>2.7942170925037195</v>
      </c>
      <c r="F54" s="267">
        <v>97.83869084861784</v>
      </c>
    </row>
    <row r="55" spans="1:6" s="268" customFormat="1" ht="12" customHeight="1">
      <c r="A55" s="261">
        <v>10</v>
      </c>
      <c r="B55" s="264"/>
      <c r="C55" s="265" t="s">
        <v>33</v>
      </c>
      <c r="D55" s="266">
        <v>243331.327</v>
      </c>
      <c r="E55" s="267">
        <v>2.161309151382169</v>
      </c>
      <c r="F55" s="267">
        <v>100.00000000000001</v>
      </c>
    </row>
    <row r="56" spans="1:6" s="268" customFormat="1" ht="12" customHeight="1">
      <c r="A56" s="261">
        <v>11</v>
      </c>
      <c r="B56" s="264"/>
      <c r="C56" s="265" t="s">
        <v>35</v>
      </c>
      <c r="D56" s="266">
        <v>0</v>
      </c>
      <c r="E56" s="267" t="s">
        <v>40</v>
      </c>
      <c r="F56" s="267" t="s">
        <v>40</v>
      </c>
    </row>
    <row r="57" spans="1:6" s="273" customFormat="1" ht="6" customHeight="1">
      <c r="A57" s="269"/>
      <c r="B57" s="269"/>
      <c r="C57" s="270"/>
      <c r="D57" s="271"/>
      <c r="E57" s="272"/>
      <c r="F57" s="272"/>
    </row>
    <row r="58" spans="3:6" s="259" customFormat="1" ht="9.75" customHeight="1">
      <c r="C58" s="279"/>
      <c r="D58" s="280"/>
      <c r="E58" s="281"/>
      <c r="F58" s="281"/>
    </row>
    <row r="59" spans="1:6" s="258" customFormat="1" ht="15" customHeight="1">
      <c r="A59" s="257" t="s">
        <v>399</v>
      </c>
      <c r="B59" s="257"/>
      <c r="C59" s="257"/>
      <c r="D59" s="257"/>
      <c r="E59" s="257"/>
      <c r="F59" s="257"/>
    </row>
    <row r="60" s="259" customFormat="1" ht="6.95" customHeight="1" thickBot="1"/>
    <row r="61" spans="1:6" s="278" customFormat="1" ht="12.75" customHeight="1">
      <c r="A61" s="1383" t="s">
        <v>1</v>
      </c>
      <c r="B61" s="1383"/>
      <c r="C61" s="1384"/>
      <c r="D61" s="1386" t="s">
        <v>369</v>
      </c>
      <c r="E61" s="1388" t="s">
        <v>395</v>
      </c>
      <c r="F61" s="1388" t="s">
        <v>396</v>
      </c>
    </row>
    <row r="62" spans="1:6" s="282" customFormat="1" ht="12.75" customHeight="1">
      <c r="A62" s="1385"/>
      <c r="B62" s="1385"/>
      <c r="C62" s="1385"/>
      <c r="D62" s="1387"/>
      <c r="E62" s="1389" t="s">
        <v>382</v>
      </c>
      <c r="F62" s="1389" t="s">
        <v>383</v>
      </c>
    </row>
    <row r="63" spans="1:6" s="282" customFormat="1" ht="7.5" customHeight="1">
      <c r="A63" s="268"/>
      <c r="B63" s="268"/>
      <c r="C63" s="262"/>
      <c r="D63" s="261"/>
      <c r="E63" s="263"/>
      <c r="F63" s="263"/>
    </row>
    <row r="64" spans="1:6" s="268" customFormat="1" ht="12" customHeight="1">
      <c r="A64" s="261">
        <v>1</v>
      </c>
      <c r="B64" s="264"/>
      <c r="C64" s="265" t="s">
        <v>70</v>
      </c>
      <c r="D64" s="266">
        <v>65066.335</v>
      </c>
      <c r="E64" s="267">
        <v>70.43730335009894</v>
      </c>
      <c r="F64" s="267">
        <v>70.43730335009894</v>
      </c>
    </row>
    <row r="65" spans="1:6" s="268" customFormat="1" ht="12" customHeight="1">
      <c r="A65" s="261">
        <v>2</v>
      </c>
      <c r="B65" s="264"/>
      <c r="C65" s="265" t="s">
        <v>36</v>
      </c>
      <c r="D65" s="266">
        <v>27308.489</v>
      </c>
      <c r="E65" s="267">
        <v>29.562696649901067</v>
      </c>
      <c r="F65" s="267">
        <v>100.00000000000001</v>
      </c>
    </row>
    <row r="66" spans="1:6" s="268" customFormat="1" ht="12" customHeight="1">
      <c r="A66" s="261">
        <v>3</v>
      </c>
      <c r="B66" s="264"/>
      <c r="C66" s="265" t="s">
        <v>59</v>
      </c>
      <c r="D66" s="266">
        <v>0</v>
      </c>
      <c r="E66" s="267" t="s">
        <v>40</v>
      </c>
      <c r="F66" s="267" t="s">
        <v>40</v>
      </c>
    </row>
    <row r="67" spans="1:6" s="268" customFormat="1" ht="12" customHeight="1">
      <c r="A67" s="261">
        <v>4</v>
      </c>
      <c r="B67" s="264"/>
      <c r="C67" s="265" t="s">
        <v>31</v>
      </c>
      <c r="D67" s="266">
        <v>0</v>
      </c>
      <c r="E67" s="267" t="s">
        <v>40</v>
      </c>
      <c r="F67" s="267" t="s">
        <v>40</v>
      </c>
    </row>
    <row r="68" spans="1:6" s="268" customFormat="1" ht="12" customHeight="1">
      <c r="A68" s="261">
        <v>5</v>
      </c>
      <c r="B68" s="264"/>
      <c r="C68" s="265" t="s">
        <v>30</v>
      </c>
      <c r="D68" s="266">
        <v>0</v>
      </c>
      <c r="E68" s="267" t="s">
        <v>40</v>
      </c>
      <c r="F68" s="267" t="s">
        <v>40</v>
      </c>
    </row>
    <row r="69" spans="1:6" s="268" customFormat="1" ht="12" customHeight="1">
      <c r="A69" s="261">
        <v>6</v>
      </c>
      <c r="B69" s="264"/>
      <c r="C69" s="265" t="s">
        <v>38</v>
      </c>
      <c r="D69" s="266">
        <v>0</v>
      </c>
      <c r="E69" s="267" t="s">
        <v>40</v>
      </c>
      <c r="F69" s="267" t="s">
        <v>40</v>
      </c>
    </row>
    <row r="70" spans="1:6" s="268" customFormat="1" ht="12" customHeight="1">
      <c r="A70" s="261">
        <v>7</v>
      </c>
      <c r="B70" s="264"/>
      <c r="C70" s="265" t="s">
        <v>71</v>
      </c>
      <c r="D70" s="266">
        <v>0</v>
      </c>
      <c r="E70" s="267" t="s">
        <v>40</v>
      </c>
      <c r="F70" s="267" t="s">
        <v>40</v>
      </c>
    </row>
    <row r="71" spans="1:6" s="268" customFormat="1" ht="12" customHeight="1">
      <c r="A71" s="261">
        <v>8</v>
      </c>
      <c r="B71" s="264"/>
      <c r="C71" s="265" t="s">
        <v>32</v>
      </c>
      <c r="D71" s="266">
        <v>0</v>
      </c>
      <c r="E71" s="267" t="s">
        <v>40</v>
      </c>
      <c r="F71" s="267" t="s">
        <v>40</v>
      </c>
    </row>
    <row r="72" spans="1:6" s="268" customFormat="1" ht="12" customHeight="1">
      <c r="A72" s="261">
        <v>9</v>
      </c>
      <c r="B72" s="264"/>
      <c r="C72" s="265" t="s">
        <v>37</v>
      </c>
      <c r="D72" s="266">
        <v>0</v>
      </c>
      <c r="E72" s="267" t="s">
        <v>40</v>
      </c>
      <c r="F72" s="267" t="s">
        <v>40</v>
      </c>
    </row>
    <row r="73" spans="1:6" s="268" customFormat="1" ht="12" customHeight="1">
      <c r="A73" s="261">
        <v>10</v>
      </c>
      <c r="B73" s="264"/>
      <c r="C73" s="265" t="s">
        <v>33</v>
      </c>
      <c r="D73" s="266">
        <v>0</v>
      </c>
      <c r="E73" s="267" t="s">
        <v>40</v>
      </c>
      <c r="F73" s="267" t="s">
        <v>40</v>
      </c>
    </row>
    <row r="74" spans="1:6" s="268" customFormat="1" ht="12" customHeight="1">
      <c r="A74" s="261">
        <v>11</v>
      </c>
      <c r="B74" s="264"/>
      <c r="C74" s="265" t="s">
        <v>35</v>
      </c>
      <c r="D74" s="266">
        <v>0</v>
      </c>
      <c r="E74" s="267" t="s">
        <v>40</v>
      </c>
      <c r="F74" s="267" t="s">
        <v>40</v>
      </c>
    </row>
    <row r="75" spans="1:6" s="287" customFormat="1" ht="6" customHeight="1">
      <c r="A75" s="283"/>
      <c r="B75" s="283"/>
      <c r="C75" s="284"/>
      <c r="D75" s="285"/>
      <c r="E75" s="286"/>
      <c r="F75" s="286"/>
    </row>
    <row r="76" spans="1:6" s="289" customFormat="1" ht="6" customHeight="1">
      <c r="A76" s="288"/>
      <c r="B76" s="288"/>
      <c r="C76" s="288"/>
      <c r="D76" s="288"/>
      <c r="E76" s="288"/>
      <c r="F76" s="288"/>
    </row>
    <row r="77" spans="1:6" s="291" customFormat="1" ht="11.1" customHeight="1">
      <c r="A77" s="288" t="s">
        <v>400</v>
      </c>
      <c r="B77" s="290"/>
      <c r="C77" s="288"/>
      <c r="D77" s="288"/>
      <c r="E77" s="288"/>
      <c r="F77" s="288"/>
    </row>
    <row r="78" spans="1:6" s="291" customFormat="1" ht="11.1" customHeight="1">
      <c r="A78" s="292" t="s">
        <v>401</v>
      </c>
      <c r="B78" s="290"/>
      <c r="C78" s="288"/>
      <c r="D78" s="288"/>
      <c r="E78" s="288"/>
      <c r="F78" s="288"/>
    </row>
    <row r="79" spans="1:6" s="289" customFormat="1" ht="15">
      <c r="A79" s="292"/>
      <c r="B79" s="288"/>
      <c r="C79" s="288"/>
      <c r="D79" s="288"/>
      <c r="E79" s="288"/>
      <c r="F79" s="288"/>
    </row>
    <row r="80" spans="1:6" s="289" customFormat="1" ht="15">
      <c r="A80" s="292"/>
      <c r="B80" s="288"/>
      <c r="C80" s="288"/>
      <c r="D80" s="288"/>
      <c r="E80" s="288"/>
      <c r="F80" s="288"/>
    </row>
    <row r="81" s="289" customFormat="1" ht="15"/>
    <row r="82" s="289" customFormat="1" ht="15"/>
    <row r="83" s="289" customFormat="1" ht="15"/>
    <row r="84" s="289" customFormat="1" ht="15"/>
    <row r="85" s="289" customFormat="1" ht="15"/>
    <row r="86" s="289" customFormat="1" ht="15"/>
    <row r="87" s="289" customFormat="1" ht="15"/>
    <row r="88" s="289" customFormat="1" ht="15"/>
    <row r="89" s="289" customFormat="1" ht="15"/>
    <row r="90" s="289" customFormat="1" ht="15"/>
    <row r="91" s="289" customFormat="1" ht="15"/>
    <row r="92" s="289" customFormat="1" ht="15"/>
    <row r="93" s="289" customFormat="1" ht="15"/>
    <row r="94" s="289" customFormat="1" ht="15"/>
    <row r="95" s="289" customFormat="1" ht="15"/>
    <row r="96" s="289" customFormat="1" ht="15"/>
    <row r="97" s="289" customFormat="1" ht="15"/>
    <row r="98" s="289" customFormat="1" ht="15"/>
    <row r="99" s="289" customFormat="1" ht="15"/>
    <row r="100" s="289" customFormat="1" ht="15"/>
    <row r="101" s="289" customFormat="1" ht="15"/>
    <row r="102" s="289" customFormat="1" ht="15"/>
    <row r="103" s="289" customFormat="1" ht="15"/>
    <row r="104" s="289" customFormat="1" ht="15"/>
    <row r="105" s="289" customFormat="1" ht="15"/>
    <row r="106" s="289" customFormat="1" ht="15"/>
    <row r="107" s="289" customFormat="1" ht="15"/>
    <row r="108" s="289" customFormat="1" ht="15"/>
    <row r="109" s="289" customFormat="1" ht="15"/>
    <row r="110" s="289" customFormat="1" ht="15"/>
    <row r="111" s="289" customFormat="1" ht="15"/>
    <row r="112" s="289" customFormat="1" ht="15"/>
    <row r="113" s="289" customFormat="1" ht="15"/>
    <row r="114" s="289" customFormat="1" ht="15"/>
    <row r="115" s="289" customFormat="1" ht="15"/>
    <row r="116" s="289" customFormat="1" ht="15"/>
    <row r="117" s="289" customFormat="1" ht="15"/>
    <row r="118" s="289" customFormat="1" ht="15"/>
    <row r="119" s="289" customFormat="1" ht="15"/>
    <row r="120" s="289" customFormat="1" ht="15"/>
    <row r="121" s="289" customFormat="1" ht="15"/>
    <row r="122" s="289" customFormat="1" ht="15"/>
    <row r="123" s="289" customFormat="1" ht="15"/>
    <row r="124" s="289" customFormat="1" ht="15"/>
    <row r="125" s="289" customFormat="1" ht="15"/>
    <row r="126" s="289" customFormat="1" ht="15"/>
    <row r="127" s="289" customFormat="1" ht="15"/>
    <row r="128" s="289" customFormat="1" ht="15"/>
    <row r="129" s="289" customFormat="1" ht="15"/>
    <row r="130" s="289" customFormat="1" ht="15"/>
    <row r="131" s="289" customFormat="1" ht="15"/>
    <row r="132" s="289" customFormat="1" ht="15"/>
    <row r="133" s="289" customFormat="1" ht="15"/>
    <row r="134" s="289" customFormat="1" ht="15"/>
    <row r="135" s="289" customFormat="1" ht="15"/>
    <row r="136" s="289" customFormat="1" ht="15"/>
    <row r="137" s="289" customFormat="1" ht="15"/>
    <row r="138" s="289" customFormat="1" ht="15"/>
    <row r="139" s="289" customFormat="1" ht="15"/>
    <row r="140" s="289" customFormat="1" ht="15"/>
    <row r="141" s="289" customFormat="1" ht="15"/>
    <row r="142" s="289" customFormat="1" ht="15"/>
    <row r="143" s="289" customFormat="1" ht="15"/>
    <row r="144" s="289" customFormat="1" ht="15"/>
    <row r="145" s="289" customFormat="1" ht="15"/>
    <row r="146" s="289" customFormat="1" ht="15"/>
    <row r="147" s="289" customFormat="1" ht="15"/>
    <row r="148" s="289" customFormat="1" ht="15"/>
    <row r="149" s="289" customFormat="1" ht="15"/>
    <row r="150" s="289" customFormat="1" ht="15"/>
    <row r="151" s="289" customFormat="1" ht="15"/>
    <row r="152" s="289" customFormat="1" ht="15"/>
    <row r="153" s="289" customFormat="1" ht="15"/>
    <row r="154" s="289" customFormat="1" ht="15"/>
    <row r="155" s="289" customFormat="1" ht="15"/>
    <row r="156" s="289" customFormat="1" ht="15"/>
    <row r="157" s="289" customFormat="1" ht="15"/>
    <row r="158" s="289" customFormat="1" ht="15"/>
    <row r="159" s="289" customFormat="1" ht="15"/>
    <row r="160" s="289" customFormat="1" ht="15"/>
    <row r="161" s="289" customFormat="1" ht="15"/>
    <row r="162" s="289" customFormat="1" ht="15"/>
    <row r="163" s="289" customFormat="1" ht="15"/>
    <row r="164" s="289" customFormat="1" ht="15"/>
    <row r="165" s="289" customFormat="1" ht="15"/>
    <row r="166" s="289" customFormat="1" ht="15"/>
    <row r="167" s="289" customFormat="1" ht="15"/>
    <row r="168" s="289" customFormat="1" ht="15"/>
    <row r="169" s="289" customFormat="1" ht="15"/>
    <row r="170" s="289" customFormat="1" ht="15"/>
    <row r="171" s="289" customFormat="1" ht="15"/>
    <row r="172" s="289" customFormat="1" ht="15"/>
    <row r="173" s="289" customFormat="1" ht="15"/>
    <row r="174" s="289" customFormat="1" ht="15"/>
    <row r="175" s="289" customFormat="1" ht="15"/>
    <row r="176" s="289" customFormat="1" ht="15"/>
    <row r="177" s="289" customFormat="1" ht="15"/>
    <row r="178" s="289" customFormat="1" ht="15"/>
    <row r="179" s="289" customFormat="1" ht="15"/>
    <row r="180" s="289" customFormat="1" ht="15"/>
    <row r="181" s="289" customFormat="1" ht="15"/>
    <row r="182" s="289" customFormat="1" ht="15"/>
    <row r="183" s="289" customFormat="1" ht="15"/>
    <row r="184" s="289" customFormat="1" ht="15"/>
    <row r="185" s="289" customFormat="1" ht="15"/>
    <row r="186" s="289" customFormat="1" ht="15"/>
    <row r="187" s="289" customFormat="1" ht="15"/>
    <row r="188" s="289" customFormat="1" ht="15"/>
    <row r="189" s="289" customFormat="1" ht="15"/>
    <row r="190" s="289" customFormat="1" ht="15"/>
    <row r="191" s="289" customFormat="1" ht="15"/>
    <row r="192" s="289" customFormat="1" ht="15"/>
    <row r="193" s="289" customFormat="1" ht="15"/>
    <row r="194" s="289" customFormat="1" ht="15"/>
    <row r="195" s="289" customFormat="1" ht="15"/>
    <row r="196" s="289" customFormat="1" ht="15"/>
    <row r="197" s="289" customFormat="1" ht="15"/>
    <row r="198" s="289" customFormat="1" ht="15"/>
    <row r="199" s="289" customFormat="1" ht="15"/>
    <row r="200" s="289" customFormat="1" ht="15"/>
    <row r="201" s="289" customFormat="1" ht="15"/>
    <row r="202" s="289" customFormat="1" ht="15"/>
    <row r="203" s="289" customFormat="1" ht="15"/>
    <row r="204" s="289" customFormat="1" ht="15"/>
    <row r="205" s="289" customFormat="1" ht="15"/>
    <row r="206" s="289" customFormat="1" ht="15"/>
    <row r="207" s="289" customFormat="1" ht="15"/>
    <row r="208" s="289" customFormat="1" ht="15"/>
    <row r="209" s="289" customFormat="1" ht="15"/>
    <row r="210" s="289" customFormat="1" ht="15"/>
    <row r="211" s="289" customFormat="1" ht="15"/>
    <row r="212" s="289" customFormat="1" ht="15"/>
    <row r="213" s="289" customFormat="1" ht="15"/>
    <row r="214" s="289" customFormat="1" ht="15"/>
    <row r="215" s="289" customFormat="1" ht="15"/>
    <row r="216" s="289" customFormat="1" ht="15"/>
    <row r="217" s="289" customFormat="1" ht="15"/>
    <row r="218" s="289" customFormat="1" ht="15"/>
    <row r="219" s="289" customFormat="1" ht="15"/>
    <row r="220" s="289" customFormat="1" ht="15"/>
    <row r="221" s="289" customFormat="1" ht="15"/>
    <row r="222" s="289" customFormat="1" ht="15"/>
    <row r="223" s="289" customFormat="1" ht="15"/>
    <row r="224" s="289" customFormat="1" ht="15"/>
    <row r="225" s="289" customFormat="1" ht="15"/>
    <row r="226" s="289" customFormat="1" ht="15"/>
    <row r="227" s="289" customFormat="1" ht="15"/>
    <row r="228" s="289" customFormat="1" ht="15"/>
    <row r="229" s="289" customFormat="1" ht="15"/>
    <row r="230" s="289" customFormat="1" ht="15"/>
    <row r="231" s="289" customFormat="1" ht="15"/>
    <row r="232" s="289" customFormat="1" ht="15"/>
    <row r="233" s="289" customFormat="1" ht="15"/>
    <row r="234" s="289" customFormat="1" ht="15"/>
    <row r="235" s="289" customFormat="1" ht="15"/>
    <row r="236" s="289" customFormat="1" ht="15"/>
    <row r="237" s="289" customFormat="1" ht="15"/>
    <row r="238" s="289" customFormat="1" ht="15"/>
    <row r="239" s="289" customFormat="1" ht="15"/>
    <row r="240" s="289" customFormat="1" ht="15"/>
    <row r="241" s="289" customFormat="1" ht="15"/>
    <row r="242" s="289" customFormat="1" ht="15"/>
    <row r="243" s="289" customFormat="1" ht="15"/>
    <row r="244" s="289" customFormat="1" ht="15"/>
    <row r="245" s="289" customFormat="1" ht="15"/>
    <row r="246" s="289" customFormat="1" ht="15"/>
    <row r="247" s="289" customFormat="1" ht="15"/>
    <row r="248" s="289" customFormat="1" ht="15"/>
    <row r="249" s="289" customFormat="1" ht="15"/>
    <row r="250" s="289" customFormat="1" ht="15"/>
    <row r="251" s="289" customFormat="1" ht="15"/>
    <row r="252" s="289" customFormat="1" ht="15"/>
    <row r="253" s="289" customFormat="1" ht="15"/>
    <row r="254" s="289" customFormat="1" ht="15"/>
    <row r="255" s="289" customFormat="1" ht="15"/>
    <row r="256" s="289" customFormat="1" ht="15"/>
    <row r="257" s="289" customFormat="1" ht="15"/>
    <row r="258" s="289" customFormat="1" ht="15"/>
    <row r="259" s="289" customFormat="1" ht="15"/>
    <row r="260" s="289" customFormat="1" ht="15"/>
    <row r="261" s="289" customFormat="1" ht="15"/>
    <row r="262" s="289" customFormat="1" ht="15"/>
    <row r="263" s="289" customFormat="1" ht="15"/>
    <row r="264" s="289" customFormat="1" ht="15"/>
    <row r="265" s="289" customFormat="1" ht="15"/>
    <row r="266" s="289" customFormat="1" ht="15"/>
    <row r="267" s="289" customFormat="1" ht="15"/>
    <row r="268" s="289" customFormat="1" ht="15"/>
    <row r="269" s="289" customFormat="1" ht="15"/>
    <row r="270" s="289" customFormat="1" ht="15"/>
    <row r="271" s="289" customFormat="1" ht="15"/>
    <row r="272" s="289" customFormat="1" ht="15"/>
    <row r="273" s="289" customFormat="1" ht="15"/>
    <row r="274" s="289" customFormat="1" ht="15"/>
    <row r="275" s="289" customFormat="1" ht="15"/>
    <row r="276" s="289" customFormat="1" ht="15"/>
    <row r="277" s="289" customFormat="1" ht="15"/>
    <row r="278" s="289" customFormat="1" ht="15"/>
    <row r="279" s="289" customFormat="1" ht="15"/>
    <row r="280" s="289" customFormat="1" ht="15"/>
    <row r="281" s="289" customFormat="1" ht="15"/>
    <row r="282" s="289" customFormat="1" ht="15"/>
    <row r="283" s="289" customFormat="1" ht="15"/>
    <row r="284" s="289" customFormat="1" ht="15"/>
    <row r="285" s="289" customFormat="1" ht="15"/>
    <row r="286" s="289" customFormat="1" ht="15"/>
    <row r="287" s="289" customFormat="1" ht="15"/>
    <row r="288" s="289" customFormat="1" ht="15"/>
    <row r="289" s="289" customFormat="1" ht="15"/>
    <row r="290" s="289" customFormat="1" ht="15"/>
    <row r="291" s="289" customFormat="1" ht="15"/>
    <row r="292" s="289" customFormat="1" ht="15"/>
    <row r="293" s="289" customFormat="1" ht="15"/>
    <row r="294" s="289" customFormat="1" ht="15"/>
    <row r="295" s="289" customFormat="1" ht="15"/>
    <row r="296" s="289" customFormat="1" ht="15"/>
    <row r="297" s="289" customFormat="1" ht="15"/>
    <row r="298" s="289" customFormat="1" ht="15"/>
    <row r="299" s="289" customFormat="1" ht="15"/>
    <row r="300" s="289" customFormat="1" ht="15"/>
    <row r="301" s="289" customFormat="1" ht="15"/>
    <row r="302" s="289" customFormat="1" ht="15"/>
    <row r="303" s="289" customFormat="1" ht="15"/>
    <row r="304" s="289" customFormat="1" ht="15"/>
    <row r="305" s="289" customFormat="1" ht="15"/>
    <row r="306" s="289" customFormat="1" ht="15"/>
    <row r="307" s="289" customFormat="1" ht="15"/>
    <row r="308" s="289" customFormat="1" ht="15"/>
    <row r="309" s="289" customFormat="1" ht="15"/>
    <row r="310" s="289" customFormat="1" ht="15"/>
    <row r="311" s="289" customFormat="1" ht="15"/>
    <row r="312" s="289" customFormat="1" ht="15"/>
    <row r="313" s="289" customFormat="1" ht="15"/>
    <row r="314" s="289" customFormat="1" ht="15"/>
    <row r="315" s="289" customFormat="1" ht="15"/>
    <row r="316" s="289" customFormat="1" ht="15"/>
    <row r="317" s="289" customFormat="1" ht="15"/>
    <row r="318" s="289" customFormat="1" ht="15"/>
    <row r="319" s="289" customFormat="1" ht="15"/>
    <row r="320" s="289" customFormat="1" ht="15"/>
    <row r="321" s="289" customFormat="1" ht="15"/>
    <row r="322" s="289" customFormat="1" ht="15"/>
    <row r="323" s="289" customFormat="1" ht="15"/>
    <row r="324" s="289" customFormat="1" ht="15"/>
    <row r="325" s="289" customFormat="1" ht="15"/>
    <row r="326" s="289" customFormat="1" ht="15"/>
    <row r="327" s="289" customFormat="1" ht="15"/>
    <row r="328" s="289" customFormat="1" ht="15"/>
    <row r="329" s="289" customFormat="1" ht="15"/>
    <row r="330" s="289" customFormat="1" ht="15"/>
    <row r="331" s="289" customFormat="1" ht="15"/>
    <row r="332" s="289" customFormat="1" ht="15"/>
    <row r="333" s="289" customFormat="1" ht="15"/>
    <row r="334" s="289" customFormat="1" ht="15"/>
    <row r="335" s="289" customFormat="1" ht="15"/>
    <row r="336" s="289" customFormat="1" ht="15"/>
    <row r="337" s="289" customFormat="1" ht="15"/>
    <row r="338" s="289" customFormat="1" ht="15"/>
    <row r="339" s="289" customFormat="1" ht="15"/>
    <row r="340" s="289" customFormat="1" ht="15"/>
    <row r="341" s="289" customFormat="1" ht="15"/>
    <row r="342" s="289" customFormat="1" ht="15"/>
    <row r="343" s="289" customFormat="1" ht="15"/>
    <row r="344" s="289" customFormat="1" ht="15"/>
    <row r="345" s="289" customFormat="1" ht="15"/>
    <row r="346" s="289" customFormat="1" ht="15"/>
    <row r="347" s="289" customFormat="1" ht="15"/>
    <row r="348" s="289" customFormat="1" ht="15"/>
    <row r="349" s="289" customFormat="1" ht="15"/>
    <row r="350" s="289" customFormat="1" ht="15"/>
    <row r="351" s="289" customFormat="1" ht="15"/>
    <row r="352" s="289" customFormat="1" ht="15"/>
    <row r="353" s="289" customFormat="1" ht="15"/>
    <row r="354" s="289" customFormat="1" ht="15"/>
    <row r="355" s="289" customFormat="1" ht="15"/>
    <row r="356" s="289" customFormat="1" ht="15"/>
    <row r="357" s="289" customFormat="1" ht="15"/>
    <row r="358" s="289" customFormat="1" ht="15"/>
    <row r="359" s="289" customFormat="1" ht="15"/>
    <row r="360" s="289" customFormat="1" ht="15"/>
    <row r="361" s="289" customFormat="1" ht="15"/>
    <row r="362" s="289" customFormat="1" ht="15"/>
    <row r="363" s="289" customFormat="1" ht="15"/>
    <row r="364" s="289" customFormat="1" ht="15"/>
    <row r="365" s="289" customFormat="1" ht="15"/>
    <row r="366" s="289" customFormat="1" ht="15"/>
    <row r="367" s="289" customFormat="1" ht="15"/>
    <row r="368" s="289" customFormat="1" ht="15"/>
    <row r="369" s="289" customFormat="1" ht="15"/>
    <row r="370" s="289" customFormat="1" ht="15"/>
    <row r="371" s="289" customFormat="1" ht="15"/>
    <row r="372" s="289" customFormat="1" ht="15"/>
    <row r="373" s="289" customFormat="1" ht="15"/>
    <row r="374" s="289" customFormat="1" ht="15"/>
    <row r="375" s="289" customFormat="1" ht="15"/>
    <row r="376" s="289" customFormat="1" ht="15"/>
    <row r="377" s="289" customFormat="1" ht="15"/>
    <row r="378" s="289" customFormat="1" ht="15"/>
    <row r="379" s="289" customFormat="1" ht="15"/>
    <row r="380" s="289" customFormat="1" ht="15"/>
    <row r="381" s="289" customFormat="1" ht="15"/>
    <row r="382" s="289" customFormat="1" ht="15"/>
    <row r="383" s="289" customFormat="1" ht="15"/>
    <row r="384" s="289" customFormat="1" ht="15"/>
    <row r="385" s="289" customFormat="1" ht="15"/>
    <row r="386" s="289" customFormat="1" ht="15"/>
    <row r="387" s="289" customFormat="1" ht="15"/>
    <row r="388" s="289" customFormat="1" ht="15"/>
    <row r="389" s="289" customFormat="1" ht="15"/>
    <row r="390" s="289" customFormat="1" ht="15"/>
    <row r="391" s="289" customFormat="1" ht="15"/>
    <row r="392" s="289" customFormat="1" ht="15"/>
    <row r="393" s="289" customFormat="1" ht="15"/>
    <row r="394" s="289" customFormat="1" ht="15"/>
    <row r="395" s="289" customFormat="1" ht="15"/>
    <row r="396" s="289" customFormat="1" ht="15"/>
    <row r="397" s="289" customFormat="1" ht="15"/>
    <row r="398" s="289" customFormat="1" ht="15"/>
    <row r="399" s="289" customFormat="1" ht="15"/>
    <row r="400" s="289" customFormat="1" ht="15"/>
    <row r="401" s="289" customFormat="1" ht="15"/>
    <row r="402" s="289" customFormat="1" ht="15"/>
    <row r="403" s="289" customFormat="1" ht="15"/>
    <row r="404" s="289" customFormat="1" ht="15"/>
    <row r="405" s="289" customFormat="1" ht="15"/>
    <row r="406" s="289" customFormat="1" ht="15"/>
    <row r="407" s="289" customFormat="1" ht="15"/>
    <row r="408" s="289" customFormat="1" ht="15"/>
    <row r="409" s="289" customFormat="1" ht="15"/>
    <row r="410" s="289" customFormat="1" ht="15"/>
    <row r="411" s="289" customFormat="1" ht="15"/>
    <row r="412" s="289" customFormat="1" ht="15"/>
    <row r="413" s="289" customFormat="1" ht="15"/>
    <row r="414" s="289" customFormat="1" ht="15"/>
    <row r="415" s="289" customFormat="1" ht="15"/>
    <row r="416" s="289" customFormat="1" ht="15"/>
    <row r="417" s="289" customFormat="1" ht="15"/>
    <row r="418" s="289" customFormat="1" ht="15"/>
    <row r="419" s="289" customFormat="1" ht="15"/>
    <row r="420" s="289" customFormat="1" ht="15"/>
    <row r="421" s="289" customFormat="1" ht="15"/>
    <row r="422" s="289" customFormat="1" ht="15"/>
    <row r="423" s="289" customFormat="1" ht="15"/>
    <row r="424" s="289" customFormat="1" ht="15"/>
    <row r="425" s="289" customFormat="1" ht="15"/>
    <row r="426" s="289" customFormat="1" ht="15"/>
    <row r="427" s="289" customFormat="1" ht="15"/>
    <row r="428" s="289" customFormat="1" ht="15"/>
    <row r="429" s="289" customFormat="1" ht="15"/>
    <row r="430" s="289" customFormat="1" ht="15"/>
    <row r="431" s="289" customFormat="1" ht="15"/>
    <row r="432" s="289" customFormat="1" ht="15"/>
    <row r="433" s="289" customFormat="1" ht="15"/>
    <row r="434" s="289" customFormat="1" ht="15"/>
    <row r="435" s="289" customFormat="1" ht="15"/>
    <row r="436" s="289" customFormat="1" ht="15"/>
    <row r="437" s="289" customFormat="1" ht="15"/>
    <row r="438" s="289" customFormat="1" ht="15"/>
    <row r="439" s="289" customFormat="1" ht="15"/>
    <row r="440" s="289" customFormat="1" ht="15"/>
    <row r="441" s="289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5" customWidth="1"/>
    <col min="2" max="2" width="0.85546875" style="345" customWidth="1"/>
    <col min="3" max="3" width="26.8515625" style="345" customWidth="1"/>
    <col min="4" max="6" width="18.7109375" style="345" customWidth="1"/>
    <col min="7" max="7" width="11.8515625" style="345" customWidth="1"/>
    <col min="8" max="16384" width="11.421875" style="345" customWidth="1"/>
  </cols>
  <sheetData>
    <row r="1" spans="1:6" s="295" customFormat="1" ht="15" customHeight="1">
      <c r="A1" s="1184" t="s">
        <v>1047</v>
      </c>
      <c r="B1" s="294"/>
      <c r="C1" s="294"/>
      <c r="D1" s="294"/>
      <c r="E1" s="294"/>
      <c r="F1" s="294"/>
    </row>
    <row r="2" spans="1:6" s="297" customFormat="1" ht="19.5" customHeight="1">
      <c r="A2" s="296" t="s">
        <v>402</v>
      </c>
      <c r="B2" s="296"/>
      <c r="C2" s="296"/>
      <c r="D2" s="296"/>
      <c r="E2" s="296"/>
      <c r="F2" s="296"/>
    </row>
    <row r="3" spans="1:6" s="294" customFormat="1" ht="20.1" customHeight="1">
      <c r="A3" s="298">
        <v>43769</v>
      </c>
      <c r="B3" s="298"/>
      <c r="C3" s="298"/>
      <c r="D3" s="298"/>
      <c r="E3" s="298"/>
      <c r="F3" s="298"/>
    </row>
    <row r="4" spans="1:6" s="300" customFormat="1" ht="20.1" customHeight="1">
      <c r="A4" s="299" t="s">
        <v>74</v>
      </c>
      <c r="B4" s="299"/>
      <c r="C4" s="299"/>
      <c r="D4" s="299"/>
      <c r="E4" s="299"/>
      <c r="F4" s="299"/>
    </row>
    <row r="5" s="301" customFormat="1" ht="4.5" customHeight="1"/>
    <row r="6" spans="1:6" s="301" customFormat="1" ht="15" customHeight="1">
      <c r="A6" s="302" t="s">
        <v>75</v>
      </c>
      <c r="B6" s="302"/>
      <c r="C6" s="302"/>
      <c r="D6" s="302"/>
      <c r="E6" s="302"/>
      <c r="F6" s="302"/>
    </row>
    <row r="7" s="303" customFormat="1" ht="6.95" customHeight="1" thickBot="1"/>
    <row r="8" spans="1:6" s="304" customFormat="1" ht="12.2" customHeight="1">
      <c r="A8" s="1397" t="s">
        <v>1</v>
      </c>
      <c r="B8" s="1397"/>
      <c r="C8" s="1391"/>
      <c r="D8" s="1391" t="s">
        <v>369</v>
      </c>
      <c r="E8" s="1395" t="s">
        <v>395</v>
      </c>
      <c r="F8" s="1398" t="s">
        <v>403</v>
      </c>
    </row>
    <row r="9" spans="1:6" s="304" customFormat="1" ht="12.2" customHeight="1">
      <c r="A9" s="1392"/>
      <c r="B9" s="1392"/>
      <c r="C9" s="1392"/>
      <c r="D9" s="1392"/>
      <c r="E9" s="1396" t="s">
        <v>382</v>
      </c>
      <c r="F9" s="1399" t="s">
        <v>383</v>
      </c>
    </row>
    <row r="10" spans="1:6" s="304" customFormat="1" ht="4.5" customHeight="1">
      <c r="A10" s="305"/>
      <c r="B10" s="305"/>
      <c r="C10" s="306"/>
      <c r="D10" s="307"/>
      <c r="E10" s="308"/>
      <c r="F10" s="308"/>
    </row>
    <row r="11" spans="1:6" s="314" customFormat="1" ht="12" customHeight="1">
      <c r="A11" s="309">
        <v>1</v>
      </c>
      <c r="B11" s="310"/>
      <c r="C11" s="311" t="s">
        <v>59</v>
      </c>
      <c r="D11" s="312">
        <v>3276.732</v>
      </c>
      <c r="E11" s="313">
        <v>100</v>
      </c>
      <c r="F11" s="313">
        <v>100</v>
      </c>
    </row>
    <row r="12" spans="1:6" s="314" customFormat="1" ht="12" customHeight="1">
      <c r="A12" s="309">
        <v>2</v>
      </c>
      <c r="B12" s="310"/>
      <c r="C12" s="311" t="s">
        <v>31</v>
      </c>
      <c r="D12" s="312">
        <v>0</v>
      </c>
      <c r="E12" s="313" t="s">
        <v>40</v>
      </c>
      <c r="F12" s="313" t="s">
        <v>40</v>
      </c>
    </row>
    <row r="13" spans="1:6" s="314" customFormat="1" ht="12" customHeight="1">
      <c r="A13" s="309">
        <v>3</v>
      </c>
      <c r="B13" s="310"/>
      <c r="C13" s="311" t="s">
        <v>30</v>
      </c>
      <c r="D13" s="312">
        <v>0</v>
      </c>
      <c r="E13" s="313" t="s">
        <v>40</v>
      </c>
      <c r="F13" s="313" t="s">
        <v>40</v>
      </c>
    </row>
    <row r="14" spans="1:6" s="314" customFormat="1" ht="12" customHeight="1">
      <c r="A14" s="309">
        <v>4</v>
      </c>
      <c r="B14" s="310"/>
      <c r="C14" s="311" t="s">
        <v>38</v>
      </c>
      <c r="D14" s="312">
        <v>0</v>
      </c>
      <c r="E14" s="313" t="s">
        <v>40</v>
      </c>
      <c r="F14" s="313" t="s">
        <v>40</v>
      </c>
    </row>
    <row r="15" spans="1:6" s="314" customFormat="1" ht="12" customHeight="1">
      <c r="A15" s="309">
        <v>5</v>
      </c>
      <c r="B15" s="310"/>
      <c r="C15" s="311" t="s">
        <v>36</v>
      </c>
      <c r="D15" s="312">
        <v>0</v>
      </c>
      <c r="E15" s="313" t="s">
        <v>40</v>
      </c>
      <c r="F15" s="313" t="s">
        <v>40</v>
      </c>
    </row>
    <row r="16" spans="1:6" s="314" customFormat="1" ht="12" customHeight="1">
      <c r="A16" s="309">
        <v>6</v>
      </c>
      <c r="B16" s="310"/>
      <c r="C16" s="311" t="s">
        <v>71</v>
      </c>
      <c r="D16" s="312">
        <v>0</v>
      </c>
      <c r="E16" s="313" t="s">
        <v>40</v>
      </c>
      <c r="F16" s="313" t="s">
        <v>40</v>
      </c>
    </row>
    <row r="17" spans="1:6" s="314" customFormat="1" ht="12" customHeight="1">
      <c r="A17" s="309">
        <v>7</v>
      </c>
      <c r="B17" s="310"/>
      <c r="C17" s="311" t="s">
        <v>404</v>
      </c>
      <c r="D17" s="312">
        <v>0</v>
      </c>
      <c r="E17" s="313" t="s">
        <v>40</v>
      </c>
      <c r="F17" s="313" t="s">
        <v>40</v>
      </c>
    </row>
    <row r="18" spans="1:6" s="314" customFormat="1" ht="12" customHeight="1">
      <c r="A18" s="309">
        <v>8</v>
      </c>
      <c r="B18" s="310"/>
      <c r="C18" s="311" t="s">
        <v>32</v>
      </c>
      <c r="D18" s="312">
        <v>0</v>
      </c>
      <c r="E18" s="313" t="s">
        <v>40</v>
      </c>
      <c r="F18" s="313" t="s">
        <v>40</v>
      </c>
    </row>
    <row r="19" spans="1:6" s="314" customFormat="1" ht="12" customHeight="1">
      <c r="A19" s="309">
        <v>9</v>
      </c>
      <c r="B19" s="310"/>
      <c r="C19" s="311" t="s">
        <v>37</v>
      </c>
      <c r="D19" s="312">
        <v>0</v>
      </c>
      <c r="E19" s="313" t="s">
        <v>40</v>
      </c>
      <c r="F19" s="313" t="s">
        <v>40</v>
      </c>
    </row>
    <row r="20" spans="1:6" s="314" customFormat="1" ht="12" customHeight="1">
      <c r="A20" s="309">
        <v>10</v>
      </c>
      <c r="B20" s="310"/>
      <c r="C20" s="311" t="s">
        <v>33</v>
      </c>
      <c r="D20" s="312">
        <v>0</v>
      </c>
      <c r="E20" s="313" t="s">
        <v>40</v>
      </c>
      <c r="F20" s="313" t="s">
        <v>40</v>
      </c>
    </row>
    <row r="21" spans="1:6" s="314" customFormat="1" ht="12" customHeight="1">
      <c r="A21" s="309">
        <v>11</v>
      </c>
      <c r="B21" s="310"/>
      <c r="C21" s="311" t="s">
        <v>35</v>
      </c>
      <c r="D21" s="312">
        <v>0</v>
      </c>
      <c r="E21" s="313" t="s">
        <v>40</v>
      </c>
      <c r="F21" s="313" t="s">
        <v>40</v>
      </c>
    </row>
    <row r="22" spans="1:6" s="319" customFormat="1" ht="7.5" customHeight="1">
      <c r="A22" s="315"/>
      <c r="B22" s="315"/>
      <c r="C22" s="316"/>
      <c r="D22" s="317"/>
      <c r="E22" s="318"/>
      <c r="F22" s="318"/>
    </row>
    <row r="23" s="320" customFormat="1" ht="7.5" customHeight="1">
      <c r="D23" s="321"/>
    </row>
    <row r="24" spans="1:6" s="323" customFormat="1" ht="13.5" customHeight="1">
      <c r="A24" s="322" t="s">
        <v>95</v>
      </c>
      <c r="B24" s="322"/>
      <c r="C24" s="322"/>
      <c r="D24" s="322"/>
      <c r="E24" s="322"/>
      <c r="F24" s="322"/>
    </row>
    <row r="25" s="320" customFormat="1" ht="6.95" customHeight="1" thickBot="1"/>
    <row r="26" spans="1:6" s="324" customFormat="1" ht="12.2" customHeight="1">
      <c r="A26" s="1390" t="s">
        <v>1</v>
      </c>
      <c r="B26" s="1390"/>
      <c r="C26" s="1391"/>
      <c r="D26" s="1393" t="s">
        <v>369</v>
      </c>
      <c r="E26" s="1395" t="s">
        <v>395</v>
      </c>
      <c r="F26" s="1395" t="s">
        <v>396</v>
      </c>
    </row>
    <row r="27" spans="1:6" s="325" customFormat="1" ht="12.2" customHeight="1">
      <c r="A27" s="1392"/>
      <c r="B27" s="1392"/>
      <c r="C27" s="1392"/>
      <c r="D27" s="1394"/>
      <c r="E27" s="1396" t="s">
        <v>382</v>
      </c>
      <c r="F27" s="1396" t="s">
        <v>383</v>
      </c>
    </row>
    <row r="28" spans="1:6" s="325" customFormat="1" ht="4.5" customHeight="1">
      <c r="A28" s="326"/>
      <c r="B28" s="326"/>
      <c r="C28" s="326"/>
      <c r="D28" s="309"/>
      <c r="E28" s="327"/>
      <c r="F28" s="327"/>
    </row>
    <row r="29" spans="1:7" s="325" customFormat="1" ht="12" customHeight="1">
      <c r="A29" s="309">
        <v>1</v>
      </c>
      <c r="B29" s="310"/>
      <c r="C29" s="311" t="s">
        <v>59</v>
      </c>
      <c r="D29" s="312">
        <v>306209.892</v>
      </c>
      <c r="E29" s="313">
        <v>35.07247137007645</v>
      </c>
      <c r="F29" s="313">
        <v>35.07247137007645</v>
      </c>
      <c r="G29" s="328"/>
    </row>
    <row r="30" spans="1:7" s="325" customFormat="1" ht="12" customHeight="1">
      <c r="A30" s="309">
        <v>2</v>
      </c>
      <c r="B30" s="310"/>
      <c r="C30" s="311" t="s">
        <v>31</v>
      </c>
      <c r="D30" s="312">
        <v>204693.56</v>
      </c>
      <c r="E30" s="313">
        <v>23.445059125454463</v>
      </c>
      <c r="F30" s="313">
        <v>58.51753049553091</v>
      </c>
      <c r="G30" s="328"/>
    </row>
    <row r="31" spans="1:7" s="325" customFormat="1" ht="12" customHeight="1">
      <c r="A31" s="309">
        <v>3</v>
      </c>
      <c r="B31" s="310"/>
      <c r="C31" s="311" t="s">
        <v>30</v>
      </c>
      <c r="D31" s="312">
        <v>163880.769</v>
      </c>
      <c r="E31" s="313">
        <v>18.77046995875173</v>
      </c>
      <c r="F31" s="313">
        <v>77.28800045428264</v>
      </c>
      <c r="G31" s="328"/>
    </row>
    <row r="32" spans="1:7" s="325" customFormat="1" ht="12" customHeight="1">
      <c r="A32" s="309">
        <v>4</v>
      </c>
      <c r="B32" s="310"/>
      <c r="C32" s="311" t="s">
        <v>38</v>
      </c>
      <c r="D32" s="312">
        <v>101023.04</v>
      </c>
      <c r="E32" s="313">
        <v>11.570911883271515</v>
      </c>
      <c r="F32" s="313">
        <v>88.85891233755416</v>
      </c>
      <c r="G32" s="328"/>
    </row>
    <row r="33" spans="1:7" s="325" customFormat="1" ht="12" customHeight="1">
      <c r="A33" s="309">
        <v>5</v>
      </c>
      <c r="B33" s="310"/>
      <c r="C33" s="311" t="s">
        <v>404</v>
      </c>
      <c r="D33" s="312">
        <v>58900.864</v>
      </c>
      <c r="E33" s="313">
        <v>6.746349220856544</v>
      </c>
      <c r="F33" s="313">
        <v>95.6052615584107</v>
      </c>
      <c r="G33" s="328"/>
    </row>
    <row r="34" spans="1:7" s="325" customFormat="1" ht="12" customHeight="1">
      <c r="A34" s="309">
        <v>6</v>
      </c>
      <c r="B34" s="310"/>
      <c r="C34" s="311" t="s">
        <v>37</v>
      </c>
      <c r="D34" s="312">
        <v>27118.339</v>
      </c>
      <c r="E34" s="313">
        <v>3.1060628445717473</v>
      </c>
      <c r="F34" s="313">
        <v>98.71132440298246</v>
      </c>
      <c r="G34" s="328"/>
    </row>
    <row r="35" spans="1:7" s="325" customFormat="1" ht="12" customHeight="1">
      <c r="A35" s="309">
        <v>7</v>
      </c>
      <c r="B35" s="310"/>
      <c r="C35" s="311" t="s">
        <v>33</v>
      </c>
      <c r="D35" s="312">
        <v>11251.138</v>
      </c>
      <c r="E35" s="313">
        <v>1.288675597017549</v>
      </c>
      <c r="F35" s="313">
        <v>100</v>
      </c>
      <c r="G35" s="328"/>
    </row>
    <row r="36" spans="1:7" s="325" customFormat="1" ht="12" customHeight="1">
      <c r="A36" s="309">
        <v>8</v>
      </c>
      <c r="B36" s="310"/>
      <c r="C36" s="311" t="s">
        <v>36</v>
      </c>
      <c r="D36" s="312">
        <v>0</v>
      </c>
      <c r="E36" s="313" t="s">
        <v>40</v>
      </c>
      <c r="F36" s="313" t="s">
        <v>40</v>
      </c>
      <c r="G36" s="328"/>
    </row>
    <row r="37" spans="1:7" s="325" customFormat="1" ht="12" customHeight="1">
      <c r="A37" s="309">
        <v>9</v>
      </c>
      <c r="B37" s="310"/>
      <c r="C37" s="311" t="s">
        <v>71</v>
      </c>
      <c r="D37" s="312">
        <v>0</v>
      </c>
      <c r="E37" s="313" t="s">
        <v>40</v>
      </c>
      <c r="F37" s="313" t="s">
        <v>40</v>
      </c>
      <c r="G37" s="328"/>
    </row>
    <row r="38" spans="1:7" s="325" customFormat="1" ht="12" customHeight="1">
      <c r="A38" s="309">
        <v>10</v>
      </c>
      <c r="B38" s="310"/>
      <c r="C38" s="311" t="s">
        <v>32</v>
      </c>
      <c r="D38" s="312">
        <v>0</v>
      </c>
      <c r="E38" s="313" t="s">
        <v>40</v>
      </c>
      <c r="F38" s="313" t="s">
        <v>40</v>
      </c>
      <c r="G38" s="328"/>
    </row>
    <row r="39" spans="1:7" s="325" customFormat="1" ht="12" customHeight="1">
      <c r="A39" s="309">
        <v>11</v>
      </c>
      <c r="B39" s="310"/>
      <c r="C39" s="311" t="s">
        <v>35</v>
      </c>
      <c r="D39" s="312">
        <v>0</v>
      </c>
      <c r="E39" s="313" t="s">
        <v>40</v>
      </c>
      <c r="F39" s="313" t="s">
        <v>40</v>
      </c>
      <c r="G39" s="328"/>
    </row>
    <row r="40" spans="1:6" s="329" customFormat="1" ht="5.25" customHeight="1">
      <c r="A40" s="315"/>
      <c r="B40" s="315"/>
      <c r="C40" s="316"/>
      <c r="D40" s="317"/>
      <c r="E40" s="318"/>
      <c r="F40" s="318"/>
    </row>
    <row r="41" spans="4:6" s="320" customFormat="1" ht="7.5" customHeight="1">
      <c r="D41" s="330"/>
      <c r="E41" s="330"/>
      <c r="F41" s="331"/>
    </row>
    <row r="42" spans="1:6" s="323" customFormat="1" ht="14.25" customHeight="1">
      <c r="A42" s="322" t="s">
        <v>77</v>
      </c>
      <c r="B42" s="322"/>
      <c r="C42" s="322"/>
      <c r="D42" s="322"/>
      <c r="E42" s="322"/>
      <c r="F42" s="322"/>
    </row>
    <row r="43" s="320" customFormat="1" ht="6.95" customHeight="1" thickBot="1"/>
    <row r="44" spans="1:6" s="324" customFormat="1" ht="12.2" customHeight="1">
      <c r="A44" s="1390" t="s">
        <v>1</v>
      </c>
      <c r="B44" s="1390"/>
      <c r="C44" s="1391"/>
      <c r="D44" s="1393" t="s">
        <v>369</v>
      </c>
      <c r="E44" s="1395" t="s">
        <v>395</v>
      </c>
      <c r="F44" s="1395" t="s">
        <v>396</v>
      </c>
    </row>
    <row r="45" spans="1:6" s="325" customFormat="1" ht="12.2" customHeight="1">
      <c r="A45" s="1392"/>
      <c r="B45" s="1392"/>
      <c r="C45" s="1392"/>
      <c r="D45" s="1394"/>
      <c r="E45" s="1396" t="s">
        <v>382</v>
      </c>
      <c r="F45" s="1396" t="s">
        <v>383</v>
      </c>
    </row>
    <row r="46" spans="1:6" s="325" customFormat="1" ht="4.5" customHeight="1">
      <c r="A46" s="314"/>
      <c r="B46" s="314"/>
      <c r="C46" s="326"/>
      <c r="D46" s="309"/>
      <c r="E46" s="327"/>
      <c r="F46" s="327"/>
    </row>
    <row r="47" spans="1:6" s="325" customFormat="1" ht="12" customHeight="1">
      <c r="A47" s="309">
        <v>1</v>
      </c>
      <c r="B47" s="310"/>
      <c r="C47" s="311" t="s">
        <v>59</v>
      </c>
      <c r="D47" s="312">
        <v>2619293.082</v>
      </c>
      <c r="E47" s="313">
        <v>34.9996097318744</v>
      </c>
      <c r="F47" s="313">
        <v>34.9996097318744</v>
      </c>
    </row>
    <row r="48" spans="1:7" s="325" customFormat="1" ht="12" customHeight="1">
      <c r="A48" s="309">
        <v>2</v>
      </c>
      <c r="B48" s="310"/>
      <c r="C48" s="311" t="s">
        <v>30</v>
      </c>
      <c r="D48" s="312">
        <v>1277462.587</v>
      </c>
      <c r="E48" s="313">
        <v>17.069755308913784</v>
      </c>
      <c r="F48" s="313">
        <v>52.069365040788185</v>
      </c>
      <c r="G48" s="332"/>
    </row>
    <row r="49" spans="1:7" s="325" customFormat="1" ht="12" customHeight="1">
      <c r="A49" s="309">
        <v>3</v>
      </c>
      <c r="B49" s="310"/>
      <c r="C49" s="311" t="s">
        <v>31</v>
      </c>
      <c r="D49" s="312">
        <v>947044.109</v>
      </c>
      <c r="E49" s="313">
        <v>12.654625952954248</v>
      </c>
      <c r="F49" s="313">
        <v>64.72399099374243</v>
      </c>
      <c r="G49" s="332"/>
    </row>
    <row r="50" spans="1:7" s="325" customFormat="1" ht="12" customHeight="1">
      <c r="A50" s="309">
        <v>4</v>
      </c>
      <c r="B50" s="310"/>
      <c r="C50" s="311" t="s">
        <v>404</v>
      </c>
      <c r="D50" s="312">
        <v>625817.648</v>
      </c>
      <c r="E50" s="313">
        <v>8.362322488400155</v>
      </c>
      <c r="F50" s="313">
        <v>73.08631348214259</v>
      </c>
      <c r="G50" s="332"/>
    </row>
    <row r="51" spans="1:7" s="325" customFormat="1" ht="12" customHeight="1">
      <c r="A51" s="309">
        <v>5</v>
      </c>
      <c r="B51" s="310"/>
      <c r="C51" s="311" t="s">
        <v>38</v>
      </c>
      <c r="D51" s="312">
        <v>568011.836</v>
      </c>
      <c r="E51" s="313">
        <v>7.589907643288864</v>
      </c>
      <c r="F51" s="313">
        <v>80.67622112543145</v>
      </c>
      <c r="G51" s="332"/>
    </row>
    <row r="52" spans="1:7" s="325" customFormat="1" ht="12" customHeight="1">
      <c r="A52" s="309">
        <v>6</v>
      </c>
      <c r="B52" s="310"/>
      <c r="C52" s="311" t="s">
        <v>32</v>
      </c>
      <c r="D52" s="312">
        <v>454923.972</v>
      </c>
      <c r="E52" s="313">
        <v>6.078801027304877</v>
      </c>
      <c r="F52" s="313">
        <v>86.75502215273633</v>
      </c>
      <c r="G52" s="332"/>
    </row>
    <row r="53" spans="1:7" s="325" customFormat="1" ht="12" customHeight="1">
      <c r="A53" s="309">
        <v>7</v>
      </c>
      <c r="B53" s="310"/>
      <c r="C53" s="311" t="s">
        <v>37</v>
      </c>
      <c r="D53" s="312">
        <v>333153.204</v>
      </c>
      <c r="E53" s="313">
        <v>4.451671407470062</v>
      </c>
      <c r="F53" s="313">
        <v>91.20669356020639</v>
      </c>
      <c r="G53" s="332"/>
    </row>
    <row r="54" spans="1:7" s="325" customFormat="1" ht="12" customHeight="1">
      <c r="A54" s="309">
        <v>8</v>
      </c>
      <c r="B54" s="310"/>
      <c r="C54" s="311" t="s">
        <v>71</v>
      </c>
      <c r="D54" s="312">
        <v>422075.765</v>
      </c>
      <c r="E54" s="313">
        <v>5.639875565586796</v>
      </c>
      <c r="F54" s="313">
        <v>96.84656912579318</v>
      </c>
      <c r="G54" s="332"/>
    </row>
    <row r="55" spans="1:7" s="325" customFormat="1" ht="12" customHeight="1">
      <c r="A55" s="309">
        <v>9</v>
      </c>
      <c r="B55" s="310"/>
      <c r="C55" s="311" t="s">
        <v>33</v>
      </c>
      <c r="D55" s="312">
        <v>235995.765</v>
      </c>
      <c r="E55" s="313">
        <v>3.153430874206823</v>
      </c>
      <c r="F55" s="313">
        <v>100</v>
      </c>
      <c r="G55" s="332"/>
    </row>
    <row r="56" spans="1:7" s="325" customFormat="1" ht="12" customHeight="1">
      <c r="A56" s="309">
        <v>10</v>
      </c>
      <c r="B56" s="310"/>
      <c r="C56" s="311" t="s">
        <v>36</v>
      </c>
      <c r="D56" s="312">
        <v>0</v>
      </c>
      <c r="E56" s="313" t="s">
        <v>40</v>
      </c>
      <c r="F56" s="313" t="s">
        <v>40</v>
      </c>
      <c r="G56" s="332"/>
    </row>
    <row r="57" spans="1:7" s="325" customFormat="1" ht="12" customHeight="1">
      <c r="A57" s="309">
        <v>11</v>
      </c>
      <c r="B57" s="310"/>
      <c r="C57" s="311" t="s">
        <v>35</v>
      </c>
      <c r="D57" s="312">
        <v>0</v>
      </c>
      <c r="E57" s="313" t="s">
        <v>40</v>
      </c>
      <c r="F57" s="313" t="s">
        <v>40</v>
      </c>
      <c r="G57" s="332"/>
    </row>
    <row r="58" spans="1:6" s="329" customFormat="1" ht="6" customHeight="1">
      <c r="A58" s="315"/>
      <c r="B58" s="315"/>
      <c r="C58" s="316"/>
      <c r="D58" s="317"/>
      <c r="E58" s="318"/>
      <c r="F58" s="333"/>
    </row>
    <row r="59" spans="1:6" s="336" customFormat="1" ht="8.25" customHeight="1">
      <c r="A59" s="334"/>
      <c r="B59" s="334"/>
      <c r="C59" s="325"/>
      <c r="D59" s="335"/>
      <c r="E59" s="325"/>
      <c r="F59" s="325"/>
    </row>
    <row r="60" spans="1:6" s="336" customFormat="1" ht="11.1" customHeight="1">
      <c r="A60" s="337" t="s">
        <v>405</v>
      </c>
      <c r="B60" s="337"/>
      <c r="C60" s="325"/>
      <c r="D60" s="325"/>
      <c r="E60" s="325"/>
      <c r="F60" s="325"/>
    </row>
    <row r="61" spans="1:6" s="336" customFormat="1" ht="11.1" customHeight="1">
      <c r="A61" s="338" t="s">
        <v>401</v>
      </c>
      <c r="B61" s="325"/>
      <c r="C61" s="325"/>
      <c r="D61" s="335"/>
      <c r="E61" s="325"/>
      <c r="F61" s="325"/>
    </row>
    <row r="62" spans="1:6" s="342" customFormat="1" ht="13.5">
      <c r="A62" s="339"/>
      <c r="B62" s="339"/>
      <c r="C62" s="311"/>
      <c r="D62" s="340"/>
      <c r="E62" s="341"/>
      <c r="F62" s="341"/>
    </row>
    <row r="63" s="342" customFormat="1" ht="15">
      <c r="C63" s="311"/>
    </row>
    <row r="64" spans="1:6" s="342" customFormat="1" ht="15">
      <c r="A64" s="343"/>
      <c r="B64" s="343"/>
      <c r="C64" s="343"/>
      <c r="D64" s="344"/>
      <c r="E64" s="344"/>
      <c r="F64" s="344"/>
    </row>
    <row r="65" spans="1:6" s="342" customFormat="1" ht="15">
      <c r="A65" s="343"/>
      <c r="B65" s="343"/>
      <c r="C65" s="343"/>
      <c r="D65" s="344"/>
      <c r="E65" s="344"/>
      <c r="F65" s="344"/>
    </row>
    <row r="66" s="342" customFormat="1" ht="15"/>
    <row r="67" s="342" customFormat="1" ht="15"/>
    <row r="68" s="342" customFormat="1" ht="15"/>
    <row r="69" s="342" customFormat="1" ht="15"/>
    <row r="70" s="342" customFormat="1" ht="15"/>
    <row r="71" s="342" customFormat="1" ht="15"/>
    <row r="72" s="342" customFormat="1" ht="15"/>
    <row r="73" s="342" customFormat="1" ht="15"/>
    <row r="74" s="342" customFormat="1" ht="15"/>
    <row r="75" s="342" customFormat="1" ht="15"/>
    <row r="76" s="342" customFormat="1" ht="15"/>
    <row r="77" s="342" customFormat="1" ht="15"/>
    <row r="78" s="342" customFormat="1" ht="15"/>
    <row r="79" s="342" customFormat="1" ht="15"/>
    <row r="80" s="342" customFormat="1" ht="15"/>
    <row r="81" s="342" customFormat="1" ht="15"/>
    <row r="82" s="342" customFormat="1" ht="15"/>
    <row r="83" s="342" customFormat="1" ht="15"/>
    <row r="84" s="342" customFormat="1" ht="15"/>
    <row r="85" s="342" customFormat="1" ht="15"/>
    <row r="86" s="342" customFormat="1" ht="15"/>
    <row r="87" s="342" customFormat="1" ht="15"/>
    <row r="88" s="342" customFormat="1" ht="15"/>
    <row r="89" s="342" customFormat="1" ht="15"/>
    <row r="90" s="342" customFormat="1" ht="15"/>
    <row r="91" s="342" customFormat="1" ht="15"/>
    <row r="92" s="342" customFormat="1" ht="15"/>
    <row r="93" s="342" customFormat="1" ht="15"/>
    <row r="94" s="342" customFormat="1" ht="15"/>
    <row r="95" s="342" customFormat="1" ht="15"/>
    <row r="96" s="342" customFormat="1" ht="15"/>
    <row r="97" s="342" customFormat="1" ht="15"/>
    <row r="98" s="342" customFormat="1" ht="15"/>
    <row r="99" s="342" customFormat="1" ht="15"/>
    <row r="100" s="342" customFormat="1" ht="15"/>
    <row r="101" s="342" customFormat="1" ht="15"/>
    <row r="102" s="342" customFormat="1" ht="15"/>
    <row r="103" s="342" customFormat="1" ht="15"/>
    <row r="104" s="342" customFormat="1" ht="15"/>
    <row r="105" s="342" customFormat="1" ht="15"/>
    <row r="106" s="342" customFormat="1" ht="15"/>
    <row r="107" s="342" customFormat="1" ht="15"/>
    <row r="108" s="342" customFormat="1" ht="15"/>
    <row r="109" s="342" customFormat="1" ht="15"/>
    <row r="110" s="342" customFormat="1" ht="15"/>
    <row r="111" s="342" customFormat="1" ht="15"/>
    <row r="112" s="342" customFormat="1" ht="15"/>
    <row r="113" s="342" customFormat="1" ht="15"/>
    <row r="114" s="342" customFormat="1" ht="15"/>
    <row r="115" s="342" customFormat="1" ht="15"/>
    <row r="116" s="342" customFormat="1" ht="15"/>
    <row r="117" s="342" customFormat="1" ht="15"/>
    <row r="118" s="342" customFormat="1" ht="15"/>
    <row r="119" s="342" customFormat="1" ht="15"/>
    <row r="120" s="342" customFormat="1" ht="15"/>
    <row r="121" s="342" customFormat="1" ht="15"/>
    <row r="122" s="342" customFormat="1" ht="15"/>
    <row r="123" s="342" customFormat="1" ht="15"/>
    <row r="124" s="342" customFormat="1" ht="15"/>
    <row r="125" s="342" customFormat="1" ht="15"/>
    <row r="126" s="342" customFormat="1" ht="15"/>
    <row r="127" s="342" customFormat="1" ht="15"/>
    <row r="128" s="342" customFormat="1" ht="15"/>
    <row r="129" s="342" customFormat="1" ht="15"/>
    <row r="130" s="342" customFormat="1" ht="15"/>
    <row r="131" s="342" customFormat="1" ht="15"/>
    <row r="132" s="342" customFormat="1" ht="15"/>
    <row r="133" s="342" customFormat="1" ht="15"/>
    <row r="134" s="342" customFormat="1" ht="15"/>
    <row r="135" s="342" customFormat="1" ht="15"/>
    <row r="136" s="342" customFormat="1" ht="15"/>
    <row r="137" s="342" customFormat="1" ht="15"/>
    <row r="138" s="342" customFormat="1" ht="15"/>
    <row r="139" s="342" customFormat="1" ht="15"/>
    <row r="140" s="342" customFormat="1" ht="15"/>
    <row r="141" s="342" customFormat="1" ht="15"/>
    <row r="142" s="342" customFormat="1" ht="15"/>
    <row r="143" s="342" customFormat="1" ht="15"/>
    <row r="144" s="342" customFormat="1" ht="15"/>
    <row r="145" s="342" customFormat="1" ht="15"/>
    <row r="146" s="342" customFormat="1" ht="15"/>
    <row r="147" s="342" customFormat="1" ht="15"/>
    <row r="148" s="342" customFormat="1" ht="15"/>
    <row r="149" s="342" customFormat="1" ht="15"/>
    <row r="150" s="342" customFormat="1" ht="15"/>
    <row r="151" s="342" customFormat="1" ht="15"/>
    <row r="152" s="342" customFormat="1" ht="15"/>
    <row r="153" s="342" customFormat="1" ht="15"/>
    <row r="154" s="342" customFormat="1" ht="15"/>
    <row r="155" s="342" customFormat="1" ht="15"/>
    <row r="156" s="342" customFormat="1" ht="15"/>
    <row r="157" s="342" customFormat="1" ht="15"/>
    <row r="158" s="342" customFormat="1" ht="15"/>
    <row r="159" s="342" customFormat="1" ht="15"/>
    <row r="160" s="342" customFormat="1" ht="15"/>
    <row r="161" s="342" customFormat="1" ht="15"/>
    <row r="162" s="342" customFormat="1" ht="15"/>
    <row r="163" s="342" customFormat="1" ht="15"/>
    <row r="164" s="342" customFormat="1" ht="15"/>
    <row r="165" s="342" customFormat="1" ht="15"/>
    <row r="166" s="342" customFormat="1" ht="15"/>
    <row r="167" s="342" customFormat="1" ht="15"/>
    <row r="168" s="342" customFormat="1" ht="15"/>
    <row r="169" s="342" customFormat="1" ht="15"/>
    <row r="170" s="342" customFormat="1" ht="15"/>
    <row r="171" s="342" customFormat="1" ht="15"/>
    <row r="172" s="342" customFormat="1" ht="15"/>
    <row r="173" s="342" customFormat="1" ht="15"/>
    <row r="174" s="342" customFormat="1" ht="15"/>
    <row r="175" s="342" customFormat="1" ht="15"/>
    <row r="176" s="342" customFormat="1" ht="15"/>
    <row r="177" s="342" customFormat="1" ht="15"/>
    <row r="178" s="342" customFormat="1" ht="15"/>
    <row r="179" s="342" customFormat="1" ht="15"/>
    <row r="180" s="342" customFormat="1" ht="15"/>
    <row r="181" s="342" customFormat="1" ht="15"/>
    <row r="182" s="342" customFormat="1" ht="15"/>
    <row r="183" s="342" customFormat="1" ht="15"/>
    <row r="184" s="342" customFormat="1" ht="15"/>
    <row r="185" s="342" customFormat="1" ht="15"/>
    <row r="186" s="342" customFormat="1" ht="15"/>
    <row r="187" s="342" customFormat="1" ht="15"/>
    <row r="188" s="342" customFormat="1" ht="15"/>
    <row r="189" s="342" customFormat="1" ht="15"/>
    <row r="190" s="342" customFormat="1" ht="15"/>
    <row r="191" s="342" customFormat="1" ht="15"/>
    <row r="192" s="342" customFormat="1" ht="15"/>
    <row r="193" s="342" customFormat="1" ht="15"/>
    <row r="194" s="342" customFormat="1" ht="15"/>
    <row r="195" s="342" customFormat="1" ht="15"/>
    <row r="196" s="342" customFormat="1" ht="15"/>
    <row r="197" s="342" customFormat="1" ht="15"/>
    <row r="198" s="342" customFormat="1" ht="15"/>
    <row r="199" s="342" customFormat="1" ht="15"/>
    <row r="200" s="342" customFormat="1" ht="15"/>
    <row r="201" s="342" customFormat="1" ht="15"/>
    <row r="202" s="342" customFormat="1" ht="15"/>
    <row r="203" s="342" customFormat="1" ht="15"/>
    <row r="204" s="342" customFormat="1" ht="15"/>
    <row r="205" s="342" customFormat="1" ht="15"/>
    <row r="206" s="342" customFormat="1" ht="15"/>
    <row r="207" s="342" customFormat="1" ht="15"/>
    <row r="208" s="342" customFormat="1" ht="15"/>
    <row r="209" s="342" customFormat="1" ht="15"/>
    <row r="210" s="342" customFormat="1" ht="15"/>
    <row r="211" s="342" customFormat="1" ht="15"/>
    <row r="212" s="342" customFormat="1" ht="15"/>
    <row r="213" s="342" customFormat="1" ht="15"/>
    <row r="214" s="342" customFormat="1" ht="15"/>
    <row r="215" s="342" customFormat="1" ht="15"/>
    <row r="216" s="342" customFormat="1" ht="15"/>
    <row r="217" s="342" customFormat="1" ht="15"/>
    <row r="218" s="342" customFormat="1" ht="15"/>
    <row r="219" s="342" customFormat="1" ht="15"/>
    <row r="220" s="342" customFormat="1" ht="15"/>
    <row r="221" s="342" customFormat="1" ht="15"/>
    <row r="222" s="342" customFormat="1" ht="15"/>
    <row r="223" s="342" customFormat="1" ht="15"/>
    <row r="224" s="342" customFormat="1" ht="15"/>
    <row r="225" s="342" customFormat="1" ht="15"/>
    <row r="226" s="342" customFormat="1" ht="15"/>
    <row r="227" s="342" customFormat="1" ht="15"/>
    <row r="228" s="342" customFormat="1" ht="15"/>
    <row r="229" s="342" customFormat="1" ht="15"/>
    <row r="230" s="342" customFormat="1" ht="15"/>
    <row r="231" s="342" customFormat="1" ht="15"/>
    <row r="232" s="342" customFormat="1" ht="15"/>
    <row r="233" s="342" customFormat="1" ht="15"/>
    <row r="234" s="342" customFormat="1" ht="15"/>
    <row r="235" s="342" customFormat="1" ht="15"/>
    <row r="236" s="342" customFormat="1" ht="15"/>
    <row r="237" s="342" customFormat="1" ht="15"/>
    <row r="238" s="342" customFormat="1" ht="15"/>
    <row r="239" s="342" customFormat="1" ht="15"/>
    <row r="240" s="342" customFormat="1" ht="15"/>
    <row r="241" s="342" customFormat="1" ht="15"/>
    <row r="242" s="342" customFormat="1" ht="15"/>
    <row r="243" s="342" customFormat="1" ht="15"/>
    <row r="244" s="342" customFormat="1" ht="15"/>
    <row r="245" s="342" customFormat="1" ht="15"/>
    <row r="246" s="342" customFormat="1" ht="15"/>
    <row r="247" s="342" customFormat="1" ht="15"/>
    <row r="248" s="342" customFormat="1" ht="15"/>
    <row r="249" s="342" customFormat="1" ht="15"/>
    <row r="250" s="342" customFormat="1" ht="15"/>
    <row r="251" s="342" customFormat="1" ht="15"/>
    <row r="252" s="342" customFormat="1" ht="15"/>
    <row r="253" s="342" customFormat="1" ht="15"/>
    <row r="254" s="342" customFormat="1" ht="15"/>
    <row r="255" s="342" customFormat="1" ht="15"/>
    <row r="256" s="342" customFormat="1" ht="15"/>
    <row r="257" s="342" customFormat="1" ht="15"/>
    <row r="258" s="342" customFormat="1" ht="15"/>
    <row r="259" s="342" customFormat="1" ht="15"/>
    <row r="260" s="342" customFormat="1" ht="15"/>
    <row r="261" s="342" customFormat="1" ht="15"/>
    <row r="262" s="342" customFormat="1" ht="15"/>
    <row r="263" s="342" customFormat="1" ht="15"/>
    <row r="264" s="342" customFormat="1" ht="15"/>
    <row r="265" s="342" customFormat="1" ht="15"/>
    <row r="266" s="342" customFormat="1" ht="15"/>
    <row r="267" s="342" customFormat="1" ht="15"/>
    <row r="268" s="342" customFormat="1" ht="15"/>
    <row r="269" s="342" customFormat="1" ht="15"/>
    <row r="270" s="342" customFormat="1" ht="15"/>
    <row r="271" s="342" customFormat="1" ht="15"/>
    <row r="272" s="342" customFormat="1" ht="15"/>
    <row r="273" s="342" customFormat="1" ht="15"/>
    <row r="274" s="342" customFormat="1" ht="15"/>
    <row r="275" s="342" customFormat="1" ht="15"/>
    <row r="276" s="342" customFormat="1" ht="15"/>
    <row r="277" s="342" customFormat="1" ht="15"/>
    <row r="278" s="342" customFormat="1" ht="15"/>
    <row r="279" s="342" customFormat="1" ht="15"/>
    <row r="280" s="342" customFormat="1" ht="15"/>
    <row r="281" s="342" customFormat="1" ht="15"/>
    <row r="282" s="342" customFormat="1" ht="15"/>
    <row r="283" s="342" customFormat="1" ht="15"/>
    <row r="284" s="342" customFormat="1" ht="15"/>
    <row r="285" s="342" customFormat="1" ht="15"/>
    <row r="286" s="342" customFormat="1" ht="15"/>
    <row r="287" s="342" customFormat="1" ht="15"/>
    <row r="288" s="342" customFormat="1" ht="15"/>
    <row r="289" s="342" customFormat="1" ht="15"/>
    <row r="290" s="342" customFormat="1" ht="15"/>
    <row r="291" s="342" customFormat="1" ht="15"/>
    <row r="292" s="342" customFormat="1" ht="15"/>
    <row r="293" s="342" customFormat="1" ht="15"/>
    <row r="294" s="342" customFormat="1" ht="15"/>
    <row r="295" s="342" customFormat="1" ht="15"/>
    <row r="296" s="342" customFormat="1" ht="15"/>
    <row r="297" s="342" customFormat="1" ht="15"/>
    <row r="298" s="342" customFormat="1" ht="15"/>
    <row r="299" s="342" customFormat="1" ht="15"/>
    <row r="300" s="342" customFormat="1" ht="15"/>
    <row r="301" s="342" customFormat="1" ht="15"/>
    <row r="302" s="342" customFormat="1" ht="15"/>
    <row r="303" s="342" customFormat="1" ht="15"/>
    <row r="304" s="342" customFormat="1" ht="15"/>
    <row r="305" s="342" customFormat="1" ht="15"/>
    <row r="306" s="342" customFormat="1" ht="15"/>
    <row r="307" s="342" customFormat="1" ht="15"/>
    <row r="308" s="342" customFormat="1" ht="15"/>
    <row r="309" s="342" customFormat="1" ht="15"/>
    <row r="310" s="342" customFormat="1" ht="15"/>
    <row r="311" s="342" customFormat="1" ht="15"/>
    <row r="312" s="342" customFormat="1" ht="15"/>
    <row r="313" s="342" customFormat="1" ht="15"/>
    <row r="314" s="342" customFormat="1" ht="15"/>
    <row r="315" s="342" customFormat="1" ht="15"/>
    <row r="316" s="342" customFormat="1" ht="15"/>
    <row r="317" s="342" customFormat="1" ht="15"/>
    <row r="318" s="342" customFormat="1" ht="15"/>
    <row r="319" s="342" customFormat="1" ht="15"/>
    <row r="320" s="342" customFormat="1" ht="15"/>
    <row r="321" s="342" customFormat="1" ht="15"/>
    <row r="322" s="342" customFormat="1" ht="15"/>
    <row r="323" s="342" customFormat="1" ht="15"/>
    <row r="324" s="342" customFormat="1" ht="15"/>
    <row r="325" s="342" customFormat="1" ht="15"/>
    <row r="326" s="342" customFormat="1" ht="15"/>
    <row r="327" s="342" customFormat="1" ht="15"/>
    <row r="328" s="342" customFormat="1" ht="15"/>
    <row r="329" s="342" customFormat="1" ht="15"/>
    <row r="330" s="342" customFormat="1" ht="15"/>
    <row r="331" s="342" customFormat="1" ht="15"/>
    <row r="332" s="342" customFormat="1" ht="15"/>
    <row r="333" s="342" customFormat="1" ht="15"/>
    <row r="334" s="342" customFormat="1" ht="15"/>
    <row r="335" s="342" customFormat="1" ht="15"/>
    <row r="336" s="342" customFormat="1" ht="15"/>
    <row r="337" s="342" customFormat="1" ht="15"/>
    <row r="338" s="342" customFormat="1" ht="15"/>
    <row r="339" s="342" customFormat="1" ht="15"/>
    <row r="340" s="342" customFormat="1" ht="15"/>
    <row r="341" s="342" customFormat="1" ht="15"/>
    <row r="342" s="342" customFormat="1" ht="15"/>
    <row r="343" s="342" customFormat="1" ht="15"/>
    <row r="344" s="342" customFormat="1" ht="15"/>
    <row r="345" s="342" customFormat="1" ht="15"/>
    <row r="346" s="342" customFormat="1" ht="15"/>
    <row r="347" s="342" customFormat="1" ht="15"/>
    <row r="348" s="342" customFormat="1" ht="15"/>
    <row r="349" s="342" customFormat="1" ht="15"/>
    <row r="350" s="342" customFormat="1" ht="15"/>
    <row r="351" s="342" customFormat="1" ht="15"/>
    <row r="352" s="342" customFormat="1" ht="15"/>
    <row r="353" s="342" customFormat="1" ht="15"/>
    <row r="354" s="342" customFormat="1" ht="15"/>
    <row r="355" s="342" customFormat="1" ht="15"/>
    <row r="356" s="342" customFormat="1" ht="15"/>
    <row r="357" s="342" customFormat="1" ht="15"/>
    <row r="358" s="342" customFormat="1" ht="15"/>
    <row r="359" s="342" customFormat="1" ht="15"/>
    <row r="360" s="342" customFormat="1" ht="15"/>
    <row r="361" s="342" customFormat="1" ht="15"/>
    <row r="362" s="342" customFormat="1" ht="15"/>
    <row r="363" s="342" customFormat="1" ht="15"/>
    <row r="364" s="342" customFormat="1" ht="15"/>
    <row r="365" s="342" customFormat="1" ht="15"/>
    <row r="366" s="342" customFormat="1" ht="15"/>
    <row r="367" s="342" customFormat="1" ht="15"/>
    <row r="368" s="342" customFormat="1" ht="15"/>
    <row r="369" s="342" customFormat="1" ht="15"/>
    <row r="370" s="342" customFormat="1" ht="15"/>
    <row r="371" s="342" customFormat="1" ht="15"/>
    <row r="372" s="342" customFormat="1" ht="15"/>
    <row r="373" s="342" customFormat="1" ht="15"/>
    <row r="374" s="342" customFormat="1" ht="15"/>
    <row r="375" s="342" customFormat="1" ht="15"/>
    <row r="376" s="342" customFormat="1" ht="15"/>
    <row r="377" s="342" customFormat="1" ht="15"/>
    <row r="378" s="342" customFormat="1" ht="15"/>
    <row r="379" s="342" customFormat="1" ht="15"/>
    <row r="380" s="342" customFormat="1" ht="15"/>
    <row r="381" s="342" customFormat="1" ht="15"/>
    <row r="382" s="342" customFormat="1" ht="15"/>
    <row r="383" s="342" customFormat="1" ht="15"/>
    <row r="384" s="342" customFormat="1" ht="15"/>
    <row r="385" s="342" customFormat="1" ht="15"/>
    <row r="386" s="342" customFormat="1" ht="15"/>
    <row r="387" s="342" customFormat="1" ht="15"/>
    <row r="388" s="342" customFormat="1" ht="15"/>
    <row r="389" s="342" customFormat="1" ht="15"/>
    <row r="390" s="342" customFormat="1" ht="15"/>
    <row r="391" s="342" customFormat="1" ht="15"/>
    <row r="392" s="342" customFormat="1" ht="15"/>
    <row r="393" s="342" customFormat="1" ht="15"/>
    <row r="394" s="342" customFormat="1" ht="15"/>
    <row r="395" s="342" customFormat="1" ht="15"/>
    <row r="396" s="342" customFormat="1" ht="15"/>
    <row r="397" s="342" customFormat="1" ht="15"/>
    <row r="398" s="342" customFormat="1" ht="15"/>
    <row r="399" s="342" customFormat="1" ht="15"/>
    <row r="400" s="342" customFormat="1" ht="15"/>
    <row r="401" s="342" customFormat="1" ht="15"/>
    <row r="402" s="342" customFormat="1" ht="15"/>
    <row r="403" s="342" customFormat="1" ht="15"/>
    <row r="404" s="342" customFormat="1" ht="15"/>
    <row r="405" s="342" customFormat="1" ht="15"/>
    <row r="406" s="342" customFormat="1" ht="15"/>
    <row r="407" s="342" customFormat="1" ht="15"/>
    <row r="408" s="342" customFormat="1" ht="15"/>
    <row r="409" s="342" customFormat="1" ht="15"/>
    <row r="410" s="342" customFormat="1" ht="15"/>
    <row r="411" s="342" customFormat="1" ht="15"/>
    <row r="412" s="342" customFormat="1" ht="15"/>
    <row r="413" s="342" customFormat="1" ht="15"/>
    <row r="414" s="342" customFormat="1" ht="15"/>
    <row r="415" s="342" customFormat="1" ht="15"/>
    <row r="416" s="342" customFormat="1" ht="15"/>
    <row r="417" s="342" customFormat="1" ht="15"/>
    <row r="418" s="342" customFormat="1" ht="15"/>
    <row r="419" s="342" customFormat="1" ht="15"/>
    <row r="420" s="342" customFormat="1" ht="15"/>
    <row r="421" s="342" customFormat="1" ht="15"/>
    <row r="422" s="342" customFormat="1" ht="15"/>
    <row r="423" s="342" customFormat="1" ht="15"/>
    <row r="424" s="342" customFormat="1" ht="15"/>
    <row r="425" s="342" customFormat="1" ht="15"/>
    <row r="426" s="342" customFormat="1" ht="15"/>
    <row r="427" s="342" customFormat="1" ht="15"/>
    <row r="428" s="342" customFormat="1" ht="15"/>
    <row r="429" s="342" customFormat="1" ht="15"/>
    <row r="430" s="342" customFormat="1" ht="15"/>
    <row r="431" s="342" customFormat="1" ht="15"/>
    <row r="432" s="342" customFormat="1" ht="15"/>
    <row r="433" s="342" customFormat="1" ht="15"/>
    <row r="434" s="342" customFormat="1" ht="15"/>
    <row r="435" s="342" customFormat="1" ht="15"/>
    <row r="436" s="342" customFormat="1" ht="15"/>
    <row r="437" s="342" customFormat="1" ht="15"/>
    <row r="438" s="342" customFormat="1" ht="15"/>
    <row r="439" s="342" customFormat="1" ht="15"/>
    <row r="440" s="342" customFormat="1" ht="15"/>
    <row r="441" s="342" customFormat="1" ht="15"/>
    <row r="442" s="342" customFormat="1" ht="15"/>
    <row r="443" s="342" customFormat="1" ht="15"/>
    <row r="444" s="342" customFormat="1" ht="15"/>
    <row r="445" s="342" customFormat="1" ht="15"/>
    <row r="446" s="342" customFormat="1" ht="15"/>
    <row r="447" s="342" customFormat="1" ht="15"/>
    <row r="448" s="342" customFormat="1" ht="15"/>
    <row r="449" s="342" customFormat="1" ht="15"/>
    <row r="450" s="342" customFormat="1" ht="15"/>
    <row r="451" s="342" customFormat="1" ht="15"/>
    <row r="452" s="342" customFormat="1" ht="15"/>
    <row r="453" s="342" customFormat="1" ht="15"/>
    <row r="454" s="342" customFormat="1" ht="15"/>
    <row r="455" s="342" customFormat="1" ht="15"/>
    <row r="456" s="342" customFormat="1" ht="15"/>
    <row r="457" s="342" customFormat="1" ht="15"/>
    <row r="458" s="342" customFormat="1" ht="15"/>
    <row r="459" s="342" customFormat="1" ht="15"/>
    <row r="460" s="342" customFormat="1" ht="15"/>
    <row r="461" s="342" customFormat="1" ht="15"/>
    <row r="462" s="342" customFormat="1" ht="15"/>
    <row r="463" s="342" customFormat="1" ht="15"/>
    <row r="464" s="342" customFormat="1" ht="15"/>
    <row r="465" s="342" customFormat="1" ht="15"/>
    <row r="466" s="342" customFormat="1" ht="15"/>
    <row r="467" s="342" customFormat="1" ht="15"/>
    <row r="468" s="342" customFormat="1" ht="15"/>
    <row r="469" s="342" customFormat="1" ht="15"/>
    <row r="470" s="342" customFormat="1" ht="15"/>
    <row r="471" s="342" customFormat="1" ht="15"/>
    <row r="472" s="342" customFormat="1" ht="15"/>
    <row r="473" s="342" customFormat="1" ht="15"/>
    <row r="474" s="342" customFormat="1" ht="15"/>
    <row r="475" s="342" customFormat="1" ht="15"/>
    <row r="476" s="342" customFormat="1" ht="15"/>
    <row r="477" s="342" customFormat="1" ht="15"/>
    <row r="478" s="342" customFormat="1" ht="15"/>
    <row r="479" s="342" customFormat="1" ht="15"/>
    <row r="480" s="342" customFormat="1" ht="15"/>
    <row r="481" s="342" customFormat="1" ht="15"/>
    <row r="482" s="342" customFormat="1" ht="15"/>
    <row r="483" s="342" customFormat="1" ht="15"/>
    <row r="484" s="342" customFormat="1" ht="15"/>
    <row r="485" s="342" customFormat="1" ht="15"/>
    <row r="486" s="342" customFormat="1" ht="15"/>
    <row r="487" s="342" customFormat="1" ht="15"/>
    <row r="488" s="342" customFormat="1" ht="15"/>
    <row r="489" s="342" customFormat="1" ht="15"/>
    <row r="490" s="342" customFormat="1" ht="15"/>
    <row r="491" s="342" customFormat="1" ht="15"/>
    <row r="492" s="342" customFormat="1" ht="15"/>
    <row r="493" s="342" customFormat="1" ht="15"/>
    <row r="494" s="342" customFormat="1" ht="15"/>
    <row r="495" s="342" customFormat="1" ht="15"/>
    <row r="496" s="342" customFormat="1" ht="15"/>
    <row r="497" s="342" customFormat="1" ht="15"/>
    <row r="498" s="342" customFormat="1" ht="15"/>
    <row r="499" s="342" customFormat="1" ht="15"/>
    <row r="500" s="342" customFormat="1" ht="15"/>
    <row r="501" s="342" customFormat="1" ht="15"/>
    <row r="502" s="342" customFormat="1" ht="15"/>
    <row r="503" s="342" customFormat="1" ht="15"/>
    <row r="504" s="342" customFormat="1" ht="15"/>
    <row r="505" s="342" customFormat="1" ht="15"/>
    <row r="506" s="342" customFormat="1" ht="15"/>
    <row r="507" s="342" customFormat="1" ht="15"/>
    <row r="508" s="342" customFormat="1" ht="15"/>
    <row r="509" s="342" customFormat="1" ht="15"/>
    <row r="510" s="342" customFormat="1" ht="15"/>
    <row r="511" s="342" customFormat="1" ht="15"/>
    <row r="512" s="342" customFormat="1" ht="15"/>
    <row r="513" s="342" customFormat="1" ht="15"/>
    <row r="514" s="342" customFormat="1" ht="15"/>
    <row r="515" s="342" customFormat="1" ht="15"/>
    <row r="516" s="342" customFormat="1" ht="15"/>
    <row r="517" s="342" customFormat="1" ht="15"/>
    <row r="518" s="342" customFormat="1" ht="15"/>
    <row r="519" s="342" customFormat="1" ht="15"/>
    <row r="520" s="342" customFormat="1" ht="15"/>
    <row r="521" s="342" customFormat="1" ht="15"/>
    <row r="522" s="342" customFormat="1" ht="15"/>
    <row r="523" s="342" customFormat="1" ht="15"/>
    <row r="524" s="342" customFormat="1" ht="15"/>
    <row r="525" s="342" customFormat="1" ht="15"/>
    <row r="526" s="342" customFormat="1" ht="15"/>
    <row r="527" s="342" customFormat="1" ht="15"/>
    <row r="528" s="342" customFormat="1" ht="15"/>
    <row r="529" s="342" customFormat="1" ht="15"/>
    <row r="530" s="342" customFormat="1" ht="15"/>
    <row r="531" s="342" customFormat="1" ht="15"/>
    <row r="532" s="342" customFormat="1" ht="15"/>
    <row r="533" s="342" customFormat="1" ht="15"/>
    <row r="534" s="342" customFormat="1" ht="15"/>
    <row r="535" s="342" customFormat="1" ht="15"/>
    <row r="536" s="342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84" t="s">
        <v>1047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59" t="s">
        <v>0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  <c r="V2" s="1259"/>
      <c r="W2" s="1259"/>
      <c r="X2" s="1259"/>
      <c r="Y2" s="1259"/>
      <c r="Z2" s="1259"/>
      <c r="AA2" s="1259"/>
    </row>
    <row r="3" spans="1:27" s="4" customFormat="1" ht="20.1" customHeight="1">
      <c r="A3" s="1400">
        <v>43769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2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19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1</v>
      </c>
      <c r="G11" s="17">
        <v>3</v>
      </c>
      <c r="H11" s="17">
        <v>4</v>
      </c>
      <c r="I11" s="17">
        <v>1</v>
      </c>
      <c r="J11" s="17">
        <v>0</v>
      </c>
      <c r="K11" s="17">
        <v>2</v>
      </c>
      <c r="L11" s="17">
        <v>4</v>
      </c>
      <c r="M11" s="17">
        <v>4</v>
      </c>
      <c r="N11" s="17">
        <v>9</v>
      </c>
      <c r="O11" s="17">
        <v>6</v>
      </c>
      <c r="P11" s="17">
        <v>33</v>
      </c>
      <c r="Q11" s="17">
        <v>1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2</v>
      </c>
      <c r="X11" s="17">
        <v>2</v>
      </c>
      <c r="Y11" s="17">
        <v>1</v>
      </c>
      <c r="Z11" s="17">
        <v>1</v>
      </c>
      <c r="AA11" s="18">
        <v>108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13</v>
      </c>
      <c r="F12" s="17">
        <v>1</v>
      </c>
      <c r="G12" s="17">
        <v>6</v>
      </c>
      <c r="H12" s="17">
        <v>1</v>
      </c>
      <c r="I12" s="17">
        <v>4</v>
      </c>
      <c r="J12" s="17">
        <v>3</v>
      </c>
      <c r="K12" s="17">
        <v>2</v>
      </c>
      <c r="L12" s="17">
        <v>1</v>
      </c>
      <c r="M12" s="17">
        <v>13</v>
      </c>
      <c r="N12" s="17">
        <v>9</v>
      </c>
      <c r="O12" s="17">
        <v>2</v>
      </c>
      <c r="P12" s="17">
        <v>21</v>
      </c>
      <c r="Q12" s="17">
        <v>1</v>
      </c>
      <c r="R12" s="17">
        <v>1</v>
      </c>
      <c r="S12" s="17">
        <v>3</v>
      </c>
      <c r="T12" s="17">
        <v>6</v>
      </c>
      <c r="U12" s="17">
        <v>10</v>
      </c>
      <c r="V12" s="17">
        <v>2</v>
      </c>
      <c r="W12" s="17">
        <v>2</v>
      </c>
      <c r="X12" s="17">
        <v>6</v>
      </c>
      <c r="Y12" s="17">
        <v>1</v>
      </c>
      <c r="Z12" s="17">
        <v>3</v>
      </c>
      <c r="AA12" s="18">
        <v>118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5</v>
      </c>
      <c r="J13" s="17">
        <v>1</v>
      </c>
      <c r="K13" s="17">
        <v>6</v>
      </c>
      <c r="L13" s="17">
        <v>10</v>
      </c>
      <c r="M13" s="17">
        <v>12</v>
      </c>
      <c r="N13" s="17">
        <v>13</v>
      </c>
      <c r="O13" s="17">
        <v>8</v>
      </c>
      <c r="P13" s="17">
        <v>43</v>
      </c>
      <c r="Q13" s="17">
        <v>6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188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6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50</v>
      </c>
      <c r="Q15" s="17">
        <v>0</v>
      </c>
      <c r="R15" s="17">
        <v>0</v>
      </c>
      <c r="S15" s="17">
        <v>2</v>
      </c>
      <c r="T15" s="17">
        <v>0</v>
      </c>
      <c r="U15" s="17">
        <v>8</v>
      </c>
      <c r="V15" s="17">
        <v>3</v>
      </c>
      <c r="W15" s="17">
        <v>2</v>
      </c>
      <c r="X15" s="17">
        <v>1</v>
      </c>
      <c r="Y15" s="17">
        <v>0</v>
      </c>
      <c r="Z15" s="17">
        <v>1</v>
      </c>
      <c r="AA15" s="18">
        <v>98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4</v>
      </c>
      <c r="E19" s="17">
        <v>10</v>
      </c>
      <c r="F19" s="17">
        <v>3</v>
      </c>
      <c r="G19" s="17">
        <v>9</v>
      </c>
      <c r="H19" s="17">
        <v>0</v>
      </c>
      <c r="I19" s="17">
        <v>17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71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14</v>
      </c>
      <c r="E20" s="18">
        <v>75</v>
      </c>
      <c r="F20" s="18">
        <v>19</v>
      </c>
      <c r="G20" s="18">
        <v>37</v>
      </c>
      <c r="H20" s="18">
        <v>17</v>
      </c>
      <c r="I20" s="18">
        <v>40</v>
      </c>
      <c r="J20" s="18">
        <v>8</v>
      </c>
      <c r="K20" s="18">
        <v>19</v>
      </c>
      <c r="L20" s="18">
        <v>37</v>
      </c>
      <c r="M20" s="18">
        <v>55</v>
      </c>
      <c r="N20" s="18">
        <v>56</v>
      </c>
      <c r="O20" s="18">
        <v>31</v>
      </c>
      <c r="P20" s="18">
        <v>276</v>
      </c>
      <c r="Q20" s="18">
        <v>11</v>
      </c>
      <c r="R20" s="18">
        <v>6</v>
      </c>
      <c r="S20" s="18">
        <v>14</v>
      </c>
      <c r="T20" s="18">
        <v>10</v>
      </c>
      <c r="U20" s="18">
        <v>62</v>
      </c>
      <c r="V20" s="18">
        <v>30</v>
      </c>
      <c r="W20" s="18">
        <v>19</v>
      </c>
      <c r="X20" s="18">
        <v>17</v>
      </c>
      <c r="Y20" s="18">
        <v>9</v>
      </c>
      <c r="Z20" s="18">
        <v>11</v>
      </c>
      <c r="AA20" s="18">
        <v>897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4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84" t="s">
        <v>1047</v>
      </c>
    </row>
    <row r="2" spans="1:18" ht="27.75">
      <c r="A2" s="1405" t="s">
        <v>90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1405"/>
      <c r="N2" s="1405"/>
      <c r="O2" s="1405"/>
      <c r="P2" s="1405"/>
      <c r="Q2" s="1405"/>
      <c r="R2" s="1405"/>
    </row>
    <row r="3" spans="1:18" ht="18" customHeight="1">
      <c r="A3" s="1406">
        <v>43769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</row>
    <row r="4" spans="1:18" s="134" customFormat="1" ht="16.5">
      <c r="A4" s="1407" t="s">
        <v>91</v>
      </c>
      <c r="B4" s="1407"/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407"/>
      <c r="R4" s="1407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08" t="s">
        <v>92</v>
      </c>
      <c r="B6" s="1410" t="s">
        <v>93</v>
      </c>
      <c r="C6" s="1411"/>
      <c r="D6" s="1412"/>
      <c r="E6" s="1413" t="s">
        <v>94</v>
      </c>
      <c r="F6" s="1410" t="s">
        <v>75</v>
      </c>
      <c r="G6" s="1411"/>
      <c r="H6" s="1412"/>
      <c r="I6" s="1410" t="s">
        <v>95</v>
      </c>
      <c r="J6" s="1411"/>
      <c r="K6" s="1412"/>
      <c r="L6" s="1410" t="s">
        <v>77</v>
      </c>
      <c r="M6" s="1411"/>
      <c r="N6" s="1412"/>
      <c r="O6" s="1415" t="s">
        <v>96</v>
      </c>
      <c r="P6" s="1401" t="s">
        <v>97</v>
      </c>
      <c r="Q6" s="1402"/>
      <c r="R6" s="1403" t="s">
        <v>98</v>
      </c>
    </row>
    <row r="7" spans="1:18" ht="15">
      <c r="A7" s="1409"/>
      <c r="B7" s="138" t="s">
        <v>99</v>
      </c>
      <c r="C7" s="138" t="s">
        <v>100</v>
      </c>
      <c r="D7" s="139" t="s">
        <v>101</v>
      </c>
      <c r="E7" s="1414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16"/>
      <c r="P7" s="138" t="s">
        <v>102</v>
      </c>
      <c r="Q7" s="138" t="s">
        <v>103</v>
      </c>
      <c r="R7" s="1404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0.0008399999999999999</v>
      </c>
      <c r="H8" s="142">
        <v>0.00745</v>
      </c>
      <c r="I8" s="142">
        <v>981.12216</v>
      </c>
      <c r="J8" s="142">
        <v>115.27777999999999</v>
      </c>
      <c r="K8" s="142">
        <v>1096.39994</v>
      </c>
      <c r="L8" s="142">
        <v>3414.98915</v>
      </c>
      <c r="M8" s="142">
        <v>71.63463</v>
      </c>
      <c r="N8" s="142">
        <v>3486.62378</v>
      </c>
      <c r="O8" s="142">
        <v>4583.03117</v>
      </c>
      <c r="P8" s="142">
        <v>25895.09061</v>
      </c>
      <c r="Q8" s="142">
        <v>0</v>
      </c>
      <c r="R8" s="143">
        <v>25895.09061</v>
      </c>
    </row>
    <row r="9" spans="1:18" ht="13.5">
      <c r="A9" s="144"/>
      <c r="B9" s="144"/>
      <c r="C9" s="144"/>
      <c r="D9" s="144"/>
      <c r="E9" s="145">
        <v>303</v>
      </c>
      <c r="F9" s="146">
        <v>0.0015300000000000001</v>
      </c>
      <c r="G9" s="147">
        <v>0</v>
      </c>
      <c r="H9" s="147">
        <v>0.0015300000000000001</v>
      </c>
      <c r="I9" s="147">
        <v>6.80892</v>
      </c>
      <c r="J9" s="147">
        <v>0.00221</v>
      </c>
      <c r="K9" s="147">
        <v>6.81113</v>
      </c>
      <c r="L9" s="147">
        <v>0</v>
      </c>
      <c r="M9" s="147">
        <v>0</v>
      </c>
      <c r="N9" s="147">
        <v>0</v>
      </c>
      <c r="O9" s="147">
        <v>6.81266</v>
      </c>
      <c r="P9" s="147">
        <v>4094.40695</v>
      </c>
      <c r="Q9" s="147">
        <v>0</v>
      </c>
      <c r="R9" s="148">
        <v>4094.40695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0.06945</v>
      </c>
      <c r="G10" s="142">
        <v>0</v>
      </c>
      <c r="H10" s="142">
        <v>0.06945</v>
      </c>
      <c r="I10" s="142">
        <v>2051.91522</v>
      </c>
      <c r="J10" s="142">
        <v>316.00536</v>
      </c>
      <c r="K10" s="142">
        <v>2367.92058</v>
      </c>
      <c r="L10" s="142">
        <v>2570.48076</v>
      </c>
      <c r="M10" s="142">
        <v>445.80872</v>
      </c>
      <c r="N10" s="142">
        <v>3016.28948</v>
      </c>
      <c r="O10" s="142">
        <v>5384.279509999999</v>
      </c>
      <c r="P10" s="142">
        <v>57214.21718</v>
      </c>
      <c r="Q10" s="142">
        <v>0</v>
      </c>
      <c r="R10" s="143">
        <v>57214.21718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20.558970000000002</v>
      </c>
      <c r="J11" s="147">
        <v>0</v>
      </c>
      <c r="K11" s="147">
        <v>20.558970000000002</v>
      </c>
      <c r="L11" s="147">
        <v>0</v>
      </c>
      <c r="M11" s="147">
        <v>0</v>
      </c>
      <c r="N11" s="147">
        <v>0</v>
      </c>
      <c r="O11" s="147">
        <v>20.558970000000002</v>
      </c>
      <c r="P11" s="147">
        <v>12217.38661</v>
      </c>
      <c r="Q11" s="147">
        <v>0</v>
      </c>
      <c r="R11" s="148">
        <v>12217.38661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4.893770000000001</v>
      </c>
      <c r="G12" s="142">
        <v>2.9999999999999997E-05</v>
      </c>
      <c r="H12" s="142">
        <v>4.893800000000001</v>
      </c>
      <c r="I12" s="142">
        <v>623.84005</v>
      </c>
      <c r="J12" s="142">
        <v>3.2165</v>
      </c>
      <c r="K12" s="142">
        <v>627.05655</v>
      </c>
      <c r="L12" s="142">
        <v>795.9530699999999</v>
      </c>
      <c r="M12" s="142">
        <v>108.63756</v>
      </c>
      <c r="N12" s="142">
        <v>904.59063</v>
      </c>
      <c r="O12" s="142">
        <v>1536.54098</v>
      </c>
      <c r="P12" s="142">
        <v>12881.02502</v>
      </c>
      <c r="Q12" s="142">
        <v>15.60117</v>
      </c>
      <c r="R12" s="143">
        <v>12896.626189999999</v>
      </c>
    </row>
    <row r="13" spans="1:18" ht="13.5">
      <c r="A13" s="144"/>
      <c r="B13" s="144"/>
      <c r="C13" s="144"/>
      <c r="D13" s="144"/>
      <c r="E13" s="145">
        <v>263</v>
      </c>
      <c r="F13" s="146">
        <v>0.30321</v>
      </c>
      <c r="G13" s="147">
        <v>0</v>
      </c>
      <c r="H13" s="147">
        <v>0.30321</v>
      </c>
      <c r="I13" s="147">
        <v>2.53183</v>
      </c>
      <c r="J13" s="147">
        <v>0</v>
      </c>
      <c r="K13" s="147">
        <v>2.53183</v>
      </c>
      <c r="L13" s="147">
        <v>0</v>
      </c>
      <c r="M13" s="147">
        <v>0</v>
      </c>
      <c r="N13" s="147">
        <v>0</v>
      </c>
      <c r="O13" s="147">
        <v>2.83504</v>
      </c>
      <c r="P13" s="147">
        <v>1297.7671200000002</v>
      </c>
      <c r="Q13" s="147">
        <v>0</v>
      </c>
      <c r="R13" s="148">
        <v>1297.7671200000002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1.5302</v>
      </c>
      <c r="G14" s="142">
        <v>0</v>
      </c>
      <c r="H14" s="142">
        <v>1.5302</v>
      </c>
      <c r="I14" s="142">
        <v>0.7948500000000001</v>
      </c>
      <c r="J14" s="142">
        <v>0</v>
      </c>
      <c r="K14" s="142">
        <v>0.7948500000000001</v>
      </c>
      <c r="L14" s="142">
        <v>0</v>
      </c>
      <c r="M14" s="142">
        <v>0</v>
      </c>
      <c r="N14" s="142">
        <v>0</v>
      </c>
      <c r="O14" s="142">
        <v>2.32505</v>
      </c>
      <c r="P14" s="142">
        <v>2584.82483</v>
      </c>
      <c r="Q14" s="142">
        <v>0</v>
      </c>
      <c r="R14" s="143">
        <v>2584.82483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2.89475</v>
      </c>
      <c r="G15" s="142">
        <v>0.0069299999999999995</v>
      </c>
      <c r="H15" s="142">
        <v>2.90168</v>
      </c>
      <c r="I15" s="142">
        <v>2604.44804</v>
      </c>
      <c r="J15" s="142">
        <v>368.85720000000003</v>
      </c>
      <c r="K15" s="142">
        <v>2973.30524</v>
      </c>
      <c r="L15" s="142">
        <v>7341.769740000001</v>
      </c>
      <c r="M15" s="142">
        <v>1266.9869099999999</v>
      </c>
      <c r="N15" s="142">
        <v>8608.756650000001</v>
      </c>
      <c r="O15" s="142">
        <v>11584.96357</v>
      </c>
      <c r="P15" s="142">
        <v>47234.15714</v>
      </c>
      <c r="Q15" s="142">
        <v>2.9999999999999997E-05</v>
      </c>
      <c r="R15" s="143">
        <v>47234.15717</v>
      </c>
    </row>
    <row r="16" spans="1:18" ht="13.5">
      <c r="A16" s="144"/>
      <c r="B16" s="144"/>
      <c r="C16" s="144"/>
      <c r="D16" s="144"/>
      <c r="E16" s="145">
        <v>59</v>
      </c>
      <c r="F16" s="146">
        <v>0.04523</v>
      </c>
      <c r="G16" s="147">
        <v>0</v>
      </c>
      <c r="H16" s="147">
        <v>0.04523</v>
      </c>
      <c r="I16" s="147">
        <v>1181.08797</v>
      </c>
      <c r="J16" s="147">
        <v>27.90715</v>
      </c>
      <c r="K16" s="147">
        <v>1208.99512</v>
      </c>
      <c r="L16" s="147">
        <v>1609.45121</v>
      </c>
      <c r="M16" s="147">
        <v>222.68137</v>
      </c>
      <c r="N16" s="147">
        <v>1832.13258</v>
      </c>
      <c r="O16" s="147">
        <v>3041.17293</v>
      </c>
      <c r="P16" s="147">
        <v>40559.02083</v>
      </c>
      <c r="Q16" s="147">
        <v>0</v>
      </c>
      <c r="R16" s="148">
        <v>40559.02083</v>
      </c>
    </row>
    <row r="17" spans="1:18" ht="13.5">
      <c r="A17" s="144"/>
      <c r="B17" s="144"/>
      <c r="C17" s="144"/>
      <c r="D17" s="144"/>
      <c r="E17" s="145">
        <v>312</v>
      </c>
      <c r="F17" s="146">
        <v>0.01167</v>
      </c>
      <c r="G17" s="147">
        <v>0</v>
      </c>
      <c r="H17" s="147">
        <v>0.01167</v>
      </c>
      <c r="I17" s="147">
        <v>65.57647999999999</v>
      </c>
      <c r="J17" s="147">
        <v>0</v>
      </c>
      <c r="K17" s="147">
        <v>65.57647999999999</v>
      </c>
      <c r="L17" s="147">
        <v>0</v>
      </c>
      <c r="M17" s="147">
        <v>0</v>
      </c>
      <c r="N17" s="147">
        <v>0</v>
      </c>
      <c r="O17" s="147">
        <v>65.58815</v>
      </c>
      <c r="P17" s="147">
        <v>12889.572460000001</v>
      </c>
      <c r="Q17" s="147">
        <v>0</v>
      </c>
      <c r="R17" s="148">
        <v>12889.572460000001</v>
      </c>
    </row>
    <row r="18" spans="1:18" ht="13.5">
      <c r="A18" s="144"/>
      <c r="B18" s="144"/>
      <c r="C18" s="144"/>
      <c r="D18" s="144"/>
      <c r="E18" s="145">
        <v>326</v>
      </c>
      <c r="F18" s="146">
        <v>0.00683</v>
      </c>
      <c r="G18" s="147">
        <v>0</v>
      </c>
      <c r="H18" s="147">
        <v>0.00683</v>
      </c>
      <c r="I18" s="147">
        <v>17.003610000000002</v>
      </c>
      <c r="J18" s="147">
        <v>0</v>
      </c>
      <c r="K18" s="147">
        <v>17.003610000000002</v>
      </c>
      <c r="L18" s="147">
        <v>0</v>
      </c>
      <c r="M18" s="147">
        <v>0</v>
      </c>
      <c r="N18" s="147">
        <v>0</v>
      </c>
      <c r="O18" s="147">
        <v>17.01044</v>
      </c>
      <c r="P18" s="147">
        <v>7625.60144</v>
      </c>
      <c r="Q18" s="147">
        <v>0</v>
      </c>
      <c r="R18" s="148">
        <v>7625.60144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381.27615999999995</v>
      </c>
      <c r="Q19" s="147">
        <v>0</v>
      </c>
      <c r="R19" s="148">
        <v>381.27615999999995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2.03867</v>
      </c>
      <c r="G20" s="142">
        <v>0</v>
      </c>
      <c r="H20" s="142">
        <v>2.03867</v>
      </c>
      <c r="I20" s="142">
        <v>1245.1464799999999</v>
      </c>
      <c r="J20" s="142">
        <v>172.6235</v>
      </c>
      <c r="K20" s="142">
        <v>1417.76998</v>
      </c>
      <c r="L20" s="142">
        <v>6109.38988</v>
      </c>
      <c r="M20" s="142">
        <v>1576.07408</v>
      </c>
      <c r="N20" s="142">
        <v>7685.46396</v>
      </c>
      <c r="O20" s="142">
        <v>9105.27261</v>
      </c>
      <c r="P20" s="142">
        <v>27353.89609</v>
      </c>
      <c r="Q20" s="142">
        <v>0</v>
      </c>
      <c r="R20" s="143">
        <v>27353.89609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0.14769</v>
      </c>
      <c r="G21" s="142">
        <v>0</v>
      </c>
      <c r="H21" s="142">
        <v>0.14769</v>
      </c>
      <c r="I21" s="142">
        <v>891.48363</v>
      </c>
      <c r="J21" s="142">
        <v>55.04168</v>
      </c>
      <c r="K21" s="142">
        <v>946.5253100000001</v>
      </c>
      <c r="L21" s="142">
        <v>924.1437099999999</v>
      </c>
      <c r="M21" s="142">
        <v>100.91205000000001</v>
      </c>
      <c r="N21" s="142">
        <v>1025.05576</v>
      </c>
      <c r="O21" s="142">
        <v>1971.72876</v>
      </c>
      <c r="P21" s="142">
        <v>28428.703940000003</v>
      </c>
      <c r="Q21" s="142">
        <v>33.85457</v>
      </c>
      <c r="R21" s="143">
        <v>28462.558510000003</v>
      </c>
    </row>
    <row r="22" spans="1:18" ht="13.5">
      <c r="A22" s="144"/>
      <c r="B22" s="144"/>
      <c r="C22" s="144"/>
      <c r="D22" s="144"/>
      <c r="E22" s="145">
        <v>279</v>
      </c>
      <c r="F22" s="146">
        <v>0.00075</v>
      </c>
      <c r="G22" s="147">
        <v>0</v>
      </c>
      <c r="H22" s="147">
        <v>0.00075</v>
      </c>
      <c r="I22" s="147">
        <v>6.759</v>
      </c>
      <c r="J22" s="147">
        <v>0</v>
      </c>
      <c r="K22" s="147">
        <v>6.759</v>
      </c>
      <c r="L22" s="147">
        <v>0</v>
      </c>
      <c r="M22" s="147">
        <v>0</v>
      </c>
      <c r="N22" s="147">
        <v>0</v>
      </c>
      <c r="O22" s="147">
        <v>6.75975</v>
      </c>
      <c r="P22" s="147">
        <v>4010.2945600000003</v>
      </c>
      <c r="Q22" s="147">
        <v>0</v>
      </c>
      <c r="R22" s="148">
        <v>4010.2945600000003</v>
      </c>
    </row>
    <row r="23" spans="1:18" ht="13.5">
      <c r="A23" s="144"/>
      <c r="B23" s="144"/>
      <c r="C23" s="144"/>
      <c r="D23" s="144"/>
      <c r="E23" s="145">
        <v>370</v>
      </c>
      <c r="F23" s="146">
        <v>0.00905</v>
      </c>
      <c r="G23" s="147">
        <v>0</v>
      </c>
      <c r="H23" s="147">
        <v>0.00905</v>
      </c>
      <c r="I23" s="147">
        <v>617.26841</v>
      </c>
      <c r="J23" s="147">
        <v>0.13268000000000002</v>
      </c>
      <c r="K23" s="147">
        <v>617.40109</v>
      </c>
      <c r="L23" s="147">
        <v>0</v>
      </c>
      <c r="M23" s="147">
        <v>0</v>
      </c>
      <c r="N23" s="147">
        <v>0</v>
      </c>
      <c r="O23" s="147">
        <v>617.4101400000001</v>
      </c>
      <c r="P23" s="147">
        <v>13756.256089999999</v>
      </c>
      <c r="Q23" s="147">
        <v>0</v>
      </c>
      <c r="R23" s="148">
        <v>13756.256089999999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26.975849999999998</v>
      </c>
      <c r="G24" s="142">
        <v>0</v>
      </c>
      <c r="H24" s="142">
        <v>26.975849999999998</v>
      </c>
      <c r="I24" s="142">
        <v>761.6695</v>
      </c>
      <c r="J24" s="142">
        <v>154.93242999999998</v>
      </c>
      <c r="K24" s="142">
        <v>916.60193</v>
      </c>
      <c r="L24" s="142">
        <v>644.56761</v>
      </c>
      <c r="M24" s="142">
        <v>196.76160000000002</v>
      </c>
      <c r="N24" s="142">
        <v>841.32921</v>
      </c>
      <c r="O24" s="142">
        <v>1784.90699</v>
      </c>
      <c r="P24" s="142">
        <v>20367.522969999998</v>
      </c>
      <c r="Q24" s="142">
        <v>0</v>
      </c>
      <c r="R24" s="143">
        <v>20367.522969999998</v>
      </c>
    </row>
    <row r="25" spans="1:18" ht="13.5">
      <c r="A25" s="144"/>
      <c r="B25" s="144"/>
      <c r="C25" s="144"/>
      <c r="D25" s="144"/>
      <c r="E25" s="145">
        <v>264</v>
      </c>
      <c r="F25" s="146">
        <v>0.00495</v>
      </c>
      <c r="G25" s="147">
        <v>0</v>
      </c>
      <c r="H25" s="147">
        <v>0.00495</v>
      </c>
      <c r="I25" s="147">
        <v>0.10106</v>
      </c>
      <c r="J25" s="147">
        <v>0</v>
      </c>
      <c r="K25" s="147">
        <v>0.10106</v>
      </c>
      <c r="L25" s="147">
        <v>0</v>
      </c>
      <c r="M25" s="147">
        <v>0</v>
      </c>
      <c r="N25" s="147">
        <v>0</v>
      </c>
      <c r="O25" s="147">
        <v>0.10601000000000001</v>
      </c>
      <c r="P25" s="147">
        <v>2681.39725</v>
      </c>
      <c r="Q25" s="147">
        <v>0</v>
      </c>
      <c r="R25" s="148">
        <v>2681.39725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0.9801</v>
      </c>
      <c r="J26" s="142">
        <v>0</v>
      </c>
      <c r="K26" s="142">
        <v>0.9801</v>
      </c>
      <c r="L26" s="142">
        <v>0</v>
      </c>
      <c r="M26" s="142">
        <v>0</v>
      </c>
      <c r="N26" s="142">
        <v>0</v>
      </c>
      <c r="O26" s="142">
        <v>0.98172</v>
      </c>
      <c r="P26" s="142">
        <v>2753.54104</v>
      </c>
      <c r="Q26" s="142">
        <v>0</v>
      </c>
      <c r="R26" s="143">
        <v>2753.54104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0.50563</v>
      </c>
      <c r="G27" s="142">
        <v>1.08824</v>
      </c>
      <c r="H27" s="142">
        <v>1.59387</v>
      </c>
      <c r="I27" s="142">
        <v>2226.95277</v>
      </c>
      <c r="J27" s="142">
        <v>1375.18668</v>
      </c>
      <c r="K27" s="142">
        <v>3602.13945</v>
      </c>
      <c r="L27" s="142">
        <v>2050.71383</v>
      </c>
      <c r="M27" s="142">
        <v>234.59856</v>
      </c>
      <c r="N27" s="142">
        <v>2285.31239</v>
      </c>
      <c r="O27" s="142">
        <v>5889.04571</v>
      </c>
      <c r="P27" s="142">
        <v>29851.73168</v>
      </c>
      <c r="Q27" s="142">
        <v>0</v>
      </c>
      <c r="R27" s="143">
        <v>29851.73168</v>
      </c>
    </row>
    <row r="28" spans="1:18" ht="13.5">
      <c r="A28" s="144"/>
      <c r="B28" s="144"/>
      <c r="C28" s="144"/>
      <c r="D28" s="144"/>
      <c r="E28" s="145">
        <v>341</v>
      </c>
      <c r="F28" s="146">
        <v>0.00095</v>
      </c>
      <c r="G28" s="147">
        <v>0</v>
      </c>
      <c r="H28" s="147">
        <v>0.00095</v>
      </c>
      <c r="I28" s="147">
        <v>7.6784799999999995</v>
      </c>
      <c r="J28" s="147">
        <v>0</v>
      </c>
      <c r="K28" s="147">
        <v>7.6784799999999995</v>
      </c>
      <c r="L28" s="147">
        <v>0</v>
      </c>
      <c r="M28" s="147">
        <v>0</v>
      </c>
      <c r="N28" s="147">
        <v>0</v>
      </c>
      <c r="O28" s="147">
        <v>7.67943</v>
      </c>
      <c r="P28" s="147">
        <v>4615.725240000001</v>
      </c>
      <c r="Q28" s="147">
        <v>0</v>
      </c>
      <c r="R28" s="148">
        <v>4615.725240000001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824.88186</v>
      </c>
      <c r="Q29" s="142">
        <v>0</v>
      </c>
      <c r="R29" s="143">
        <v>824.88186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0.18181999999999998</v>
      </c>
      <c r="G30" s="142">
        <v>0</v>
      </c>
      <c r="H30" s="142">
        <v>0.18181999999999998</v>
      </c>
      <c r="I30" s="142">
        <v>1193.40218</v>
      </c>
      <c r="J30" s="142">
        <v>48.076809999999995</v>
      </c>
      <c r="K30" s="142">
        <v>1241.47899</v>
      </c>
      <c r="L30" s="142">
        <v>4113.09342</v>
      </c>
      <c r="M30" s="142">
        <v>252.0606</v>
      </c>
      <c r="N30" s="142">
        <v>4365.15402</v>
      </c>
      <c r="O30" s="142">
        <v>5606.81483</v>
      </c>
      <c r="P30" s="142">
        <v>39368.71529</v>
      </c>
      <c r="Q30" s="142">
        <v>0</v>
      </c>
      <c r="R30" s="143">
        <v>39368.71529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18.25694</v>
      </c>
      <c r="J31" s="147">
        <v>0</v>
      </c>
      <c r="K31" s="147">
        <v>18.25694</v>
      </c>
      <c r="L31" s="147">
        <v>0</v>
      </c>
      <c r="M31" s="147">
        <v>0</v>
      </c>
      <c r="N31" s="147">
        <v>0</v>
      </c>
      <c r="O31" s="147">
        <v>18.263270000000002</v>
      </c>
      <c r="P31" s="147">
        <v>5288.75629</v>
      </c>
      <c r="Q31" s="147">
        <v>0</v>
      </c>
      <c r="R31" s="148">
        <v>5288.75629</v>
      </c>
    </row>
    <row r="32" spans="1:18" ht="13.5">
      <c r="A32" s="144"/>
      <c r="B32" s="144"/>
      <c r="C32" s="144"/>
      <c r="D32" s="144"/>
      <c r="E32" s="145">
        <v>305</v>
      </c>
      <c r="F32" s="146">
        <v>0.004940000000000001</v>
      </c>
      <c r="G32" s="147">
        <v>0</v>
      </c>
      <c r="H32" s="147">
        <v>0.004940000000000001</v>
      </c>
      <c r="I32" s="147">
        <v>27.05131</v>
      </c>
      <c r="J32" s="147">
        <v>0</v>
      </c>
      <c r="K32" s="147">
        <v>27.05131</v>
      </c>
      <c r="L32" s="147">
        <v>0</v>
      </c>
      <c r="M32" s="147">
        <v>0</v>
      </c>
      <c r="N32" s="147">
        <v>0</v>
      </c>
      <c r="O32" s="147">
        <v>27.05625</v>
      </c>
      <c r="P32" s="147">
        <v>7480.12996</v>
      </c>
      <c r="Q32" s="147">
        <v>0</v>
      </c>
      <c r="R32" s="148">
        <v>7480.12996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15.10974</v>
      </c>
      <c r="G33" s="142">
        <v>0</v>
      </c>
      <c r="H33" s="142">
        <v>15.10974</v>
      </c>
      <c r="I33" s="142">
        <v>854.28299</v>
      </c>
      <c r="J33" s="142">
        <v>4.2379</v>
      </c>
      <c r="K33" s="142">
        <v>858.52089</v>
      </c>
      <c r="L33" s="142">
        <v>752.19689</v>
      </c>
      <c r="M33" s="142">
        <v>109.84941</v>
      </c>
      <c r="N33" s="142">
        <v>862.0463000000001</v>
      </c>
      <c r="O33" s="142">
        <v>1735.6769299999999</v>
      </c>
      <c r="P33" s="142">
        <v>54788.5758</v>
      </c>
      <c r="Q33" s="142">
        <v>0</v>
      </c>
      <c r="R33" s="143">
        <v>54788.5758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3557.62937</v>
      </c>
      <c r="Q34" s="147">
        <v>0</v>
      </c>
      <c r="R34" s="148">
        <v>3557.62937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0.0016799999999999999</v>
      </c>
      <c r="G35" s="142">
        <v>0</v>
      </c>
      <c r="H35" s="142">
        <v>0.0016799999999999999</v>
      </c>
      <c r="I35" s="142">
        <v>18.44644</v>
      </c>
      <c r="J35" s="142">
        <v>0</v>
      </c>
      <c r="K35" s="142">
        <v>18.44644</v>
      </c>
      <c r="L35" s="142">
        <v>0</v>
      </c>
      <c r="M35" s="142">
        <v>0</v>
      </c>
      <c r="N35" s="142">
        <v>0</v>
      </c>
      <c r="O35" s="142">
        <v>18.44812</v>
      </c>
      <c r="P35" s="142">
        <v>5253.78862</v>
      </c>
      <c r="Q35" s="142">
        <v>0</v>
      </c>
      <c r="R35" s="143">
        <v>5253.78862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0.14684</v>
      </c>
      <c r="G36" s="142">
        <v>0</v>
      </c>
      <c r="H36" s="142">
        <v>0.14684</v>
      </c>
      <c r="I36" s="142">
        <v>1218.23621</v>
      </c>
      <c r="J36" s="142">
        <v>107.98239</v>
      </c>
      <c r="K36" s="142">
        <v>1326.2186000000002</v>
      </c>
      <c r="L36" s="142">
        <v>7738.05903</v>
      </c>
      <c r="M36" s="142">
        <v>534.5905799999999</v>
      </c>
      <c r="N36" s="142">
        <v>8272.64961</v>
      </c>
      <c r="O36" s="142">
        <v>9599.01505</v>
      </c>
      <c r="P36" s="142">
        <v>25720.562289999998</v>
      </c>
      <c r="Q36" s="142">
        <v>0</v>
      </c>
      <c r="R36" s="143">
        <v>25720.562289999998</v>
      </c>
    </row>
    <row r="37" spans="1:18" ht="13.5">
      <c r="A37" s="144"/>
      <c r="B37" s="144"/>
      <c r="C37" s="144"/>
      <c r="D37" s="144"/>
      <c r="E37" s="145">
        <v>63</v>
      </c>
      <c r="F37" s="146">
        <v>0.12343000000000001</v>
      </c>
      <c r="G37" s="147">
        <v>0.02346</v>
      </c>
      <c r="H37" s="147">
        <v>0.14689</v>
      </c>
      <c r="I37" s="147">
        <v>1536.74563</v>
      </c>
      <c r="J37" s="147">
        <v>115.34756</v>
      </c>
      <c r="K37" s="147">
        <v>1652.09319</v>
      </c>
      <c r="L37" s="147">
        <v>8794.447390000001</v>
      </c>
      <c r="M37" s="147">
        <v>338.9265</v>
      </c>
      <c r="N37" s="147">
        <v>9133.37389</v>
      </c>
      <c r="O37" s="147">
        <v>10785.61397</v>
      </c>
      <c r="P37" s="147">
        <v>25425.34319</v>
      </c>
      <c r="Q37" s="147">
        <v>0</v>
      </c>
      <c r="R37" s="148">
        <v>25425.34319</v>
      </c>
    </row>
    <row r="38" spans="1:18" ht="13.5">
      <c r="A38" s="144"/>
      <c r="B38" s="144"/>
      <c r="C38" s="144"/>
      <c r="D38" s="144"/>
      <c r="E38" s="145">
        <v>232</v>
      </c>
      <c r="F38" s="146">
        <v>0.00067</v>
      </c>
      <c r="G38" s="147">
        <v>0</v>
      </c>
      <c r="H38" s="147">
        <v>0.00067</v>
      </c>
      <c r="I38" s="147">
        <v>542.13201</v>
      </c>
      <c r="J38" s="147">
        <v>0.7494299999999999</v>
      </c>
      <c r="K38" s="147">
        <v>542.88144</v>
      </c>
      <c r="L38" s="147">
        <v>964.58498</v>
      </c>
      <c r="M38" s="147">
        <v>0</v>
      </c>
      <c r="N38" s="147">
        <v>964.58498</v>
      </c>
      <c r="O38" s="147">
        <v>1507.46709</v>
      </c>
      <c r="P38" s="147">
        <v>13007.67272</v>
      </c>
      <c r="Q38" s="147">
        <v>0</v>
      </c>
      <c r="R38" s="148">
        <v>13007.67272</v>
      </c>
    </row>
    <row r="39" spans="1:18" ht="13.5">
      <c r="A39" s="144"/>
      <c r="B39" s="144"/>
      <c r="C39" s="144"/>
      <c r="D39" s="144"/>
      <c r="E39" s="145">
        <v>373</v>
      </c>
      <c r="F39" s="146">
        <v>0.10113</v>
      </c>
      <c r="G39" s="147">
        <v>0</v>
      </c>
      <c r="H39" s="147">
        <v>0.10113</v>
      </c>
      <c r="I39" s="147">
        <v>275.15294</v>
      </c>
      <c r="J39" s="147">
        <v>0.874</v>
      </c>
      <c r="K39" s="147">
        <v>276.02694</v>
      </c>
      <c r="L39" s="147">
        <v>462.63106</v>
      </c>
      <c r="M39" s="147">
        <v>18.683259999999997</v>
      </c>
      <c r="N39" s="147">
        <v>481.31432</v>
      </c>
      <c r="O39" s="147">
        <v>757.44239</v>
      </c>
      <c r="P39" s="147">
        <v>15361.28745</v>
      </c>
      <c r="Q39" s="147">
        <v>0</v>
      </c>
      <c r="R39" s="148">
        <v>15361.28745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0.55298</v>
      </c>
      <c r="G40" s="142">
        <v>0</v>
      </c>
      <c r="H40" s="142">
        <v>0.55298</v>
      </c>
      <c r="I40" s="142">
        <v>1142.90699</v>
      </c>
      <c r="J40" s="142">
        <v>75.04955</v>
      </c>
      <c r="K40" s="142">
        <v>1217.9565400000001</v>
      </c>
      <c r="L40" s="142">
        <v>593.2916</v>
      </c>
      <c r="M40" s="142">
        <v>32.86128</v>
      </c>
      <c r="N40" s="142">
        <v>626.15288</v>
      </c>
      <c r="O40" s="142">
        <v>1844.6624</v>
      </c>
      <c r="P40" s="142">
        <v>26689.007309999997</v>
      </c>
      <c r="Q40" s="142">
        <v>0</v>
      </c>
      <c r="R40" s="143">
        <v>26689.007309999997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3087.30907</v>
      </c>
      <c r="Q41" s="142">
        <v>0</v>
      </c>
      <c r="R41" s="143">
        <v>3087.30907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18.668689999999998</v>
      </c>
      <c r="G42" s="142">
        <v>0</v>
      </c>
      <c r="H42" s="142">
        <v>18.668689999999998</v>
      </c>
      <c r="I42" s="142">
        <v>2047.42348</v>
      </c>
      <c r="J42" s="142">
        <v>435.84191999999996</v>
      </c>
      <c r="K42" s="142">
        <v>2483.2653999999998</v>
      </c>
      <c r="L42" s="142">
        <v>4785.86433</v>
      </c>
      <c r="M42" s="142">
        <v>483.31897999999995</v>
      </c>
      <c r="N42" s="142">
        <v>5269.183309999999</v>
      </c>
      <c r="O42" s="142">
        <v>7771.1174</v>
      </c>
      <c r="P42" s="142">
        <v>58542.34693</v>
      </c>
      <c r="Q42" s="142">
        <v>0</v>
      </c>
      <c r="R42" s="143">
        <v>58542.34693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0.0509</v>
      </c>
      <c r="J43" s="147">
        <v>0</v>
      </c>
      <c r="K43" s="147">
        <v>0.0509</v>
      </c>
      <c r="L43" s="147">
        <v>0</v>
      </c>
      <c r="M43" s="147">
        <v>0</v>
      </c>
      <c r="N43" s="147">
        <v>0</v>
      </c>
      <c r="O43" s="147">
        <v>0.05096</v>
      </c>
      <c r="P43" s="147">
        <v>4271.91964</v>
      </c>
      <c r="Q43" s="147">
        <v>0</v>
      </c>
      <c r="R43" s="148">
        <v>4271.91964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0.0030499999999999998</v>
      </c>
      <c r="J44" s="147">
        <v>0</v>
      </c>
      <c r="K44" s="147">
        <v>0.0030499999999999998</v>
      </c>
      <c r="L44" s="147">
        <v>0</v>
      </c>
      <c r="M44" s="147">
        <v>0</v>
      </c>
      <c r="N44" s="147">
        <v>0</v>
      </c>
      <c r="O44" s="147">
        <v>0.0030499999999999998</v>
      </c>
      <c r="P44" s="147">
        <v>7252.66063</v>
      </c>
      <c r="Q44" s="147">
        <v>0</v>
      </c>
      <c r="R44" s="148">
        <v>7252.66063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0.00375</v>
      </c>
      <c r="G45" s="142">
        <v>0</v>
      </c>
      <c r="H45" s="142">
        <v>0.00375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0.00375</v>
      </c>
      <c r="P45" s="142">
        <v>1777.7706</v>
      </c>
      <c r="Q45" s="142">
        <v>0</v>
      </c>
      <c r="R45" s="143">
        <v>1777.7706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2983.94798</v>
      </c>
      <c r="Q46" s="147">
        <v>0</v>
      </c>
      <c r="R46" s="148">
        <v>2983.94798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428.75178999999997</v>
      </c>
      <c r="J47" s="142">
        <v>10.14372</v>
      </c>
      <c r="K47" s="142">
        <v>438.89551</v>
      </c>
      <c r="L47" s="142">
        <v>1498.56107</v>
      </c>
      <c r="M47" s="142">
        <v>3.51435</v>
      </c>
      <c r="N47" s="142">
        <v>1502.07542</v>
      </c>
      <c r="O47" s="142">
        <v>1940.97093</v>
      </c>
      <c r="P47" s="142">
        <v>12286.22774</v>
      </c>
      <c r="Q47" s="142">
        <v>0</v>
      </c>
      <c r="R47" s="143">
        <v>12286.22774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60.08134</v>
      </c>
      <c r="G48" s="142">
        <v>0.00023</v>
      </c>
      <c r="H48" s="142">
        <v>60.08157</v>
      </c>
      <c r="I48" s="142">
        <v>3284.4149500000003</v>
      </c>
      <c r="J48" s="142">
        <v>305.20024</v>
      </c>
      <c r="K48" s="142">
        <v>3589.61519</v>
      </c>
      <c r="L48" s="142">
        <v>2165.66613</v>
      </c>
      <c r="M48" s="142">
        <v>141.67818</v>
      </c>
      <c r="N48" s="142">
        <v>2307.34431</v>
      </c>
      <c r="O48" s="142">
        <v>5957.04107</v>
      </c>
      <c r="P48" s="142">
        <v>57617.33962</v>
      </c>
      <c r="Q48" s="142">
        <v>0</v>
      </c>
      <c r="R48" s="143">
        <v>57617.33962</v>
      </c>
    </row>
    <row r="49" spans="1:18" ht="13.5">
      <c r="A49" s="144"/>
      <c r="B49" s="144"/>
      <c r="C49" s="144"/>
      <c r="D49" s="144"/>
      <c r="E49" s="145">
        <v>314</v>
      </c>
      <c r="F49" s="146">
        <v>0.00721</v>
      </c>
      <c r="G49" s="147">
        <v>0</v>
      </c>
      <c r="H49" s="147">
        <v>0.00721</v>
      </c>
      <c r="I49" s="147">
        <v>0.25</v>
      </c>
      <c r="J49" s="147">
        <v>0</v>
      </c>
      <c r="K49" s="147">
        <v>0.25</v>
      </c>
      <c r="L49" s="147">
        <v>0</v>
      </c>
      <c r="M49" s="147">
        <v>0</v>
      </c>
      <c r="N49" s="147">
        <v>0</v>
      </c>
      <c r="O49" s="147">
        <v>0.25721</v>
      </c>
      <c r="P49" s="147">
        <v>4305.62805</v>
      </c>
      <c r="Q49" s="147">
        <v>0</v>
      </c>
      <c r="R49" s="148">
        <v>4305.62805</v>
      </c>
    </row>
    <row r="50" spans="1:18" ht="13.5">
      <c r="A50" s="144"/>
      <c r="B50" s="144"/>
      <c r="C50" s="144"/>
      <c r="D50" s="144"/>
      <c r="E50" s="145">
        <v>328</v>
      </c>
      <c r="F50" s="146">
        <v>0.0054800000000000005</v>
      </c>
      <c r="G50" s="147">
        <v>0</v>
      </c>
      <c r="H50" s="147">
        <v>0.0054800000000000005</v>
      </c>
      <c r="I50" s="147">
        <v>0.96588</v>
      </c>
      <c r="J50" s="147">
        <v>0</v>
      </c>
      <c r="K50" s="147">
        <v>0.96588</v>
      </c>
      <c r="L50" s="147">
        <v>0</v>
      </c>
      <c r="M50" s="147">
        <v>0</v>
      </c>
      <c r="N50" s="147">
        <v>0</v>
      </c>
      <c r="O50" s="147">
        <v>0.97136</v>
      </c>
      <c r="P50" s="147">
        <v>6703.993</v>
      </c>
      <c r="Q50" s="147">
        <v>0</v>
      </c>
      <c r="R50" s="148">
        <v>6703.993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34.15481</v>
      </c>
      <c r="G51" s="142">
        <v>0</v>
      </c>
      <c r="H51" s="142">
        <v>34.15481</v>
      </c>
      <c r="I51" s="142">
        <v>895.0516700000001</v>
      </c>
      <c r="J51" s="142">
        <v>23.37839</v>
      </c>
      <c r="K51" s="142">
        <v>918.43006</v>
      </c>
      <c r="L51" s="142">
        <v>227.03354000000002</v>
      </c>
      <c r="M51" s="142">
        <v>0.42895</v>
      </c>
      <c r="N51" s="142">
        <v>227.46249</v>
      </c>
      <c r="O51" s="142">
        <v>1180.04736</v>
      </c>
      <c r="P51" s="142">
        <v>29364.87027</v>
      </c>
      <c r="Q51" s="142">
        <v>0</v>
      </c>
      <c r="R51" s="143">
        <v>29364.87027</v>
      </c>
    </row>
    <row r="52" spans="1:18" ht="13.5">
      <c r="A52" s="144"/>
      <c r="B52" s="144"/>
      <c r="C52" s="144"/>
      <c r="D52" s="144"/>
      <c r="E52" s="145">
        <v>265</v>
      </c>
      <c r="F52" s="146">
        <v>0.00011</v>
      </c>
      <c r="G52" s="147">
        <v>0</v>
      </c>
      <c r="H52" s="147">
        <v>0.00011</v>
      </c>
      <c r="I52" s="147">
        <v>0.07540000000000001</v>
      </c>
      <c r="J52" s="147">
        <v>0</v>
      </c>
      <c r="K52" s="147">
        <v>0.07540000000000001</v>
      </c>
      <c r="L52" s="147">
        <v>0</v>
      </c>
      <c r="M52" s="147">
        <v>0</v>
      </c>
      <c r="N52" s="147">
        <v>0</v>
      </c>
      <c r="O52" s="147">
        <v>0.07551000000000001</v>
      </c>
      <c r="P52" s="147">
        <v>3909.81261</v>
      </c>
      <c r="Q52" s="147">
        <v>0</v>
      </c>
      <c r="R52" s="148">
        <v>3909.81261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4.68704</v>
      </c>
      <c r="G53" s="142">
        <v>0</v>
      </c>
      <c r="H53" s="142">
        <v>4.68704</v>
      </c>
      <c r="I53" s="142">
        <v>1143.6877299999999</v>
      </c>
      <c r="J53" s="142">
        <v>20.48501</v>
      </c>
      <c r="K53" s="142">
        <v>1164.17274</v>
      </c>
      <c r="L53" s="142">
        <v>873.48311</v>
      </c>
      <c r="M53" s="142">
        <v>8.240680000000001</v>
      </c>
      <c r="N53" s="142">
        <v>881.72379</v>
      </c>
      <c r="O53" s="142">
        <v>2050.5835700000002</v>
      </c>
      <c r="P53" s="142">
        <v>34603.26607</v>
      </c>
      <c r="Q53" s="142">
        <v>0</v>
      </c>
      <c r="R53" s="143">
        <v>34603.26607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3350.69947</v>
      </c>
      <c r="Q54" s="147">
        <v>0</v>
      </c>
      <c r="R54" s="148">
        <v>3350.69947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5.2943500000000006</v>
      </c>
      <c r="J55" s="147">
        <v>0</v>
      </c>
      <c r="K55" s="147">
        <v>5.2943500000000006</v>
      </c>
      <c r="L55" s="147">
        <v>0</v>
      </c>
      <c r="M55" s="147">
        <v>0</v>
      </c>
      <c r="N55" s="147">
        <v>0</v>
      </c>
      <c r="O55" s="147">
        <v>5.29538</v>
      </c>
      <c r="P55" s="147">
        <v>4180.0068</v>
      </c>
      <c r="Q55" s="147">
        <v>0</v>
      </c>
      <c r="R55" s="148">
        <v>4180.0068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1E-05</v>
      </c>
      <c r="G56" s="142">
        <v>0</v>
      </c>
      <c r="H56" s="142">
        <v>1E-05</v>
      </c>
      <c r="I56" s="142">
        <v>78.31924000000001</v>
      </c>
      <c r="J56" s="142">
        <v>0.13723</v>
      </c>
      <c r="K56" s="142">
        <v>78.45647</v>
      </c>
      <c r="L56" s="142">
        <v>0.00264</v>
      </c>
      <c r="M56" s="142">
        <v>0</v>
      </c>
      <c r="N56" s="142">
        <v>0.00264</v>
      </c>
      <c r="O56" s="142">
        <v>78.45912</v>
      </c>
      <c r="P56" s="142">
        <v>3329.92977</v>
      </c>
      <c r="Q56" s="142">
        <v>0</v>
      </c>
      <c r="R56" s="143">
        <v>3329.92977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25.3522</v>
      </c>
      <c r="G57" s="142">
        <v>0</v>
      </c>
      <c r="H57" s="142">
        <v>25.3522</v>
      </c>
      <c r="I57" s="142">
        <v>1676.85096</v>
      </c>
      <c r="J57" s="142">
        <v>12.19543</v>
      </c>
      <c r="K57" s="142">
        <v>1689.04639</v>
      </c>
      <c r="L57" s="142">
        <v>1021.12037</v>
      </c>
      <c r="M57" s="142">
        <v>4.815600000000001</v>
      </c>
      <c r="N57" s="142">
        <v>1025.93597</v>
      </c>
      <c r="O57" s="142">
        <v>2740.3345600000002</v>
      </c>
      <c r="P57" s="142">
        <v>47754.262729999995</v>
      </c>
      <c r="Q57" s="142">
        <v>0</v>
      </c>
      <c r="R57" s="143">
        <v>47754.262729999995</v>
      </c>
    </row>
    <row r="58" spans="1:18" ht="13.5">
      <c r="A58" s="144"/>
      <c r="B58" s="144"/>
      <c r="C58" s="144"/>
      <c r="D58" s="144"/>
      <c r="E58" s="145">
        <v>281</v>
      </c>
      <c r="F58" s="146">
        <v>0.00016</v>
      </c>
      <c r="G58" s="147">
        <v>0</v>
      </c>
      <c r="H58" s="147">
        <v>0.00016</v>
      </c>
      <c r="I58" s="147">
        <v>11.8525</v>
      </c>
      <c r="J58" s="147">
        <v>0</v>
      </c>
      <c r="K58" s="147">
        <v>11.8525</v>
      </c>
      <c r="L58" s="147">
        <v>0</v>
      </c>
      <c r="M58" s="147">
        <v>0</v>
      </c>
      <c r="N58" s="147">
        <v>0</v>
      </c>
      <c r="O58" s="147">
        <v>11.85266</v>
      </c>
      <c r="P58" s="147">
        <v>4555.427</v>
      </c>
      <c r="Q58" s="147">
        <v>0</v>
      </c>
      <c r="R58" s="148">
        <v>4555.427</v>
      </c>
    </row>
    <row r="59" spans="1:18" ht="13.5">
      <c r="A59" s="144"/>
      <c r="B59" s="144"/>
      <c r="C59" s="144"/>
      <c r="D59" s="144"/>
      <c r="E59" s="145">
        <v>376</v>
      </c>
      <c r="F59" s="146">
        <v>5E-05</v>
      </c>
      <c r="G59" s="147">
        <v>0</v>
      </c>
      <c r="H59" s="147">
        <v>5E-05</v>
      </c>
      <c r="I59" s="147">
        <v>148.82354999999998</v>
      </c>
      <c r="J59" s="147">
        <v>0</v>
      </c>
      <c r="K59" s="147">
        <v>148.82354999999998</v>
      </c>
      <c r="L59" s="147">
        <v>0</v>
      </c>
      <c r="M59" s="147">
        <v>0</v>
      </c>
      <c r="N59" s="147">
        <v>0</v>
      </c>
      <c r="O59" s="147">
        <v>148.8236</v>
      </c>
      <c r="P59" s="147">
        <v>3760.23063</v>
      </c>
      <c r="Q59" s="147">
        <v>0</v>
      </c>
      <c r="R59" s="148">
        <v>3760.23063</v>
      </c>
    </row>
    <row r="60" spans="1:18" ht="13.5">
      <c r="A60" s="144"/>
      <c r="B60" s="144"/>
      <c r="C60" s="140" t="s">
        <v>132</v>
      </c>
      <c r="D60" s="140" t="s">
        <v>132</v>
      </c>
      <c r="E60" s="140">
        <v>225</v>
      </c>
      <c r="F60" s="141">
        <v>0.00023999999999999998</v>
      </c>
      <c r="G60" s="142">
        <v>0</v>
      </c>
      <c r="H60" s="142">
        <v>0.00023999999999999998</v>
      </c>
      <c r="I60" s="142">
        <v>997.26182</v>
      </c>
      <c r="J60" s="142">
        <v>174.66517000000002</v>
      </c>
      <c r="K60" s="142">
        <v>1171.92699</v>
      </c>
      <c r="L60" s="142">
        <v>727.8659399999999</v>
      </c>
      <c r="M60" s="142">
        <v>48.84177</v>
      </c>
      <c r="N60" s="142">
        <v>776.7077099999999</v>
      </c>
      <c r="O60" s="142">
        <v>1948.63494</v>
      </c>
      <c r="P60" s="142">
        <v>14142.68391</v>
      </c>
      <c r="Q60" s="142">
        <v>0</v>
      </c>
      <c r="R60" s="143">
        <v>14142.68391</v>
      </c>
    </row>
    <row r="61" spans="1:18" ht="13.5">
      <c r="A61" s="144"/>
      <c r="B61" s="144"/>
      <c r="C61" s="144"/>
      <c r="D61" s="144"/>
      <c r="E61" s="145">
        <v>282</v>
      </c>
      <c r="F61" s="146">
        <v>0.0034</v>
      </c>
      <c r="G61" s="147">
        <v>0</v>
      </c>
      <c r="H61" s="147">
        <v>0.0034</v>
      </c>
      <c r="I61" s="147">
        <v>1.78946</v>
      </c>
      <c r="J61" s="147">
        <v>0</v>
      </c>
      <c r="K61" s="147">
        <v>1.78946</v>
      </c>
      <c r="L61" s="147">
        <v>0</v>
      </c>
      <c r="M61" s="147">
        <v>0</v>
      </c>
      <c r="N61" s="147">
        <v>0</v>
      </c>
      <c r="O61" s="147">
        <v>1.79286</v>
      </c>
      <c r="P61" s="147">
        <v>2429.3513</v>
      </c>
      <c r="Q61" s="147">
        <v>0</v>
      </c>
      <c r="R61" s="148">
        <v>2429.3513</v>
      </c>
    </row>
    <row r="62" spans="1:18" ht="13.5">
      <c r="A62" s="144"/>
      <c r="B62" s="144"/>
      <c r="C62" s="140" t="s">
        <v>133</v>
      </c>
      <c r="D62" s="140" t="s">
        <v>133</v>
      </c>
      <c r="E62" s="140">
        <v>33</v>
      </c>
      <c r="F62" s="141">
        <v>0.14499</v>
      </c>
      <c r="G62" s="142">
        <v>0</v>
      </c>
      <c r="H62" s="142">
        <v>0.14499</v>
      </c>
      <c r="I62" s="142">
        <v>1193.69321</v>
      </c>
      <c r="J62" s="142">
        <v>31.93999</v>
      </c>
      <c r="K62" s="142">
        <v>1225.6332</v>
      </c>
      <c r="L62" s="142">
        <v>406.05523</v>
      </c>
      <c r="M62" s="142">
        <v>33.54725</v>
      </c>
      <c r="N62" s="142">
        <v>439.60247999999996</v>
      </c>
      <c r="O62" s="142">
        <v>1665.38067</v>
      </c>
      <c r="P62" s="142">
        <v>29035.67039</v>
      </c>
      <c r="Q62" s="142">
        <v>0</v>
      </c>
      <c r="R62" s="143">
        <v>29035.67039</v>
      </c>
    </row>
    <row r="63" spans="1:18" ht="13.5">
      <c r="A63" s="144"/>
      <c r="B63" s="144"/>
      <c r="C63" s="144"/>
      <c r="D63" s="144"/>
      <c r="E63" s="145">
        <v>294</v>
      </c>
      <c r="F63" s="146">
        <v>0.0002</v>
      </c>
      <c r="G63" s="147">
        <v>0</v>
      </c>
      <c r="H63" s="147">
        <v>0.0002</v>
      </c>
      <c r="I63" s="147">
        <v>0.036539999999999996</v>
      </c>
      <c r="J63" s="147">
        <v>0</v>
      </c>
      <c r="K63" s="147">
        <v>0.036539999999999996</v>
      </c>
      <c r="L63" s="147">
        <v>0</v>
      </c>
      <c r="M63" s="147">
        <v>0</v>
      </c>
      <c r="N63" s="147">
        <v>0</v>
      </c>
      <c r="O63" s="147">
        <v>0.03674</v>
      </c>
      <c r="P63" s="147">
        <v>3980.42305</v>
      </c>
      <c r="Q63" s="147">
        <v>0</v>
      </c>
      <c r="R63" s="148">
        <v>3980.42305</v>
      </c>
    </row>
    <row r="64" spans="1:18" ht="13.5">
      <c r="A64" s="144"/>
      <c r="B64" s="140" t="s">
        <v>134</v>
      </c>
      <c r="C64" s="140" t="s">
        <v>135</v>
      </c>
      <c r="D64" s="140" t="s">
        <v>135</v>
      </c>
      <c r="E64" s="140">
        <v>218</v>
      </c>
      <c r="F64" s="141">
        <v>32.99934</v>
      </c>
      <c r="G64" s="142">
        <v>0</v>
      </c>
      <c r="H64" s="142">
        <v>32.99934</v>
      </c>
      <c r="I64" s="142">
        <v>526.9626</v>
      </c>
      <c r="J64" s="142">
        <v>0.19453</v>
      </c>
      <c r="K64" s="142">
        <v>527.15713</v>
      </c>
      <c r="L64" s="142">
        <v>134.27872</v>
      </c>
      <c r="M64" s="142">
        <v>7.229520000000001</v>
      </c>
      <c r="N64" s="142">
        <v>141.50824</v>
      </c>
      <c r="O64" s="142">
        <v>701.66471</v>
      </c>
      <c r="P64" s="142">
        <v>27795.12275</v>
      </c>
      <c r="Q64" s="142">
        <v>0</v>
      </c>
      <c r="R64" s="143">
        <v>27795.12275</v>
      </c>
    </row>
    <row r="65" spans="1:18" ht="13.5">
      <c r="A65" s="144"/>
      <c r="B65" s="144"/>
      <c r="C65" s="144"/>
      <c r="D65" s="144"/>
      <c r="E65" s="145">
        <v>249</v>
      </c>
      <c r="F65" s="146">
        <v>0.2924</v>
      </c>
      <c r="G65" s="147">
        <v>0</v>
      </c>
      <c r="H65" s="147">
        <v>0.2924</v>
      </c>
      <c r="I65" s="147">
        <v>9.93085</v>
      </c>
      <c r="J65" s="147">
        <v>0</v>
      </c>
      <c r="K65" s="147">
        <v>9.93085</v>
      </c>
      <c r="L65" s="147">
        <v>0</v>
      </c>
      <c r="M65" s="147">
        <v>0</v>
      </c>
      <c r="N65" s="147">
        <v>0</v>
      </c>
      <c r="O65" s="147">
        <v>10.22325</v>
      </c>
      <c r="P65" s="147">
        <v>3158.3107</v>
      </c>
      <c r="Q65" s="147">
        <v>0</v>
      </c>
      <c r="R65" s="148">
        <v>3158.3107</v>
      </c>
    </row>
    <row r="66" spans="1:18" ht="13.5">
      <c r="A66" s="144"/>
      <c r="B66" s="144"/>
      <c r="C66" s="144"/>
      <c r="D66" s="140" t="s">
        <v>136</v>
      </c>
      <c r="E66" s="140">
        <v>355</v>
      </c>
      <c r="F66" s="141">
        <v>0.0317</v>
      </c>
      <c r="G66" s="142">
        <v>0</v>
      </c>
      <c r="H66" s="142">
        <v>0.0317</v>
      </c>
      <c r="I66" s="142">
        <v>0.03</v>
      </c>
      <c r="J66" s="142">
        <v>0</v>
      </c>
      <c r="K66" s="142">
        <v>0.03</v>
      </c>
      <c r="L66" s="142">
        <v>0</v>
      </c>
      <c r="M66" s="142">
        <v>0</v>
      </c>
      <c r="N66" s="142">
        <v>0</v>
      </c>
      <c r="O66" s="142">
        <v>0.061700000000000005</v>
      </c>
      <c r="P66" s="142">
        <v>15923.14034</v>
      </c>
      <c r="Q66" s="142">
        <v>0</v>
      </c>
      <c r="R66" s="143">
        <v>15923.14034</v>
      </c>
    </row>
    <row r="67" spans="1:18" ht="13.5">
      <c r="A67" s="144"/>
      <c r="B67" s="144"/>
      <c r="C67" s="140" t="s">
        <v>137</v>
      </c>
      <c r="D67" s="140" t="s">
        <v>138</v>
      </c>
      <c r="E67" s="140">
        <v>221</v>
      </c>
      <c r="F67" s="141">
        <v>0.8082</v>
      </c>
      <c r="G67" s="142">
        <v>0</v>
      </c>
      <c r="H67" s="142">
        <v>0.8082</v>
      </c>
      <c r="I67" s="142">
        <v>903.5298</v>
      </c>
      <c r="J67" s="142">
        <v>305.54964</v>
      </c>
      <c r="K67" s="142">
        <v>1209.07944</v>
      </c>
      <c r="L67" s="142">
        <v>559.17836</v>
      </c>
      <c r="M67" s="142">
        <v>104.89816</v>
      </c>
      <c r="N67" s="142">
        <v>664.0765200000001</v>
      </c>
      <c r="O67" s="142">
        <v>1873.96416</v>
      </c>
      <c r="P67" s="142">
        <v>38649.4616</v>
      </c>
      <c r="Q67" s="142">
        <v>0</v>
      </c>
      <c r="R67" s="143">
        <v>38649.4616</v>
      </c>
    </row>
    <row r="68" spans="1:18" ht="13.5">
      <c r="A68" s="144"/>
      <c r="B68" s="144"/>
      <c r="C68" s="144"/>
      <c r="D68" s="144"/>
      <c r="E68" s="145">
        <v>374</v>
      </c>
      <c r="F68" s="146">
        <v>0</v>
      </c>
      <c r="G68" s="147">
        <v>0</v>
      </c>
      <c r="H68" s="147">
        <v>0</v>
      </c>
      <c r="I68" s="147">
        <v>325.22453</v>
      </c>
      <c r="J68" s="147">
        <v>0.04786</v>
      </c>
      <c r="K68" s="147">
        <v>325.27239000000003</v>
      </c>
      <c r="L68" s="147">
        <v>27</v>
      </c>
      <c r="M68" s="147">
        <v>0</v>
      </c>
      <c r="N68" s="147">
        <v>27</v>
      </c>
      <c r="O68" s="147">
        <v>352.27239000000003</v>
      </c>
      <c r="P68" s="147">
        <v>9888.33632</v>
      </c>
      <c r="Q68" s="147">
        <v>0</v>
      </c>
      <c r="R68" s="148">
        <v>9888.33632</v>
      </c>
    </row>
    <row r="69" spans="1:18" ht="13.5">
      <c r="A69" s="144"/>
      <c r="B69" s="144"/>
      <c r="C69" s="144"/>
      <c r="D69" s="140" t="s">
        <v>137</v>
      </c>
      <c r="E69" s="140">
        <v>18</v>
      </c>
      <c r="F69" s="141">
        <v>0.26121</v>
      </c>
      <c r="G69" s="142">
        <v>0</v>
      </c>
      <c r="H69" s="142">
        <v>0.26121</v>
      </c>
      <c r="I69" s="142">
        <v>1579.3646999999999</v>
      </c>
      <c r="J69" s="142">
        <v>149.24812</v>
      </c>
      <c r="K69" s="142">
        <v>1728.61282</v>
      </c>
      <c r="L69" s="142">
        <v>6427.603679999999</v>
      </c>
      <c r="M69" s="142">
        <v>752.8062</v>
      </c>
      <c r="N69" s="142">
        <v>7180.40988</v>
      </c>
      <c r="O69" s="142">
        <v>8909.28391</v>
      </c>
      <c r="P69" s="142">
        <v>63261.33432</v>
      </c>
      <c r="Q69" s="142">
        <v>14.96989</v>
      </c>
      <c r="R69" s="143">
        <v>63276.30421</v>
      </c>
    </row>
    <row r="70" spans="1:18" ht="13.5">
      <c r="A70" s="144"/>
      <c r="B70" s="144"/>
      <c r="C70" s="144"/>
      <c r="D70" s="144"/>
      <c r="E70" s="145">
        <v>283</v>
      </c>
      <c r="F70" s="146">
        <v>0.01416</v>
      </c>
      <c r="G70" s="147">
        <v>0</v>
      </c>
      <c r="H70" s="147">
        <v>0.01416</v>
      </c>
      <c r="I70" s="147">
        <v>4.23926</v>
      </c>
      <c r="J70" s="147">
        <v>0</v>
      </c>
      <c r="K70" s="147">
        <v>4.23926</v>
      </c>
      <c r="L70" s="147">
        <v>0</v>
      </c>
      <c r="M70" s="147">
        <v>0</v>
      </c>
      <c r="N70" s="147">
        <v>0</v>
      </c>
      <c r="O70" s="147">
        <v>4.25342</v>
      </c>
      <c r="P70" s="147">
        <v>5660.69379</v>
      </c>
      <c r="Q70" s="147">
        <v>0</v>
      </c>
      <c r="R70" s="148">
        <v>5660.69379</v>
      </c>
    </row>
    <row r="71" spans="1:18" ht="13.5">
      <c r="A71" s="144"/>
      <c r="B71" s="144"/>
      <c r="C71" s="144"/>
      <c r="D71" s="144"/>
      <c r="E71" s="145">
        <v>307</v>
      </c>
      <c r="F71" s="146">
        <v>0.11818000000000001</v>
      </c>
      <c r="G71" s="147">
        <v>0</v>
      </c>
      <c r="H71" s="147">
        <v>0.11818000000000001</v>
      </c>
      <c r="I71" s="147">
        <v>1.56022</v>
      </c>
      <c r="J71" s="147">
        <v>0</v>
      </c>
      <c r="K71" s="147">
        <v>1.56022</v>
      </c>
      <c r="L71" s="147">
        <v>0</v>
      </c>
      <c r="M71" s="147">
        <v>0</v>
      </c>
      <c r="N71" s="147">
        <v>0</v>
      </c>
      <c r="O71" s="147">
        <v>1.6784000000000001</v>
      </c>
      <c r="P71" s="147">
        <v>4950.675450000001</v>
      </c>
      <c r="Q71" s="147">
        <v>0</v>
      </c>
      <c r="R71" s="148">
        <v>4950.675450000001</v>
      </c>
    </row>
    <row r="72" spans="1:18" ht="13.5">
      <c r="A72" s="144"/>
      <c r="B72" s="144"/>
      <c r="C72" s="144"/>
      <c r="D72" s="144"/>
      <c r="E72" s="145">
        <v>316</v>
      </c>
      <c r="F72" s="146">
        <v>0.00421</v>
      </c>
      <c r="G72" s="147">
        <v>0</v>
      </c>
      <c r="H72" s="147">
        <v>0.00421</v>
      </c>
      <c r="I72" s="147">
        <v>12.98641</v>
      </c>
      <c r="J72" s="147">
        <v>0</v>
      </c>
      <c r="K72" s="147">
        <v>12.98641</v>
      </c>
      <c r="L72" s="147">
        <v>0</v>
      </c>
      <c r="M72" s="147">
        <v>0</v>
      </c>
      <c r="N72" s="147">
        <v>0</v>
      </c>
      <c r="O72" s="147">
        <v>12.990620000000002</v>
      </c>
      <c r="P72" s="147">
        <v>3720.9381200000003</v>
      </c>
      <c r="Q72" s="147">
        <v>0</v>
      </c>
      <c r="R72" s="148">
        <v>3720.9381200000003</v>
      </c>
    </row>
    <row r="73" spans="1:18" ht="13.5">
      <c r="A73" s="144"/>
      <c r="B73" s="144"/>
      <c r="C73" s="140" t="s">
        <v>139</v>
      </c>
      <c r="D73" s="140" t="s">
        <v>139</v>
      </c>
      <c r="E73" s="140">
        <v>234</v>
      </c>
      <c r="F73" s="141">
        <v>0.98934</v>
      </c>
      <c r="G73" s="142">
        <v>0</v>
      </c>
      <c r="H73" s="142">
        <v>0.98934</v>
      </c>
      <c r="I73" s="142">
        <v>481.55483000000004</v>
      </c>
      <c r="J73" s="142">
        <v>1.28056</v>
      </c>
      <c r="K73" s="142">
        <v>482.83539</v>
      </c>
      <c r="L73" s="142">
        <v>2369.68696</v>
      </c>
      <c r="M73" s="142">
        <v>0</v>
      </c>
      <c r="N73" s="142">
        <v>2369.68696</v>
      </c>
      <c r="O73" s="142">
        <v>2853.51169</v>
      </c>
      <c r="P73" s="142">
        <v>18512.59389</v>
      </c>
      <c r="Q73" s="142">
        <v>0</v>
      </c>
      <c r="R73" s="143">
        <v>18512.59389</v>
      </c>
    </row>
    <row r="74" spans="1:18" ht="13.5">
      <c r="A74" s="144"/>
      <c r="B74" s="140" t="s">
        <v>14</v>
      </c>
      <c r="C74" s="140" t="s">
        <v>140</v>
      </c>
      <c r="D74" s="140" t="s">
        <v>141</v>
      </c>
      <c r="E74" s="140">
        <v>17</v>
      </c>
      <c r="F74" s="141">
        <v>0.6045900000000001</v>
      </c>
      <c r="G74" s="142">
        <v>0</v>
      </c>
      <c r="H74" s="142">
        <v>0.6045900000000001</v>
      </c>
      <c r="I74" s="142">
        <v>1446.80201</v>
      </c>
      <c r="J74" s="142">
        <v>49.76058999999999</v>
      </c>
      <c r="K74" s="142">
        <v>1496.5626000000002</v>
      </c>
      <c r="L74" s="142">
        <v>3037.8547599999997</v>
      </c>
      <c r="M74" s="142">
        <v>165.96420999999998</v>
      </c>
      <c r="N74" s="142">
        <v>3203.8189700000003</v>
      </c>
      <c r="O74" s="142">
        <v>4700.98616</v>
      </c>
      <c r="P74" s="142">
        <v>25721.46127</v>
      </c>
      <c r="Q74" s="142">
        <v>0</v>
      </c>
      <c r="R74" s="143">
        <v>25721.46127</v>
      </c>
    </row>
    <row r="75" spans="1:18" ht="13.5">
      <c r="A75" s="144"/>
      <c r="B75" s="144"/>
      <c r="C75" s="140" t="s">
        <v>142</v>
      </c>
      <c r="D75" s="140" t="s">
        <v>142</v>
      </c>
      <c r="E75" s="140">
        <v>62</v>
      </c>
      <c r="F75" s="141">
        <v>0.006730000000000001</v>
      </c>
      <c r="G75" s="142">
        <v>0</v>
      </c>
      <c r="H75" s="142">
        <v>0.006730000000000001</v>
      </c>
      <c r="I75" s="142">
        <v>677.03521</v>
      </c>
      <c r="J75" s="142">
        <v>4.04572</v>
      </c>
      <c r="K75" s="142">
        <v>681.0809300000001</v>
      </c>
      <c r="L75" s="142">
        <v>1347.21056</v>
      </c>
      <c r="M75" s="142">
        <v>105.52678999999999</v>
      </c>
      <c r="N75" s="142">
        <v>1452.73735</v>
      </c>
      <c r="O75" s="142">
        <v>2133.8250099999996</v>
      </c>
      <c r="P75" s="142">
        <v>24535.07379</v>
      </c>
      <c r="Q75" s="142">
        <v>0</v>
      </c>
      <c r="R75" s="143">
        <v>24535.07379</v>
      </c>
    </row>
    <row r="76" spans="1:18" ht="13.5">
      <c r="A76" s="144"/>
      <c r="B76" s="144"/>
      <c r="C76" s="144"/>
      <c r="D76" s="144"/>
      <c r="E76" s="145">
        <v>330</v>
      </c>
      <c r="F76" s="146">
        <v>0.0055899999999999995</v>
      </c>
      <c r="G76" s="147">
        <v>0</v>
      </c>
      <c r="H76" s="147">
        <v>0.0055899999999999995</v>
      </c>
      <c r="I76" s="147">
        <v>2.81025</v>
      </c>
      <c r="J76" s="147">
        <v>0</v>
      </c>
      <c r="K76" s="147">
        <v>2.81025</v>
      </c>
      <c r="L76" s="147">
        <v>0</v>
      </c>
      <c r="M76" s="147">
        <v>0</v>
      </c>
      <c r="N76" s="147">
        <v>0</v>
      </c>
      <c r="O76" s="147">
        <v>2.81584</v>
      </c>
      <c r="P76" s="147">
        <v>4781.26962</v>
      </c>
      <c r="Q76" s="147">
        <v>0</v>
      </c>
      <c r="R76" s="148">
        <v>4781.26962</v>
      </c>
    </row>
    <row r="77" spans="1:18" ht="13.5">
      <c r="A77" s="144"/>
      <c r="B77" s="144"/>
      <c r="C77" s="140" t="s">
        <v>143</v>
      </c>
      <c r="D77" s="140" t="s">
        <v>144</v>
      </c>
      <c r="E77" s="140">
        <v>212</v>
      </c>
      <c r="F77" s="141">
        <v>0.00101</v>
      </c>
      <c r="G77" s="142">
        <v>0</v>
      </c>
      <c r="H77" s="142">
        <v>0.00101</v>
      </c>
      <c r="I77" s="142">
        <v>855.90755</v>
      </c>
      <c r="J77" s="142">
        <v>34.12019</v>
      </c>
      <c r="K77" s="142">
        <v>890.02774</v>
      </c>
      <c r="L77" s="142">
        <v>656.50642</v>
      </c>
      <c r="M77" s="142">
        <v>0</v>
      </c>
      <c r="N77" s="142">
        <v>656.50642</v>
      </c>
      <c r="O77" s="142">
        <v>1546.5351699999999</v>
      </c>
      <c r="P77" s="142">
        <v>34096.49207</v>
      </c>
      <c r="Q77" s="142">
        <v>0</v>
      </c>
      <c r="R77" s="143">
        <v>34096.49207</v>
      </c>
    </row>
    <row r="78" spans="1:18" ht="13.5">
      <c r="A78" s="144"/>
      <c r="B78" s="144"/>
      <c r="C78" s="144"/>
      <c r="D78" s="144"/>
      <c r="E78" s="145">
        <v>331</v>
      </c>
      <c r="F78" s="146">
        <v>0.053329999999999995</v>
      </c>
      <c r="G78" s="147">
        <v>0</v>
      </c>
      <c r="H78" s="147">
        <v>0.053329999999999995</v>
      </c>
      <c r="I78" s="147">
        <v>0.88827</v>
      </c>
      <c r="J78" s="147">
        <v>0</v>
      </c>
      <c r="K78" s="147">
        <v>0.88827</v>
      </c>
      <c r="L78" s="147">
        <v>0</v>
      </c>
      <c r="M78" s="147">
        <v>0</v>
      </c>
      <c r="N78" s="147">
        <v>0</v>
      </c>
      <c r="O78" s="147">
        <v>0.9416</v>
      </c>
      <c r="P78" s="147">
        <v>4638.5002</v>
      </c>
      <c r="Q78" s="147">
        <v>0</v>
      </c>
      <c r="R78" s="148">
        <v>4638.5002</v>
      </c>
    </row>
    <row r="79" spans="1:18" ht="13.5">
      <c r="A79" s="144"/>
      <c r="B79" s="144"/>
      <c r="C79" s="144"/>
      <c r="D79" s="140" t="s">
        <v>143</v>
      </c>
      <c r="E79" s="140">
        <v>6</v>
      </c>
      <c r="F79" s="141">
        <v>0.24981</v>
      </c>
      <c r="G79" s="142">
        <v>0</v>
      </c>
      <c r="H79" s="142">
        <v>0.24981</v>
      </c>
      <c r="I79" s="142">
        <v>2499.44456</v>
      </c>
      <c r="J79" s="142">
        <v>310.96059</v>
      </c>
      <c r="K79" s="142">
        <v>2810.40515</v>
      </c>
      <c r="L79" s="142">
        <v>7257.21147</v>
      </c>
      <c r="M79" s="142">
        <v>426.40693</v>
      </c>
      <c r="N79" s="142">
        <v>7683.6184</v>
      </c>
      <c r="O79" s="142">
        <v>10494.27336</v>
      </c>
      <c r="P79" s="142">
        <v>64373.389579999995</v>
      </c>
      <c r="Q79" s="142">
        <v>0</v>
      </c>
      <c r="R79" s="143">
        <v>64373.389579999995</v>
      </c>
    </row>
    <row r="80" spans="1:18" ht="13.5">
      <c r="A80" s="144"/>
      <c r="B80" s="144"/>
      <c r="C80" s="144"/>
      <c r="D80" s="144"/>
      <c r="E80" s="145">
        <v>85</v>
      </c>
      <c r="F80" s="146">
        <v>0.5739099999999999</v>
      </c>
      <c r="G80" s="147">
        <v>0</v>
      </c>
      <c r="H80" s="147">
        <v>0.5739099999999999</v>
      </c>
      <c r="I80" s="147">
        <v>1376.8019199999999</v>
      </c>
      <c r="J80" s="147">
        <v>20.763650000000002</v>
      </c>
      <c r="K80" s="147">
        <v>1397.56557</v>
      </c>
      <c r="L80" s="147">
        <v>1481.6793899999998</v>
      </c>
      <c r="M80" s="147">
        <v>81.45862</v>
      </c>
      <c r="N80" s="147">
        <v>1563.1380100000001</v>
      </c>
      <c r="O80" s="147">
        <v>2961.2774900000004</v>
      </c>
      <c r="P80" s="147">
        <v>32231.09591</v>
      </c>
      <c r="Q80" s="147">
        <v>0</v>
      </c>
      <c r="R80" s="148">
        <v>32231.09591</v>
      </c>
    </row>
    <row r="81" spans="1:18" ht="13.5">
      <c r="A81" s="144"/>
      <c r="B81" s="144"/>
      <c r="C81" s="144"/>
      <c r="D81" s="144"/>
      <c r="E81" s="145">
        <v>226</v>
      </c>
      <c r="F81" s="146">
        <v>0.00014000000000000001</v>
      </c>
      <c r="G81" s="147">
        <v>0</v>
      </c>
      <c r="H81" s="147">
        <v>0.00014000000000000001</v>
      </c>
      <c r="I81" s="147">
        <v>1225.2798899999998</v>
      </c>
      <c r="J81" s="147">
        <v>42.43718</v>
      </c>
      <c r="K81" s="147">
        <v>1267.7170700000001</v>
      </c>
      <c r="L81" s="147">
        <v>1065.3307</v>
      </c>
      <c r="M81" s="147">
        <v>15.65135</v>
      </c>
      <c r="N81" s="147">
        <v>1080.98205</v>
      </c>
      <c r="O81" s="147">
        <v>2348.69926</v>
      </c>
      <c r="P81" s="147">
        <v>35081.811409999995</v>
      </c>
      <c r="Q81" s="147">
        <v>0</v>
      </c>
      <c r="R81" s="148">
        <v>35081.811409999995</v>
      </c>
    </row>
    <row r="82" spans="1:18" ht="13.5">
      <c r="A82" s="144"/>
      <c r="B82" s="144"/>
      <c r="C82" s="144"/>
      <c r="D82" s="144"/>
      <c r="E82" s="145">
        <v>250</v>
      </c>
      <c r="F82" s="146">
        <v>0.8181</v>
      </c>
      <c r="G82" s="147">
        <v>0</v>
      </c>
      <c r="H82" s="147">
        <v>0.8181</v>
      </c>
      <c r="I82" s="147">
        <v>0.00359</v>
      </c>
      <c r="J82" s="147">
        <v>0</v>
      </c>
      <c r="K82" s="147">
        <v>0.00359</v>
      </c>
      <c r="L82" s="147">
        <v>0</v>
      </c>
      <c r="M82" s="147">
        <v>0</v>
      </c>
      <c r="N82" s="147">
        <v>0</v>
      </c>
      <c r="O82" s="147">
        <v>0.82169</v>
      </c>
      <c r="P82" s="147">
        <v>2565.67979</v>
      </c>
      <c r="Q82" s="147">
        <v>0</v>
      </c>
      <c r="R82" s="148">
        <v>2565.67979</v>
      </c>
    </row>
    <row r="83" spans="1:18" ht="13.5">
      <c r="A83" s="144"/>
      <c r="B83" s="144"/>
      <c r="C83" s="144"/>
      <c r="D83" s="144"/>
      <c r="E83" s="145">
        <v>284</v>
      </c>
      <c r="F83" s="146">
        <v>4E-05</v>
      </c>
      <c r="G83" s="147">
        <v>0</v>
      </c>
      <c r="H83" s="147">
        <v>4E-05</v>
      </c>
      <c r="I83" s="147">
        <v>13.832780000000001</v>
      </c>
      <c r="J83" s="147">
        <v>0</v>
      </c>
      <c r="K83" s="147">
        <v>13.832780000000001</v>
      </c>
      <c r="L83" s="147">
        <v>0</v>
      </c>
      <c r="M83" s="147">
        <v>0</v>
      </c>
      <c r="N83" s="147">
        <v>0</v>
      </c>
      <c r="O83" s="147">
        <v>13.83282</v>
      </c>
      <c r="P83" s="147">
        <v>7309.898389999999</v>
      </c>
      <c r="Q83" s="147">
        <v>0</v>
      </c>
      <c r="R83" s="148">
        <v>7309.898389999999</v>
      </c>
    </row>
    <row r="84" spans="1:18" ht="13.5">
      <c r="A84" s="144"/>
      <c r="B84" s="144"/>
      <c r="C84" s="144"/>
      <c r="D84" s="144"/>
      <c r="E84" s="145">
        <v>285</v>
      </c>
      <c r="F84" s="146">
        <v>0.07544</v>
      </c>
      <c r="G84" s="147">
        <v>0</v>
      </c>
      <c r="H84" s="147">
        <v>0.07544</v>
      </c>
      <c r="I84" s="147">
        <v>31.07948</v>
      </c>
      <c r="J84" s="147">
        <v>0</v>
      </c>
      <c r="K84" s="147">
        <v>31.07948</v>
      </c>
      <c r="L84" s="147">
        <v>0</v>
      </c>
      <c r="M84" s="147">
        <v>0</v>
      </c>
      <c r="N84" s="147">
        <v>0</v>
      </c>
      <c r="O84" s="147">
        <v>31.154919999999997</v>
      </c>
      <c r="P84" s="147">
        <v>10029.6289</v>
      </c>
      <c r="Q84" s="147">
        <v>0</v>
      </c>
      <c r="R84" s="148">
        <v>10029.6289</v>
      </c>
    </row>
    <row r="85" spans="1:18" ht="13.5">
      <c r="A85" s="144"/>
      <c r="B85" s="144"/>
      <c r="C85" s="144"/>
      <c r="D85" s="144"/>
      <c r="E85" s="145">
        <v>343</v>
      </c>
      <c r="F85" s="146">
        <v>0.02732</v>
      </c>
      <c r="G85" s="147">
        <v>0</v>
      </c>
      <c r="H85" s="147">
        <v>0.02732</v>
      </c>
      <c r="I85" s="147">
        <v>0.9365</v>
      </c>
      <c r="J85" s="147">
        <v>0</v>
      </c>
      <c r="K85" s="147">
        <v>0.9365</v>
      </c>
      <c r="L85" s="147">
        <v>0</v>
      </c>
      <c r="M85" s="147">
        <v>0</v>
      </c>
      <c r="N85" s="147">
        <v>0</v>
      </c>
      <c r="O85" s="147">
        <v>0.96382</v>
      </c>
      <c r="P85" s="147">
        <v>7347.88795</v>
      </c>
      <c r="Q85" s="147">
        <v>0</v>
      </c>
      <c r="R85" s="148">
        <v>7347.88795</v>
      </c>
    </row>
    <row r="86" spans="1:18" ht="13.5">
      <c r="A86" s="144"/>
      <c r="B86" s="144"/>
      <c r="C86" s="144"/>
      <c r="D86" s="144"/>
      <c r="E86" s="145">
        <v>368</v>
      </c>
      <c r="F86" s="146">
        <v>5E-05</v>
      </c>
      <c r="G86" s="147">
        <v>0</v>
      </c>
      <c r="H86" s="147">
        <v>5E-05</v>
      </c>
      <c r="I86" s="147">
        <v>468.10763000000003</v>
      </c>
      <c r="J86" s="147">
        <v>0.17548</v>
      </c>
      <c r="K86" s="147">
        <v>468.28310999999997</v>
      </c>
      <c r="L86" s="147">
        <v>0</v>
      </c>
      <c r="M86" s="147">
        <v>0</v>
      </c>
      <c r="N86" s="147">
        <v>0</v>
      </c>
      <c r="O86" s="147">
        <v>468.28315999999995</v>
      </c>
      <c r="P86" s="147">
        <v>13923.99532</v>
      </c>
      <c r="Q86" s="147">
        <v>0</v>
      </c>
      <c r="R86" s="148">
        <v>13923.99532</v>
      </c>
    </row>
    <row r="87" spans="1:18" ht="13.5">
      <c r="A87" s="144"/>
      <c r="B87" s="144"/>
      <c r="C87" s="140" t="s">
        <v>145</v>
      </c>
      <c r="D87" s="140" t="s">
        <v>145</v>
      </c>
      <c r="E87" s="140">
        <v>251</v>
      </c>
      <c r="F87" s="141">
        <v>0.006</v>
      </c>
      <c r="G87" s="142">
        <v>0</v>
      </c>
      <c r="H87" s="142">
        <v>0.006</v>
      </c>
      <c r="I87" s="142">
        <v>0.21397</v>
      </c>
      <c r="J87" s="142">
        <v>0</v>
      </c>
      <c r="K87" s="142">
        <v>0.21397</v>
      </c>
      <c r="L87" s="142">
        <v>0</v>
      </c>
      <c r="M87" s="142">
        <v>0</v>
      </c>
      <c r="N87" s="142">
        <v>0</v>
      </c>
      <c r="O87" s="142">
        <v>0.21997</v>
      </c>
      <c r="P87" s="142">
        <v>3471.47239</v>
      </c>
      <c r="Q87" s="142">
        <v>0</v>
      </c>
      <c r="R87" s="143">
        <v>3471.47239</v>
      </c>
    </row>
    <row r="88" spans="1:18" ht="13.5">
      <c r="A88" s="144"/>
      <c r="B88" s="144"/>
      <c r="C88" s="140" t="s">
        <v>146</v>
      </c>
      <c r="D88" s="140" t="s">
        <v>146</v>
      </c>
      <c r="E88" s="140">
        <v>266</v>
      </c>
      <c r="F88" s="141">
        <v>0.02524</v>
      </c>
      <c r="G88" s="142">
        <v>0</v>
      </c>
      <c r="H88" s="142">
        <v>0.02524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0.02524</v>
      </c>
      <c r="P88" s="142">
        <v>4764.99651</v>
      </c>
      <c r="Q88" s="142">
        <v>0</v>
      </c>
      <c r="R88" s="143">
        <v>4764.99651</v>
      </c>
    </row>
    <row r="89" spans="1:18" ht="13.5">
      <c r="A89" s="144"/>
      <c r="B89" s="140" t="s">
        <v>15</v>
      </c>
      <c r="C89" s="140" t="s">
        <v>147</v>
      </c>
      <c r="D89" s="140" t="s">
        <v>147</v>
      </c>
      <c r="E89" s="140">
        <v>8</v>
      </c>
      <c r="F89" s="141">
        <v>0.33309</v>
      </c>
      <c r="G89" s="142">
        <v>0</v>
      </c>
      <c r="H89" s="142">
        <v>0.33309</v>
      </c>
      <c r="I89" s="142">
        <v>2680.64155</v>
      </c>
      <c r="J89" s="142">
        <v>68.69553</v>
      </c>
      <c r="K89" s="142">
        <v>2749.3370800000002</v>
      </c>
      <c r="L89" s="142">
        <v>5238.26901</v>
      </c>
      <c r="M89" s="142">
        <v>516.80064</v>
      </c>
      <c r="N89" s="142">
        <v>5755.06965</v>
      </c>
      <c r="O89" s="142">
        <v>8504.73982</v>
      </c>
      <c r="P89" s="142">
        <v>98431.60432</v>
      </c>
      <c r="Q89" s="142">
        <v>7.01759</v>
      </c>
      <c r="R89" s="143">
        <v>98438.62191</v>
      </c>
    </row>
    <row r="90" spans="1:18" ht="13.5">
      <c r="A90" s="144"/>
      <c r="B90" s="144"/>
      <c r="C90" s="144"/>
      <c r="D90" s="144"/>
      <c r="E90" s="145">
        <v>214</v>
      </c>
      <c r="F90" s="146">
        <v>0.00621</v>
      </c>
      <c r="G90" s="147">
        <v>0</v>
      </c>
      <c r="H90" s="147">
        <v>0.00621</v>
      </c>
      <c r="I90" s="147">
        <v>1186.62797</v>
      </c>
      <c r="J90" s="147">
        <v>27.492759999999997</v>
      </c>
      <c r="K90" s="147">
        <v>1214.12073</v>
      </c>
      <c r="L90" s="147">
        <v>349.01257</v>
      </c>
      <c r="M90" s="147">
        <v>37.4864</v>
      </c>
      <c r="N90" s="147">
        <v>386.49897</v>
      </c>
      <c r="O90" s="147">
        <v>1600.62591</v>
      </c>
      <c r="P90" s="147">
        <v>45612.34994</v>
      </c>
      <c r="Q90" s="147">
        <v>0</v>
      </c>
      <c r="R90" s="148">
        <v>45612.34994</v>
      </c>
    </row>
    <row r="91" spans="1:18" ht="13.5">
      <c r="A91" s="144"/>
      <c r="B91" s="144"/>
      <c r="C91" s="144"/>
      <c r="D91" s="144"/>
      <c r="E91" s="145">
        <v>252</v>
      </c>
      <c r="F91" s="146">
        <v>8.999999999999999E-05</v>
      </c>
      <c r="G91" s="147">
        <v>0</v>
      </c>
      <c r="H91" s="147">
        <v>8.999999999999999E-05</v>
      </c>
      <c r="I91" s="147">
        <v>32.26</v>
      </c>
      <c r="J91" s="147">
        <v>0.01563</v>
      </c>
      <c r="K91" s="147">
        <v>32.27563</v>
      </c>
      <c r="L91" s="147">
        <v>0</v>
      </c>
      <c r="M91" s="147">
        <v>0</v>
      </c>
      <c r="N91" s="147">
        <v>0</v>
      </c>
      <c r="O91" s="147">
        <v>32.27572</v>
      </c>
      <c r="P91" s="147">
        <v>10692.862060000001</v>
      </c>
      <c r="Q91" s="147">
        <v>0</v>
      </c>
      <c r="R91" s="148">
        <v>10692.862060000001</v>
      </c>
    </row>
    <row r="92" spans="1:18" ht="13.5">
      <c r="A92" s="144"/>
      <c r="B92" s="144"/>
      <c r="C92" s="144"/>
      <c r="D92" s="144"/>
      <c r="E92" s="145">
        <v>267</v>
      </c>
      <c r="F92" s="146">
        <v>0.00025</v>
      </c>
      <c r="G92" s="147">
        <v>0</v>
      </c>
      <c r="H92" s="147">
        <v>0.00025</v>
      </c>
      <c r="I92" s="147">
        <v>23.21575</v>
      </c>
      <c r="J92" s="147">
        <v>0</v>
      </c>
      <c r="K92" s="147">
        <v>23.21575</v>
      </c>
      <c r="L92" s="147">
        <v>0</v>
      </c>
      <c r="M92" s="147">
        <v>0</v>
      </c>
      <c r="N92" s="147">
        <v>0</v>
      </c>
      <c r="O92" s="147">
        <v>23.216</v>
      </c>
      <c r="P92" s="147">
        <v>5863.22496</v>
      </c>
      <c r="Q92" s="147">
        <v>0</v>
      </c>
      <c r="R92" s="148">
        <v>5863.22496</v>
      </c>
    </row>
    <row r="93" spans="1:18" ht="13.5">
      <c r="A93" s="144"/>
      <c r="B93" s="144"/>
      <c r="C93" s="144"/>
      <c r="D93" s="144"/>
      <c r="E93" s="145">
        <v>268</v>
      </c>
      <c r="F93" s="146">
        <v>0.00098</v>
      </c>
      <c r="G93" s="147">
        <v>0</v>
      </c>
      <c r="H93" s="147">
        <v>0.00098</v>
      </c>
      <c r="I93" s="147">
        <v>20.850810000000003</v>
      </c>
      <c r="J93" s="147">
        <v>0</v>
      </c>
      <c r="K93" s="147">
        <v>20.850810000000003</v>
      </c>
      <c r="L93" s="147">
        <v>0</v>
      </c>
      <c r="M93" s="147">
        <v>0</v>
      </c>
      <c r="N93" s="147">
        <v>0</v>
      </c>
      <c r="O93" s="147">
        <v>20.85179</v>
      </c>
      <c r="P93" s="147">
        <v>11062.06746</v>
      </c>
      <c r="Q93" s="147">
        <v>0</v>
      </c>
      <c r="R93" s="148">
        <v>11062.06746</v>
      </c>
    </row>
    <row r="94" spans="1:18" ht="13.5">
      <c r="A94" s="144"/>
      <c r="B94" s="144"/>
      <c r="C94" s="144"/>
      <c r="D94" s="144"/>
      <c r="E94" s="145">
        <v>354</v>
      </c>
      <c r="F94" s="146">
        <v>1E-05</v>
      </c>
      <c r="G94" s="147">
        <v>0</v>
      </c>
      <c r="H94" s="147">
        <v>1E-05</v>
      </c>
      <c r="I94" s="147">
        <v>0.01062</v>
      </c>
      <c r="J94" s="147">
        <v>0</v>
      </c>
      <c r="K94" s="147">
        <v>0.01062</v>
      </c>
      <c r="L94" s="147">
        <v>0</v>
      </c>
      <c r="M94" s="147">
        <v>0</v>
      </c>
      <c r="N94" s="147">
        <v>0</v>
      </c>
      <c r="O94" s="147">
        <v>0.01063</v>
      </c>
      <c r="P94" s="147">
        <v>513.86468</v>
      </c>
      <c r="Q94" s="147">
        <v>0</v>
      </c>
      <c r="R94" s="148">
        <v>513.86468</v>
      </c>
    </row>
    <row r="95" spans="1:18" ht="13.5">
      <c r="A95" s="144"/>
      <c r="B95" s="144"/>
      <c r="C95" s="144"/>
      <c r="D95" s="144"/>
      <c r="E95" s="145">
        <v>367</v>
      </c>
      <c r="F95" s="146">
        <v>0</v>
      </c>
      <c r="G95" s="147">
        <v>0</v>
      </c>
      <c r="H95" s="147">
        <v>0</v>
      </c>
      <c r="I95" s="147">
        <v>419.67206</v>
      </c>
      <c r="J95" s="147">
        <v>0</v>
      </c>
      <c r="K95" s="147">
        <v>419.67206</v>
      </c>
      <c r="L95" s="147">
        <v>26.26779</v>
      </c>
      <c r="M95" s="147">
        <v>0</v>
      </c>
      <c r="N95" s="147">
        <v>26.26779</v>
      </c>
      <c r="O95" s="147">
        <v>445.93985</v>
      </c>
      <c r="P95" s="147">
        <v>15004.856179999999</v>
      </c>
      <c r="Q95" s="147">
        <v>0</v>
      </c>
      <c r="R95" s="148">
        <v>15004.856179999999</v>
      </c>
    </row>
    <row r="96" spans="1:18" ht="13.5">
      <c r="A96" s="144"/>
      <c r="B96" s="144"/>
      <c r="C96" s="144"/>
      <c r="D96" s="140" t="s">
        <v>148</v>
      </c>
      <c r="E96" s="140">
        <v>64</v>
      </c>
      <c r="F96" s="141">
        <v>0.01729</v>
      </c>
      <c r="G96" s="142">
        <v>0.00033</v>
      </c>
      <c r="H96" s="142">
        <v>0.01762</v>
      </c>
      <c r="I96" s="142">
        <v>1330.31469</v>
      </c>
      <c r="J96" s="142">
        <v>35.3957</v>
      </c>
      <c r="K96" s="142">
        <v>1365.71039</v>
      </c>
      <c r="L96" s="142">
        <v>831.99236</v>
      </c>
      <c r="M96" s="142">
        <v>0</v>
      </c>
      <c r="N96" s="142">
        <v>831.99236</v>
      </c>
      <c r="O96" s="142">
        <v>2197.72037</v>
      </c>
      <c r="P96" s="142">
        <v>36624.02792</v>
      </c>
      <c r="Q96" s="142">
        <v>0</v>
      </c>
      <c r="R96" s="143">
        <v>36624.02792</v>
      </c>
    </row>
    <row r="97" spans="1:18" ht="13.5">
      <c r="A97" s="144"/>
      <c r="B97" s="144"/>
      <c r="C97" s="140" t="s">
        <v>15</v>
      </c>
      <c r="D97" s="140" t="s">
        <v>15</v>
      </c>
      <c r="E97" s="140">
        <v>245</v>
      </c>
      <c r="F97" s="141">
        <v>9.99955</v>
      </c>
      <c r="G97" s="142">
        <v>0</v>
      </c>
      <c r="H97" s="142">
        <v>9.99955</v>
      </c>
      <c r="I97" s="142">
        <v>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9.99955</v>
      </c>
      <c r="P97" s="142">
        <v>1301.68177</v>
      </c>
      <c r="Q97" s="142">
        <v>0</v>
      </c>
      <c r="R97" s="143">
        <v>1301.68177</v>
      </c>
    </row>
    <row r="98" spans="1:18" ht="13.5">
      <c r="A98" s="144"/>
      <c r="B98" s="144"/>
      <c r="C98" s="144"/>
      <c r="D98" s="144"/>
      <c r="E98" s="145">
        <v>308</v>
      </c>
      <c r="F98" s="146">
        <v>0.00404</v>
      </c>
      <c r="G98" s="147">
        <v>0</v>
      </c>
      <c r="H98" s="147">
        <v>0.00404</v>
      </c>
      <c r="I98" s="147">
        <v>0.25089</v>
      </c>
      <c r="J98" s="147">
        <v>0</v>
      </c>
      <c r="K98" s="147">
        <v>0.25089</v>
      </c>
      <c r="L98" s="147">
        <v>0</v>
      </c>
      <c r="M98" s="147">
        <v>0</v>
      </c>
      <c r="N98" s="147">
        <v>0</v>
      </c>
      <c r="O98" s="147">
        <v>0.25493</v>
      </c>
      <c r="P98" s="147">
        <v>6959.1663499999995</v>
      </c>
      <c r="Q98" s="147">
        <v>0</v>
      </c>
      <c r="R98" s="148">
        <v>6959.1663499999995</v>
      </c>
    </row>
    <row r="99" spans="1:18" ht="13.5">
      <c r="A99" s="144"/>
      <c r="B99" s="144"/>
      <c r="C99" s="140" t="s">
        <v>149</v>
      </c>
      <c r="D99" s="140" t="s">
        <v>150</v>
      </c>
      <c r="E99" s="140">
        <v>317</v>
      </c>
      <c r="F99" s="141">
        <v>0</v>
      </c>
      <c r="G99" s="142">
        <v>0</v>
      </c>
      <c r="H99" s="142">
        <v>0</v>
      </c>
      <c r="I99" s="142">
        <v>0.24649000000000001</v>
      </c>
      <c r="J99" s="142">
        <v>0</v>
      </c>
      <c r="K99" s="142">
        <v>0.24649000000000001</v>
      </c>
      <c r="L99" s="142">
        <v>0</v>
      </c>
      <c r="M99" s="142">
        <v>0</v>
      </c>
      <c r="N99" s="142">
        <v>0</v>
      </c>
      <c r="O99" s="142">
        <v>0.24649000000000001</v>
      </c>
      <c r="P99" s="142">
        <v>5395.672259999999</v>
      </c>
      <c r="Q99" s="142">
        <v>0</v>
      </c>
      <c r="R99" s="143">
        <v>5395.672259999999</v>
      </c>
    </row>
    <row r="100" spans="1:18" ht="13.5">
      <c r="A100" s="144"/>
      <c r="B100" s="140" t="s">
        <v>16</v>
      </c>
      <c r="C100" s="140" t="s">
        <v>151</v>
      </c>
      <c r="D100" s="140" t="s">
        <v>151</v>
      </c>
      <c r="E100" s="140">
        <v>43</v>
      </c>
      <c r="F100" s="141">
        <v>20.037110000000002</v>
      </c>
      <c r="G100" s="142">
        <v>0.00067</v>
      </c>
      <c r="H100" s="142">
        <v>20.037779999999998</v>
      </c>
      <c r="I100" s="142">
        <v>869.40688</v>
      </c>
      <c r="J100" s="142">
        <v>170.87944</v>
      </c>
      <c r="K100" s="142">
        <v>1040.28632</v>
      </c>
      <c r="L100" s="142">
        <v>1442.8241699999999</v>
      </c>
      <c r="M100" s="142">
        <v>86.37469</v>
      </c>
      <c r="N100" s="142">
        <v>1529.1988600000002</v>
      </c>
      <c r="O100" s="142">
        <v>2589.52296</v>
      </c>
      <c r="P100" s="142">
        <v>22568.569760000002</v>
      </c>
      <c r="Q100" s="142">
        <v>0</v>
      </c>
      <c r="R100" s="143">
        <v>22568.569760000002</v>
      </c>
    </row>
    <row r="101" spans="1:18" ht="13.5">
      <c r="A101" s="144"/>
      <c r="B101" s="144"/>
      <c r="C101" s="144"/>
      <c r="D101" s="144"/>
      <c r="E101" s="145">
        <v>319</v>
      </c>
      <c r="F101" s="146">
        <v>0.00094</v>
      </c>
      <c r="G101" s="147">
        <v>0</v>
      </c>
      <c r="H101" s="147">
        <v>0.00094</v>
      </c>
      <c r="I101" s="147">
        <v>0.00087</v>
      </c>
      <c r="J101" s="147">
        <v>0</v>
      </c>
      <c r="K101" s="147">
        <v>0.00087</v>
      </c>
      <c r="L101" s="147">
        <v>0</v>
      </c>
      <c r="M101" s="147">
        <v>0</v>
      </c>
      <c r="N101" s="147">
        <v>0</v>
      </c>
      <c r="O101" s="147">
        <v>0.00181</v>
      </c>
      <c r="P101" s="147">
        <v>3485.3806099999997</v>
      </c>
      <c r="Q101" s="147">
        <v>0</v>
      </c>
      <c r="R101" s="148">
        <v>3485.3806099999997</v>
      </c>
    </row>
    <row r="102" spans="1:18" ht="13.5">
      <c r="A102" s="144"/>
      <c r="B102" s="144"/>
      <c r="C102" s="140" t="s">
        <v>152</v>
      </c>
      <c r="D102" s="140" t="s">
        <v>153</v>
      </c>
      <c r="E102" s="140">
        <v>45</v>
      </c>
      <c r="F102" s="141">
        <v>0.15813</v>
      </c>
      <c r="G102" s="142">
        <v>0.03073</v>
      </c>
      <c r="H102" s="142">
        <v>0.18886</v>
      </c>
      <c r="I102" s="142">
        <v>1034.35338</v>
      </c>
      <c r="J102" s="142">
        <v>33.69887</v>
      </c>
      <c r="K102" s="142">
        <v>1068.05225</v>
      </c>
      <c r="L102" s="142">
        <v>1276.77058</v>
      </c>
      <c r="M102" s="142">
        <v>105.6585</v>
      </c>
      <c r="N102" s="142">
        <v>1382.42908</v>
      </c>
      <c r="O102" s="142">
        <v>2450.67019</v>
      </c>
      <c r="P102" s="142">
        <v>30701.835649999997</v>
      </c>
      <c r="Q102" s="142">
        <v>0</v>
      </c>
      <c r="R102" s="143">
        <v>30701.835649999997</v>
      </c>
    </row>
    <row r="103" spans="1:18" ht="13.5">
      <c r="A103" s="144"/>
      <c r="B103" s="144"/>
      <c r="C103" s="144"/>
      <c r="D103" s="144"/>
      <c r="E103" s="145">
        <v>270</v>
      </c>
      <c r="F103" s="146">
        <v>0.00027</v>
      </c>
      <c r="G103" s="147">
        <v>0</v>
      </c>
      <c r="H103" s="147">
        <v>0.00027</v>
      </c>
      <c r="I103" s="147">
        <v>0.00031</v>
      </c>
      <c r="J103" s="147">
        <v>0</v>
      </c>
      <c r="K103" s="147">
        <v>0.00031</v>
      </c>
      <c r="L103" s="147">
        <v>0</v>
      </c>
      <c r="M103" s="147">
        <v>0</v>
      </c>
      <c r="N103" s="147">
        <v>0</v>
      </c>
      <c r="O103" s="147">
        <v>0.00058</v>
      </c>
      <c r="P103" s="147">
        <v>2572.12963</v>
      </c>
      <c r="Q103" s="147">
        <v>0</v>
      </c>
      <c r="R103" s="148">
        <v>2572.12963</v>
      </c>
    </row>
    <row r="104" spans="1:18" ht="13.5">
      <c r="A104" s="144"/>
      <c r="B104" s="144"/>
      <c r="C104" s="140" t="s">
        <v>154</v>
      </c>
      <c r="D104" s="140" t="s">
        <v>154</v>
      </c>
      <c r="E104" s="140">
        <v>40</v>
      </c>
      <c r="F104" s="141">
        <v>0.0002</v>
      </c>
      <c r="G104" s="142">
        <v>0</v>
      </c>
      <c r="H104" s="142">
        <v>0.0002</v>
      </c>
      <c r="I104" s="142">
        <v>1676.07648</v>
      </c>
      <c r="J104" s="142">
        <v>218.75239000000002</v>
      </c>
      <c r="K104" s="142">
        <v>1894.82887</v>
      </c>
      <c r="L104" s="142">
        <v>753.68077</v>
      </c>
      <c r="M104" s="142">
        <v>205.28476</v>
      </c>
      <c r="N104" s="142">
        <v>958.9655300000001</v>
      </c>
      <c r="O104" s="142">
        <v>2853.7946</v>
      </c>
      <c r="P104" s="142">
        <v>29313.97577</v>
      </c>
      <c r="Q104" s="142">
        <v>0</v>
      </c>
      <c r="R104" s="143">
        <v>29313.97577</v>
      </c>
    </row>
    <row r="105" spans="1:18" ht="13.5">
      <c r="A105" s="144"/>
      <c r="B105" s="144"/>
      <c r="C105" s="144"/>
      <c r="D105" s="144"/>
      <c r="E105" s="145">
        <v>286</v>
      </c>
      <c r="F105" s="146">
        <v>0.00095</v>
      </c>
      <c r="G105" s="147">
        <v>0</v>
      </c>
      <c r="H105" s="147">
        <v>0.00095</v>
      </c>
      <c r="I105" s="147">
        <v>60.03518</v>
      </c>
      <c r="J105" s="147">
        <v>0</v>
      </c>
      <c r="K105" s="147">
        <v>60.03518</v>
      </c>
      <c r="L105" s="147">
        <v>0</v>
      </c>
      <c r="M105" s="147">
        <v>0</v>
      </c>
      <c r="N105" s="147">
        <v>0</v>
      </c>
      <c r="O105" s="147">
        <v>60.03613</v>
      </c>
      <c r="P105" s="147">
        <v>4618.1054699999995</v>
      </c>
      <c r="Q105" s="147">
        <v>0</v>
      </c>
      <c r="R105" s="148">
        <v>4618.1054699999995</v>
      </c>
    </row>
    <row r="106" spans="1:18" ht="13.5">
      <c r="A106" s="144"/>
      <c r="B106" s="144"/>
      <c r="C106" s="140" t="s">
        <v>155</v>
      </c>
      <c r="D106" s="140" t="s">
        <v>156</v>
      </c>
      <c r="E106" s="140">
        <v>25</v>
      </c>
      <c r="F106" s="141">
        <v>0.45504</v>
      </c>
      <c r="G106" s="142">
        <v>0</v>
      </c>
      <c r="H106" s="142">
        <v>0.45504</v>
      </c>
      <c r="I106" s="142">
        <v>1906.08158</v>
      </c>
      <c r="J106" s="142">
        <v>73.50725</v>
      </c>
      <c r="K106" s="142">
        <v>1979.5888300000001</v>
      </c>
      <c r="L106" s="142">
        <v>3150.98301</v>
      </c>
      <c r="M106" s="142">
        <v>72.44595</v>
      </c>
      <c r="N106" s="142">
        <v>3223.42896</v>
      </c>
      <c r="O106" s="142">
        <v>5203.47283</v>
      </c>
      <c r="P106" s="142">
        <v>35172.85374</v>
      </c>
      <c r="Q106" s="142">
        <v>0</v>
      </c>
      <c r="R106" s="143">
        <v>35172.85374</v>
      </c>
    </row>
    <row r="107" spans="1:18" ht="13.5">
      <c r="A107" s="144"/>
      <c r="B107" s="144"/>
      <c r="C107" s="144"/>
      <c r="D107" s="144"/>
      <c r="E107" s="145">
        <v>332</v>
      </c>
      <c r="F107" s="146">
        <v>0.00943</v>
      </c>
      <c r="G107" s="147">
        <v>0</v>
      </c>
      <c r="H107" s="147">
        <v>0.00943</v>
      </c>
      <c r="I107" s="147">
        <v>35.58364</v>
      </c>
      <c r="J107" s="147">
        <v>0</v>
      </c>
      <c r="K107" s="147">
        <v>35.58364</v>
      </c>
      <c r="L107" s="147">
        <v>0</v>
      </c>
      <c r="M107" s="147">
        <v>0</v>
      </c>
      <c r="N107" s="147">
        <v>0</v>
      </c>
      <c r="O107" s="147">
        <v>35.59307</v>
      </c>
      <c r="P107" s="147">
        <v>4666.75388</v>
      </c>
      <c r="Q107" s="147">
        <v>0</v>
      </c>
      <c r="R107" s="148">
        <v>4666.75388</v>
      </c>
    </row>
    <row r="108" spans="1:18" ht="13.5">
      <c r="A108" s="144"/>
      <c r="B108" s="144"/>
      <c r="C108" s="140" t="s">
        <v>16</v>
      </c>
      <c r="D108" s="140" t="s">
        <v>157</v>
      </c>
      <c r="E108" s="140">
        <v>74</v>
      </c>
      <c r="F108" s="141">
        <v>0.28066</v>
      </c>
      <c r="G108" s="142">
        <v>0</v>
      </c>
      <c r="H108" s="142">
        <v>0.28066</v>
      </c>
      <c r="I108" s="142">
        <v>1708.06772</v>
      </c>
      <c r="J108" s="142">
        <v>98.81097</v>
      </c>
      <c r="K108" s="142">
        <v>1806.87869</v>
      </c>
      <c r="L108" s="142">
        <v>2004.37175</v>
      </c>
      <c r="M108" s="142">
        <v>203.97163</v>
      </c>
      <c r="N108" s="142">
        <v>2208.34338</v>
      </c>
      <c r="O108" s="142">
        <v>4015.50273</v>
      </c>
      <c r="P108" s="142">
        <v>33838.40417</v>
      </c>
      <c r="Q108" s="142">
        <v>88.62528</v>
      </c>
      <c r="R108" s="143">
        <v>33927.02945</v>
      </c>
    </row>
    <row r="109" spans="1:18" ht="13.5">
      <c r="A109" s="144"/>
      <c r="B109" s="144"/>
      <c r="C109" s="144"/>
      <c r="D109" s="144"/>
      <c r="E109" s="145">
        <v>223</v>
      </c>
      <c r="F109" s="146">
        <v>0.23495</v>
      </c>
      <c r="G109" s="147">
        <v>0</v>
      </c>
      <c r="H109" s="147">
        <v>0.23495</v>
      </c>
      <c r="I109" s="147">
        <v>1083.1679299999998</v>
      </c>
      <c r="J109" s="147">
        <v>178.66463000000002</v>
      </c>
      <c r="K109" s="147">
        <v>1261.83256</v>
      </c>
      <c r="L109" s="147">
        <v>1293.33971</v>
      </c>
      <c r="M109" s="147">
        <v>64.62261</v>
      </c>
      <c r="N109" s="147">
        <v>1357.96232</v>
      </c>
      <c r="O109" s="147">
        <v>2620.02983</v>
      </c>
      <c r="P109" s="147">
        <v>24204.08482</v>
      </c>
      <c r="Q109" s="147">
        <v>0</v>
      </c>
      <c r="R109" s="148">
        <v>24204.08482</v>
      </c>
    </row>
    <row r="110" spans="1:18" ht="13.5">
      <c r="A110" s="144"/>
      <c r="B110" s="144"/>
      <c r="C110" s="144"/>
      <c r="D110" s="144"/>
      <c r="E110" s="145">
        <v>254</v>
      </c>
      <c r="F110" s="146">
        <v>0.016800000000000002</v>
      </c>
      <c r="G110" s="147">
        <v>0</v>
      </c>
      <c r="H110" s="147">
        <v>0.016800000000000002</v>
      </c>
      <c r="I110" s="147">
        <v>0.00017</v>
      </c>
      <c r="J110" s="147">
        <v>0</v>
      </c>
      <c r="K110" s="147">
        <v>0.00017</v>
      </c>
      <c r="L110" s="147">
        <v>0</v>
      </c>
      <c r="M110" s="147">
        <v>0</v>
      </c>
      <c r="N110" s="147">
        <v>0</v>
      </c>
      <c r="O110" s="147">
        <v>0.01697</v>
      </c>
      <c r="P110" s="147">
        <v>6918.00744</v>
      </c>
      <c r="Q110" s="147">
        <v>0</v>
      </c>
      <c r="R110" s="148">
        <v>6918.00744</v>
      </c>
    </row>
    <row r="111" spans="1:18" ht="13.5">
      <c r="A111" s="144"/>
      <c r="B111" s="144"/>
      <c r="C111" s="144"/>
      <c r="D111" s="144"/>
      <c r="E111" s="145">
        <v>300</v>
      </c>
      <c r="F111" s="146">
        <v>1.0001</v>
      </c>
      <c r="G111" s="147">
        <v>0</v>
      </c>
      <c r="H111" s="147">
        <v>1.0001</v>
      </c>
      <c r="I111" s="147">
        <v>67.96562</v>
      </c>
      <c r="J111" s="147">
        <v>0</v>
      </c>
      <c r="K111" s="147">
        <v>67.96562</v>
      </c>
      <c r="L111" s="147">
        <v>0</v>
      </c>
      <c r="M111" s="147">
        <v>0</v>
      </c>
      <c r="N111" s="147">
        <v>0</v>
      </c>
      <c r="O111" s="147">
        <v>68.96572</v>
      </c>
      <c r="P111" s="147">
        <v>7776.72217</v>
      </c>
      <c r="Q111" s="147">
        <v>0</v>
      </c>
      <c r="R111" s="148">
        <v>7776.72217</v>
      </c>
    </row>
    <row r="112" spans="1:18" ht="13.5">
      <c r="A112" s="144"/>
      <c r="B112" s="144"/>
      <c r="C112" s="144"/>
      <c r="D112" s="144"/>
      <c r="E112" s="145">
        <v>323</v>
      </c>
      <c r="F112" s="146">
        <v>0.00285</v>
      </c>
      <c r="G112" s="147">
        <v>0</v>
      </c>
      <c r="H112" s="147">
        <v>0.00285</v>
      </c>
      <c r="I112" s="147">
        <v>9.816799999999999</v>
      </c>
      <c r="J112" s="147">
        <v>0</v>
      </c>
      <c r="K112" s="147">
        <v>9.816799999999999</v>
      </c>
      <c r="L112" s="147">
        <v>0</v>
      </c>
      <c r="M112" s="147">
        <v>0</v>
      </c>
      <c r="N112" s="147">
        <v>0</v>
      </c>
      <c r="O112" s="147">
        <v>9.81965</v>
      </c>
      <c r="P112" s="147">
        <v>5653.22615</v>
      </c>
      <c r="Q112" s="147">
        <v>0</v>
      </c>
      <c r="R112" s="148">
        <v>5653.22615</v>
      </c>
    </row>
    <row r="113" spans="1:18" ht="13.5">
      <c r="A113" s="144"/>
      <c r="B113" s="144"/>
      <c r="C113" s="144"/>
      <c r="D113" s="140" t="s">
        <v>158</v>
      </c>
      <c r="E113" s="140">
        <v>219</v>
      </c>
      <c r="F113" s="141">
        <v>0.0541</v>
      </c>
      <c r="G113" s="142">
        <v>0</v>
      </c>
      <c r="H113" s="142">
        <v>0.0541</v>
      </c>
      <c r="I113" s="142">
        <v>1251.1403300000002</v>
      </c>
      <c r="J113" s="142">
        <v>113.36875</v>
      </c>
      <c r="K113" s="142">
        <v>1364.50908</v>
      </c>
      <c r="L113" s="142">
        <v>1058.9494</v>
      </c>
      <c r="M113" s="142">
        <v>94.39842</v>
      </c>
      <c r="N113" s="142">
        <v>1153.34782</v>
      </c>
      <c r="O113" s="142">
        <v>2517.911</v>
      </c>
      <c r="P113" s="142">
        <v>22486.40198</v>
      </c>
      <c r="Q113" s="142">
        <v>0</v>
      </c>
      <c r="R113" s="143">
        <v>22486.40198</v>
      </c>
    </row>
    <row r="114" spans="1:18" ht="13.5">
      <c r="A114" s="144"/>
      <c r="B114" s="144"/>
      <c r="C114" s="144"/>
      <c r="D114" s="140" t="s">
        <v>159</v>
      </c>
      <c r="E114" s="140">
        <v>39</v>
      </c>
      <c r="F114" s="141">
        <v>0.0057599999999999995</v>
      </c>
      <c r="G114" s="142">
        <v>0</v>
      </c>
      <c r="H114" s="142">
        <v>0.0057599999999999995</v>
      </c>
      <c r="I114" s="142">
        <v>1565.8818600000002</v>
      </c>
      <c r="J114" s="142">
        <v>184.67946</v>
      </c>
      <c r="K114" s="142">
        <v>1750.56132</v>
      </c>
      <c r="L114" s="142">
        <v>4710.02004</v>
      </c>
      <c r="M114" s="142">
        <v>236.24263</v>
      </c>
      <c r="N114" s="142">
        <v>4946.26267</v>
      </c>
      <c r="O114" s="142">
        <v>6696.82975</v>
      </c>
      <c r="P114" s="142">
        <v>40558.39258</v>
      </c>
      <c r="Q114" s="142">
        <v>0</v>
      </c>
      <c r="R114" s="143">
        <v>40558.39258</v>
      </c>
    </row>
    <row r="115" spans="1:18" ht="13.5">
      <c r="A115" s="144"/>
      <c r="B115" s="144"/>
      <c r="C115" s="144"/>
      <c r="D115" s="144"/>
      <c r="E115" s="145">
        <v>73</v>
      </c>
      <c r="F115" s="146">
        <v>0.29872000000000004</v>
      </c>
      <c r="G115" s="147">
        <v>0.00509</v>
      </c>
      <c r="H115" s="147">
        <v>0.30381</v>
      </c>
      <c r="I115" s="147">
        <v>1839.29402</v>
      </c>
      <c r="J115" s="147">
        <v>5.5747</v>
      </c>
      <c r="K115" s="147">
        <v>1844.86872</v>
      </c>
      <c r="L115" s="147">
        <v>2685.73425</v>
      </c>
      <c r="M115" s="147">
        <v>2.8191100000000002</v>
      </c>
      <c r="N115" s="147">
        <v>2688.55336</v>
      </c>
      <c r="O115" s="147">
        <v>4533.72589</v>
      </c>
      <c r="P115" s="147">
        <v>29342.424420000003</v>
      </c>
      <c r="Q115" s="147">
        <v>165.03742000000003</v>
      </c>
      <c r="R115" s="148">
        <v>29507.46184</v>
      </c>
    </row>
    <row r="116" spans="1:18" ht="13.5">
      <c r="A116" s="144"/>
      <c r="B116" s="144"/>
      <c r="C116" s="144"/>
      <c r="D116" s="144"/>
      <c r="E116" s="145">
        <v>273</v>
      </c>
      <c r="F116" s="146">
        <v>0.01087</v>
      </c>
      <c r="G116" s="147">
        <v>0</v>
      </c>
      <c r="H116" s="147">
        <v>0.01087</v>
      </c>
      <c r="I116" s="147">
        <v>4.53609</v>
      </c>
      <c r="J116" s="147">
        <v>0</v>
      </c>
      <c r="K116" s="147">
        <v>4.53609</v>
      </c>
      <c r="L116" s="147">
        <v>0</v>
      </c>
      <c r="M116" s="147">
        <v>0</v>
      </c>
      <c r="N116" s="147">
        <v>0</v>
      </c>
      <c r="O116" s="147">
        <v>4.54696</v>
      </c>
      <c r="P116" s="147">
        <v>3042.25659</v>
      </c>
      <c r="Q116" s="147">
        <v>0</v>
      </c>
      <c r="R116" s="148">
        <v>3042.25659</v>
      </c>
    </row>
    <row r="117" spans="1:18" ht="13.5">
      <c r="A117" s="144"/>
      <c r="B117" s="144"/>
      <c r="C117" s="144"/>
      <c r="D117" s="144"/>
      <c r="E117" s="145">
        <v>366</v>
      </c>
      <c r="F117" s="146">
        <v>0.00011999999999999999</v>
      </c>
      <c r="G117" s="147">
        <v>0</v>
      </c>
      <c r="H117" s="147">
        <v>0.00011999999999999999</v>
      </c>
      <c r="I117" s="147">
        <v>342.69241</v>
      </c>
      <c r="J117" s="147">
        <v>2.9785999999999997</v>
      </c>
      <c r="K117" s="147">
        <v>345.67101</v>
      </c>
      <c r="L117" s="147">
        <v>69.86694</v>
      </c>
      <c r="M117" s="147">
        <v>30.27572</v>
      </c>
      <c r="N117" s="147">
        <v>100.14266</v>
      </c>
      <c r="O117" s="147">
        <v>445.81379</v>
      </c>
      <c r="P117" s="147">
        <v>13638.562539999999</v>
      </c>
      <c r="Q117" s="147">
        <v>0</v>
      </c>
      <c r="R117" s="148">
        <v>13638.562539999999</v>
      </c>
    </row>
    <row r="118" spans="1:18" ht="13.5">
      <c r="A118" s="144"/>
      <c r="B118" s="144"/>
      <c r="C118" s="144"/>
      <c r="D118" s="140" t="s">
        <v>160</v>
      </c>
      <c r="E118" s="140">
        <v>72</v>
      </c>
      <c r="F118" s="141">
        <v>10.88875</v>
      </c>
      <c r="G118" s="142">
        <v>2.9999999999999997E-05</v>
      </c>
      <c r="H118" s="142">
        <v>10.88878</v>
      </c>
      <c r="I118" s="142">
        <v>2586.0991400000003</v>
      </c>
      <c r="J118" s="142">
        <v>313.94602000000003</v>
      </c>
      <c r="K118" s="142">
        <v>2900.04516</v>
      </c>
      <c r="L118" s="142">
        <v>23521.11029</v>
      </c>
      <c r="M118" s="142">
        <v>2916.21162</v>
      </c>
      <c r="N118" s="142">
        <v>26437.32191</v>
      </c>
      <c r="O118" s="142">
        <v>29348.25585</v>
      </c>
      <c r="P118" s="142">
        <v>32327.08552</v>
      </c>
      <c r="Q118" s="142">
        <v>176.18999</v>
      </c>
      <c r="R118" s="143">
        <v>32503.275510000003</v>
      </c>
    </row>
    <row r="119" spans="1:18" ht="13.5">
      <c r="A119" s="144"/>
      <c r="B119" s="144"/>
      <c r="C119" s="144"/>
      <c r="D119" s="140" t="s">
        <v>161</v>
      </c>
      <c r="E119" s="140">
        <v>65</v>
      </c>
      <c r="F119" s="141">
        <v>0.07733</v>
      </c>
      <c r="G119" s="142">
        <v>0</v>
      </c>
      <c r="H119" s="142">
        <v>0.07733</v>
      </c>
      <c r="I119" s="142">
        <v>2676.06027</v>
      </c>
      <c r="J119" s="142">
        <v>110.57266</v>
      </c>
      <c r="K119" s="142">
        <v>2786.63293</v>
      </c>
      <c r="L119" s="142">
        <v>33493.9668</v>
      </c>
      <c r="M119" s="142">
        <v>4079.8435600000003</v>
      </c>
      <c r="N119" s="142">
        <v>37573.810359999996</v>
      </c>
      <c r="O119" s="142">
        <v>40360.520619999996</v>
      </c>
      <c r="P119" s="142">
        <v>19393.229190000002</v>
      </c>
      <c r="Q119" s="142">
        <v>0</v>
      </c>
      <c r="R119" s="143">
        <v>19393.229190000002</v>
      </c>
    </row>
    <row r="120" spans="1:18" ht="13.5">
      <c r="A120" s="144"/>
      <c r="B120" s="144"/>
      <c r="C120" s="144"/>
      <c r="D120" s="144"/>
      <c r="E120" s="145">
        <v>297</v>
      </c>
      <c r="F120" s="146">
        <v>0.37755</v>
      </c>
      <c r="G120" s="147">
        <v>0</v>
      </c>
      <c r="H120" s="147">
        <v>0.37755</v>
      </c>
      <c r="I120" s="147">
        <v>54.43788</v>
      </c>
      <c r="J120" s="147">
        <v>0</v>
      </c>
      <c r="K120" s="147">
        <v>54.43788</v>
      </c>
      <c r="L120" s="147">
        <v>0</v>
      </c>
      <c r="M120" s="147">
        <v>0</v>
      </c>
      <c r="N120" s="147">
        <v>0</v>
      </c>
      <c r="O120" s="147">
        <v>54.81543</v>
      </c>
      <c r="P120" s="147">
        <v>5835.6096</v>
      </c>
      <c r="Q120" s="147">
        <v>0</v>
      </c>
      <c r="R120" s="148">
        <v>5835.6096</v>
      </c>
    </row>
    <row r="121" spans="1:18" ht="13.5">
      <c r="A121" s="144"/>
      <c r="B121" s="144"/>
      <c r="C121" s="144"/>
      <c r="D121" s="140" t="s">
        <v>162</v>
      </c>
      <c r="E121" s="140">
        <v>52</v>
      </c>
      <c r="F121" s="141">
        <v>0.18537</v>
      </c>
      <c r="G121" s="142">
        <v>0.054119999999999994</v>
      </c>
      <c r="H121" s="142">
        <v>0.23949</v>
      </c>
      <c r="I121" s="142">
        <v>3501.4842000000003</v>
      </c>
      <c r="J121" s="142">
        <v>1632.0919199999998</v>
      </c>
      <c r="K121" s="142">
        <v>5133.57612</v>
      </c>
      <c r="L121" s="142">
        <v>14101.839960000001</v>
      </c>
      <c r="M121" s="142">
        <v>188.71668</v>
      </c>
      <c r="N121" s="142">
        <v>14290.55664</v>
      </c>
      <c r="O121" s="142">
        <v>19424.37225</v>
      </c>
      <c r="P121" s="142">
        <v>50952.10668</v>
      </c>
      <c r="Q121" s="142">
        <v>95.68909</v>
      </c>
      <c r="R121" s="143">
        <v>51047.795770000004</v>
      </c>
    </row>
    <row r="122" spans="1:18" ht="13.5">
      <c r="A122" s="144"/>
      <c r="B122" s="144"/>
      <c r="C122" s="144"/>
      <c r="D122" s="140" t="s">
        <v>16</v>
      </c>
      <c r="E122" s="140">
        <v>2</v>
      </c>
      <c r="F122" s="141">
        <v>0.27576999999999996</v>
      </c>
      <c r="G122" s="142">
        <v>0.2691</v>
      </c>
      <c r="H122" s="142">
        <v>0.54487</v>
      </c>
      <c r="I122" s="142">
        <v>3549.42251</v>
      </c>
      <c r="J122" s="142">
        <v>291.74647</v>
      </c>
      <c r="K122" s="142">
        <v>3841.16898</v>
      </c>
      <c r="L122" s="142">
        <v>34938.1009</v>
      </c>
      <c r="M122" s="142">
        <v>3952.59946</v>
      </c>
      <c r="N122" s="142">
        <v>38890.70036</v>
      </c>
      <c r="O122" s="142">
        <v>42732.41421</v>
      </c>
      <c r="P122" s="142">
        <v>63820.45269</v>
      </c>
      <c r="Q122" s="142">
        <v>375.27408</v>
      </c>
      <c r="R122" s="143">
        <v>64195.72677</v>
      </c>
    </row>
    <row r="123" spans="1:18" ht="13.5">
      <c r="A123" s="144"/>
      <c r="B123" s="144"/>
      <c r="C123" s="144"/>
      <c r="D123" s="144"/>
      <c r="E123" s="145">
        <v>66</v>
      </c>
      <c r="F123" s="146">
        <v>0.0034300000000000003</v>
      </c>
      <c r="G123" s="147">
        <v>0</v>
      </c>
      <c r="H123" s="147">
        <v>0.0034300000000000003</v>
      </c>
      <c r="I123" s="147">
        <v>1125.20497</v>
      </c>
      <c r="J123" s="147">
        <v>193.20899</v>
      </c>
      <c r="K123" s="147">
        <v>1318.4139599999999</v>
      </c>
      <c r="L123" s="147">
        <v>6287.26755</v>
      </c>
      <c r="M123" s="147">
        <v>1274.1131599999999</v>
      </c>
      <c r="N123" s="147">
        <v>7561.38071</v>
      </c>
      <c r="O123" s="147">
        <v>8879.7981</v>
      </c>
      <c r="P123" s="147">
        <v>17382.026739999998</v>
      </c>
      <c r="Q123" s="147">
        <v>0</v>
      </c>
      <c r="R123" s="148">
        <v>17382.026739999998</v>
      </c>
    </row>
    <row r="124" spans="1:18" ht="13.5">
      <c r="A124" s="144"/>
      <c r="B124" s="144"/>
      <c r="C124" s="144"/>
      <c r="D124" s="144"/>
      <c r="E124" s="145">
        <v>269</v>
      </c>
      <c r="F124" s="146">
        <v>0.01889</v>
      </c>
      <c r="G124" s="147">
        <v>0</v>
      </c>
      <c r="H124" s="147">
        <v>0.01889</v>
      </c>
      <c r="I124" s="147">
        <v>43.71335</v>
      </c>
      <c r="J124" s="147">
        <v>0</v>
      </c>
      <c r="K124" s="147">
        <v>43.71335</v>
      </c>
      <c r="L124" s="147">
        <v>0</v>
      </c>
      <c r="M124" s="147">
        <v>0</v>
      </c>
      <c r="N124" s="147">
        <v>0</v>
      </c>
      <c r="O124" s="147">
        <v>43.73224</v>
      </c>
      <c r="P124" s="147">
        <v>19389.80312</v>
      </c>
      <c r="Q124" s="147">
        <v>0</v>
      </c>
      <c r="R124" s="148">
        <v>19389.80312</v>
      </c>
    </row>
    <row r="125" spans="1:18" ht="13.5">
      <c r="A125" s="144"/>
      <c r="B125" s="144"/>
      <c r="C125" s="144"/>
      <c r="D125" s="144"/>
      <c r="E125" s="145">
        <v>271</v>
      </c>
      <c r="F125" s="146">
        <v>0.00376</v>
      </c>
      <c r="G125" s="147">
        <v>0</v>
      </c>
      <c r="H125" s="147">
        <v>0.00376</v>
      </c>
      <c r="I125" s="147">
        <v>16.53918</v>
      </c>
      <c r="J125" s="147">
        <v>0</v>
      </c>
      <c r="K125" s="147">
        <v>16.53918</v>
      </c>
      <c r="L125" s="147">
        <v>0</v>
      </c>
      <c r="M125" s="147">
        <v>0</v>
      </c>
      <c r="N125" s="147">
        <v>0</v>
      </c>
      <c r="O125" s="147">
        <v>16.542939999999998</v>
      </c>
      <c r="P125" s="147">
        <v>10680.306470000001</v>
      </c>
      <c r="Q125" s="147">
        <v>0</v>
      </c>
      <c r="R125" s="148">
        <v>10680.306470000001</v>
      </c>
    </row>
    <row r="126" spans="1:18" ht="13.5">
      <c r="A126" s="144"/>
      <c r="B126" s="144"/>
      <c r="C126" s="144"/>
      <c r="D126" s="144"/>
      <c r="E126" s="145">
        <v>309</v>
      </c>
      <c r="F126" s="146">
        <v>0.08095999999999999</v>
      </c>
      <c r="G126" s="147">
        <v>0</v>
      </c>
      <c r="H126" s="147">
        <v>0.08095999999999999</v>
      </c>
      <c r="I126" s="147">
        <v>8.873059999999999</v>
      </c>
      <c r="J126" s="147">
        <v>0</v>
      </c>
      <c r="K126" s="147">
        <v>8.873059999999999</v>
      </c>
      <c r="L126" s="147">
        <v>0</v>
      </c>
      <c r="M126" s="147">
        <v>0</v>
      </c>
      <c r="N126" s="147">
        <v>0</v>
      </c>
      <c r="O126" s="147">
        <v>8.95402</v>
      </c>
      <c r="P126" s="147">
        <v>7965.848940000001</v>
      </c>
      <c r="Q126" s="147">
        <v>0</v>
      </c>
      <c r="R126" s="148">
        <v>7965.848940000001</v>
      </c>
    </row>
    <row r="127" spans="1:18" ht="13.5">
      <c r="A127" s="144"/>
      <c r="B127" s="144"/>
      <c r="C127" s="144"/>
      <c r="D127" s="140" t="s">
        <v>163</v>
      </c>
      <c r="E127" s="140">
        <v>228</v>
      </c>
      <c r="F127" s="141">
        <v>0.56339</v>
      </c>
      <c r="G127" s="142">
        <v>0</v>
      </c>
      <c r="H127" s="142">
        <v>0.56339</v>
      </c>
      <c r="I127" s="142">
        <v>1206.1379399999998</v>
      </c>
      <c r="J127" s="142">
        <v>41.040279999999996</v>
      </c>
      <c r="K127" s="142">
        <v>1247.17822</v>
      </c>
      <c r="L127" s="142">
        <v>3091.00112</v>
      </c>
      <c r="M127" s="142">
        <v>85.16274</v>
      </c>
      <c r="N127" s="142">
        <v>3176.1638599999997</v>
      </c>
      <c r="O127" s="142">
        <v>4423.90547</v>
      </c>
      <c r="P127" s="142">
        <v>22428.2382</v>
      </c>
      <c r="Q127" s="142">
        <v>33.30486</v>
      </c>
      <c r="R127" s="143">
        <v>22461.54306</v>
      </c>
    </row>
    <row r="128" spans="1:18" ht="13.5">
      <c r="A128" s="144"/>
      <c r="B128" s="144"/>
      <c r="C128" s="144"/>
      <c r="D128" s="144"/>
      <c r="E128" s="145">
        <v>233</v>
      </c>
      <c r="F128" s="146">
        <v>0.02452</v>
      </c>
      <c r="G128" s="147">
        <v>0</v>
      </c>
      <c r="H128" s="147">
        <v>0.02452</v>
      </c>
      <c r="I128" s="147">
        <v>1119.28484</v>
      </c>
      <c r="J128" s="147">
        <v>6.64162</v>
      </c>
      <c r="K128" s="147">
        <v>1125.92646</v>
      </c>
      <c r="L128" s="147">
        <v>2612.53974</v>
      </c>
      <c r="M128" s="147">
        <v>25.17225</v>
      </c>
      <c r="N128" s="147">
        <v>2637.7119900000002</v>
      </c>
      <c r="O128" s="147">
        <v>3763.6629700000003</v>
      </c>
      <c r="P128" s="147">
        <v>19373.88396</v>
      </c>
      <c r="Q128" s="147">
        <v>0</v>
      </c>
      <c r="R128" s="148">
        <v>19373.88396</v>
      </c>
    </row>
    <row r="129" spans="1:18" ht="13.5">
      <c r="A129" s="144"/>
      <c r="B129" s="144"/>
      <c r="C129" s="144"/>
      <c r="D129" s="144"/>
      <c r="E129" s="145">
        <v>345</v>
      </c>
      <c r="F129" s="146">
        <v>0.011300000000000001</v>
      </c>
      <c r="G129" s="147">
        <v>0</v>
      </c>
      <c r="H129" s="147">
        <v>0.011300000000000001</v>
      </c>
      <c r="I129" s="147">
        <v>46.31332</v>
      </c>
      <c r="J129" s="147">
        <v>0</v>
      </c>
      <c r="K129" s="147">
        <v>46.31332</v>
      </c>
      <c r="L129" s="147">
        <v>0</v>
      </c>
      <c r="M129" s="147">
        <v>0</v>
      </c>
      <c r="N129" s="147">
        <v>0</v>
      </c>
      <c r="O129" s="147">
        <v>46.32462</v>
      </c>
      <c r="P129" s="147">
        <v>3195.37493</v>
      </c>
      <c r="Q129" s="147">
        <v>0</v>
      </c>
      <c r="R129" s="148">
        <v>3195.37493</v>
      </c>
    </row>
    <row r="130" spans="1:18" ht="13.5">
      <c r="A130" s="144"/>
      <c r="B130" s="144"/>
      <c r="C130" s="144"/>
      <c r="D130" s="140" t="s">
        <v>164</v>
      </c>
      <c r="E130" s="140">
        <v>38</v>
      </c>
      <c r="F130" s="141">
        <v>0.44867</v>
      </c>
      <c r="G130" s="142">
        <v>0</v>
      </c>
      <c r="H130" s="142">
        <v>0.44867</v>
      </c>
      <c r="I130" s="142">
        <v>1802.19213</v>
      </c>
      <c r="J130" s="142">
        <v>196.34170999999998</v>
      </c>
      <c r="K130" s="142">
        <v>1998.53384</v>
      </c>
      <c r="L130" s="142">
        <v>6104.262049999999</v>
      </c>
      <c r="M130" s="142">
        <v>730.17811</v>
      </c>
      <c r="N130" s="142">
        <v>6834.44016</v>
      </c>
      <c r="O130" s="142">
        <v>8833.42267</v>
      </c>
      <c r="P130" s="142">
        <v>28301.06252</v>
      </c>
      <c r="Q130" s="142">
        <v>0</v>
      </c>
      <c r="R130" s="143">
        <v>28301.06252</v>
      </c>
    </row>
    <row r="131" spans="1:18" ht="13.5">
      <c r="A131" s="144"/>
      <c r="B131" s="144"/>
      <c r="C131" s="144"/>
      <c r="D131" s="144"/>
      <c r="E131" s="145">
        <v>289</v>
      </c>
      <c r="F131" s="146">
        <v>0.0028</v>
      </c>
      <c r="G131" s="147">
        <v>0</v>
      </c>
      <c r="H131" s="147">
        <v>0.0028</v>
      </c>
      <c r="I131" s="147">
        <v>14.046</v>
      </c>
      <c r="J131" s="147">
        <v>0</v>
      </c>
      <c r="K131" s="147">
        <v>14.046</v>
      </c>
      <c r="L131" s="147">
        <v>0</v>
      </c>
      <c r="M131" s="147">
        <v>0</v>
      </c>
      <c r="N131" s="147">
        <v>0</v>
      </c>
      <c r="O131" s="147">
        <v>14.0488</v>
      </c>
      <c r="P131" s="147">
        <v>3922.87711</v>
      </c>
      <c r="Q131" s="147">
        <v>0</v>
      </c>
      <c r="R131" s="148">
        <v>3922.87711</v>
      </c>
    </row>
    <row r="132" spans="1:18" ht="13.5">
      <c r="A132" s="144"/>
      <c r="B132" s="144"/>
      <c r="C132" s="144"/>
      <c r="D132" s="140" t="s">
        <v>165</v>
      </c>
      <c r="E132" s="140">
        <v>227</v>
      </c>
      <c r="F132" s="141">
        <v>0.14635</v>
      </c>
      <c r="G132" s="142">
        <v>0</v>
      </c>
      <c r="H132" s="142">
        <v>0.14635</v>
      </c>
      <c r="I132" s="142">
        <v>806.39164</v>
      </c>
      <c r="J132" s="142">
        <v>79.44908</v>
      </c>
      <c r="K132" s="142">
        <v>885.8407199999999</v>
      </c>
      <c r="L132" s="142">
        <v>687.07912</v>
      </c>
      <c r="M132" s="142">
        <v>0</v>
      </c>
      <c r="N132" s="142">
        <v>687.07912</v>
      </c>
      <c r="O132" s="142">
        <v>1573.06619</v>
      </c>
      <c r="P132" s="142">
        <v>16917.48427</v>
      </c>
      <c r="Q132" s="142">
        <v>0</v>
      </c>
      <c r="R132" s="143">
        <v>16917.48427</v>
      </c>
    </row>
    <row r="133" spans="1:18" ht="13.5">
      <c r="A133" s="144"/>
      <c r="B133" s="144"/>
      <c r="C133" s="144"/>
      <c r="D133" s="144"/>
      <c r="E133" s="145">
        <v>333</v>
      </c>
      <c r="F133" s="146">
        <v>0.00044</v>
      </c>
      <c r="G133" s="147">
        <v>0</v>
      </c>
      <c r="H133" s="147">
        <v>0.00044</v>
      </c>
      <c r="I133" s="147">
        <v>5.0002200000000006</v>
      </c>
      <c r="J133" s="147">
        <v>0</v>
      </c>
      <c r="K133" s="147">
        <v>5.0002200000000006</v>
      </c>
      <c r="L133" s="147">
        <v>0</v>
      </c>
      <c r="M133" s="147">
        <v>0</v>
      </c>
      <c r="N133" s="147">
        <v>0</v>
      </c>
      <c r="O133" s="147">
        <v>5.00066</v>
      </c>
      <c r="P133" s="147">
        <v>4374.8044</v>
      </c>
      <c r="Q133" s="147">
        <v>0</v>
      </c>
      <c r="R133" s="148">
        <v>4374.8044</v>
      </c>
    </row>
    <row r="134" spans="1:18" ht="13.5">
      <c r="A134" s="144"/>
      <c r="B134" s="144"/>
      <c r="C134" s="144"/>
      <c r="D134" s="140" t="s">
        <v>166</v>
      </c>
      <c r="E134" s="140">
        <v>4</v>
      </c>
      <c r="F134" s="141">
        <v>15.01487</v>
      </c>
      <c r="G134" s="142">
        <v>0.00027</v>
      </c>
      <c r="H134" s="142">
        <v>15.015139999999999</v>
      </c>
      <c r="I134" s="142">
        <v>2881.54414</v>
      </c>
      <c r="J134" s="142">
        <v>432.37771000000004</v>
      </c>
      <c r="K134" s="142">
        <v>3313.92185</v>
      </c>
      <c r="L134" s="142">
        <v>45701.776170000005</v>
      </c>
      <c r="M134" s="142">
        <v>6508.8550700000005</v>
      </c>
      <c r="N134" s="142">
        <v>52210.63124</v>
      </c>
      <c r="O134" s="142">
        <v>55539.56823</v>
      </c>
      <c r="P134" s="142">
        <v>214644.74508000002</v>
      </c>
      <c r="Q134" s="142">
        <v>0</v>
      </c>
      <c r="R134" s="143">
        <v>214644.74508000002</v>
      </c>
    </row>
    <row r="135" spans="1:18" ht="13.5">
      <c r="A135" s="144"/>
      <c r="B135" s="144"/>
      <c r="C135" s="144"/>
      <c r="D135" s="144"/>
      <c r="E135" s="145">
        <v>288</v>
      </c>
      <c r="F135" s="146">
        <v>0.00135</v>
      </c>
      <c r="G135" s="147">
        <v>0</v>
      </c>
      <c r="H135" s="147">
        <v>0.00135</v>
      </c>
      <c r="I135" s="147">
        <v>0.0020099999999999996</v>
      </c>
      <c r="J135" s="147">
        <v>0</v>
      </c>
      <c r="K135" s="147">
        <v>0.0020099999999999996</v>
      </c>
      <c r="L135" s="147">
        <v>0</v>
      </c>
      <c r="M135" s="147">
        <v>0</v>
      </c>
      <c r="N135" s="147">
        <v>0</v>
      </c>
      <c r="O135" s="147">
        <v>0.0033599999999999997</v>
      </c>
      <c r="P135" s="147">
        <v>4262.77492</v>
      </c>
      <c r="Q135" s="147">
        <v>0</v>
      </c>
      <c r="R135" s="148">
        <v>4262.77492</v>
      </c>
    </row>
    <row r="136" spans="1:18" ht="13.5">
      <c r="A136" s="144"/>
      <c r="B136" s="144"/>
      <c r="C136" s="144"/>
      <c r="D136" s="144"/>
      <c r="E136" s="145">
        <v>318</v>
      </c>
      <c r="F136" s="146">
        <v>0.00658</v>
      </c>
      <c r="G136" s="147">
        <v>0</v>
      </c>
      <c r="H136" s="147">
        <v>0.00658</v>
      </c>
      <c r="I136" s="147">
        <v>72.63633999999999</v>
      </c>
      <c r="J136" s="147">
        <v>0</v>
      </c>
      <c r="K136" s="147">
        <v>72.63633999999999</v>
      </c>
      <c r="L136" s="147">
        <v>0</v>
      </c>
      <c r="M136" s="147">
        <v>0</v>
      </c>
      <c r="N136" s="147">
        <v>0</v>
      </c>
      <c r="O136" s="147">
        <v>72.64292</v>
      </c>
      <c r="P136" s="147">
        <v>14126.59945</v>
      </c>
      <c r="Q136" s="147">
        <v>0</v>
      </c>
      <c r="R136" s="148">
        <v>14126.59945</v>
      </c>
    </row>
    <row r="137" spans="1:18" ht="13.5">
      <c r="A137" s="144"/>
      <c r="B137" s="144"/>
      <c r="C137" s="144"/>
      <c r="D137" s="140" t="s">
        <v>167</v>
      </c>
      <c r="E137" s="140">
        <v>213</v>
      </c>
      <c r="F137" s="141">
        <v>0.83056</v>
      </c>
      <c r="G137" s="142">
        <v>0</v>
      </c>
      <c r="H137" s="142">
        <v>0.83056</v>
      </c>
      <c r="I137" s="142">
        <v>1927.6758</v>
      </c>
      <c r="J137" s="142">
        <v>295.96229</v>
      </c>
      <c r="K137" s="142">
        <v>2223.63809</v>
      </c>
      <c r="L137" s="142">
        <v>1970.6165</v>
      </c>
      <c r="M137" s="142">
        <v>73.40754</v>
      </c>
      <c r="N137" s="142">
        <v>2044.02404</v>
      </c>
      <c r="O137" s="142">
        <v>4268.49269</v>
      </c>
      <c r="P137" s="142">
        <v>41879.17113</v>
      </c>
      <c r="Q137" s="142">
        <v>133.88</v>
      </c>
      <c r="R137" s="143">
        <v>42013.05113</v>
      </c>
    </row>
    <row r="138" spans="1:18" ht="13.5">
      <c r="A138" s="144"/>
      <c r="B138" s="144"/>
      <c r="C138" s="144"/>
      <c r="D138" s="140" t="s">
        <v>168</v>
      </c>
      <c r="E138" s="140">
        <v>71</v>
      </c>
      <c r="F138" s="141">
        <v>2.01205</v>
      </c>
      <c r="G138" s="142">
        <v>0</v>
      </c>
      <c r="H138" s="142">
        <v>2.01205</v>
      </c>
      <c r="I138" s="142">
        <v>3213.3682200000003</v>
      </c>
      <c r="J138" s="142">
        <v>376.29346999999996</v>
      </c>
      <c r="K138" s="142">
        <v>3589.66169</v>
      </c>
      <c r="L138" s="142">
        <v>68908.549</v>
      </c>
      <c r="M138" s="142">
        <v>7296.888889999999</v>
      </c>
      <c r="N138" s="142">
        <v>76205.43789</v>
      </c>
      <c r="O138" s="142">
        <v>79797.11163</v>
      </c>
      <c r="P138" s="142">
        <v>53377.77734</v>
      </c>
      <c r="Q138" s="142">
        <v>57.87281</v>
      </c>
      <c r="R138" s="143">
        <v>53435.65015</v>
      </c>
    </row>
    <row r="139" spans="1:18" ht="13.5">
      <c r="A139" s="144"/>
      <c r="B139" s="144"/>
      <c r="C139" s="144"/>
      <c r="D139" s="140" t="s">
        <v>169</v>
      </c>
      <c r="E139" s="140">
        <v>1</v>
      </c>
      <c r="F139" s="141">
        <v>999.55277</v>
      </c>
      <c r="G139" s="142">
        <v>1747.93283</v>
      </c>
      <c r="H139" s="142">
        <v>2747.4856</v>
      </c>
      <c r="I139" s="142">
        <v>135439.31974</v>
      </c>
      <c r="J139" s="142">
        <v>8906.705960000001</v>
      </c>
      <c r="K139" s="142">
        <v>144346.0257</v>
      </c>
      <c r="L139" s="142">
        <v>2002484.98034</v>
      </c>
      <c r="M139" s="142">
        <v>49747.1224</v>
      </c>
      <c r="N139" s="142">
        <v>2052232.10274</v>
      </c>
      <c r="O139" s="142">
        <v>2199325.61404</v>
      </c>
      <c r="P139" s="142">
        <v>449321.08341</v>
      </c>
      <c r="Q139" s="142">
        <v>940.26972</v>
      </c>
      <c r="R139" s="143">
        <v>450261.35313</v>
      </c>
    </row>
    <row r="140" spans="1:18" ht="13.5">
      <c r="A140" s="144"/>
      <c r="B140" s="144"/>
      <c r="C140" s="144"/>
      <c r="D140" s="144"/>
      <c r="E140" s="145">
        <v>320</v>
      </c>
      <c r="F140" s="146">
        <v>0</v>
      </c>
      <c r="G140" s="147">
        <v>0</v>
      </c>
      <c r="H140" s="147">
        <v>0</v>
      </c>
      <c r="I140" s="147">
        <v>5.65533</v>
      </c>
      <c r="J140" s="147">
        <v>0</v>
      </c>
      <c r="K140" s="147">
        <v>5.65533</v>
      </c>
      <c r="L140" s="147">
        <v>0</v>
      </c>
      <c r="M140" s="147">
        <v>0</v>
      </c>
      <c r="N140" s="147">
        <v>0</v>
      </c>
      <c r="O140" s="147">
        <v>5.65533</v>
      </c>
      <c r="P140" s="147">
        <v>1585.77384</v>
      </c>
      <c r="Q140" s="147">
        <v>0</v>
      </c>
      <c r="R140" s="148">
        <v>1585.77384</v>
      </c>
    </row>
    <row r="141" spans="1:18" ht="13.5">
      <c r="A141" s="144"/>
      <c r="B141" s="144"/>
      <c r="C141" s="144"/>
      <c r="D141" s="140" t="s">
        <v>170</v>
      </c>
      <c r="E141" s="140">
        <v>44</v>
      </c>
      <c r="F141" s="141">
        <v>0.1659</v>
      </c>
      <c r="G141" s="142">
        <v>3.23631</v>
      </c>
      <c r="H141" s="142">
        <v>3.40221</v>
      </c>
      <c r="I141" s="142">
        <v>3231.09654</v>
      </c>
      <c r="J141" s="142">
        <v>346.36918</v>
      </c>
      <c r="K141" s="142">
        <v>3577.46572</v>
      </c>
      <c r="L141" s="142">
        <v>9620.278900000001</v>
      </c>
      <c r="M141" s="142">
        <v>1331.72377</v>
      </c>
      <c r="N141" s="142">
        <v>10952.00267</v>
      </c>
      <c r="O141" s="142">
        <v>14532.8706</v>
      </c>
      <c r="P141" s="142">
        <v>34585.18383</v>
      </c>
      <c r="Q141" s="142">
        <v>118.37034</v>
      </c>
      <c r="R141" s="143">
        <v>34703.55417</v>
      </c>
    </row>
    <row r="142" spans="1:18" ht="13.5">
      <c r="A142" s="144"/>
      <c r="B142" s="144"/>
      <c r="C142" s="144"/>
      <c r="D142" s="144"/>
      <c r="E142" s="145">
        <v>222</v>
      </c>
      <c r="F142" s="146">
        <v>0.00958</v>
      </c>
      <c r="G142" s="147">
        <v>0</v>
      </c>
      <c r="H142" s="147">
        <v>0.00958</v>
      </c>
      <c r="I142" s="147">
        <v>2301.5841</v>
      </c>
      <c r="J142" s="147">
        <v>75.10082000000001</v>
      </c>
      <c r="K142" s="147">
        <v>2376.68492</v>
      </c>
      <c r="L142" s="147">
        <v>2759.7622</v>
      </c>
      <c r="M142" s="147">
        <v>65.84855</v>
      </c>
      <c r="N142" s="147">
        <v>2825.61075</v>
      </c>
      <c r="O142" s="147">
        <v>5202.30525</v>
      </c>
      <c r="P142" s="147">
        <v>40604.40868</v>
      </c>
      <c r="Q142" s="147">
        <v>112.90425</v>
      </c>
      <c r="R142" s="148">
        <v>40717.31293</v>
      </c>
    </row>
    <row r="143" spans="1:18" ht="13.5">
      <c r="A143" s="144"/>
      <c r="B143" s="144"/>
      <c r="C143" s="144"/>
      <c r="D143" s="144"/>
      <c r="E143" s="145">
        <v>334</v>
      </c>
      <c r="F143" s="146">
        <v>0.02595</v>
      </c>
      <c r="G143" s="147">
        <v>0</v>
      </c>
      <c r="H143" s="147">
        <v>0.02595</v>
      </c>
      <c r="I143" s="147">
        <v>10.1863</v>
      </c>
      <c r="J143" s="147">
        <v>0</v>
      </c>
      <c r="K143" s="147">
        <v>10.1863</v>
      </c>
      <c r="L143" s="147">
        <v>0</v>
      </c>
      <c r="M143" s="147">
        <v>0</v>
      </c>
      <c r="N143" s="147">
        <v>0</v>
      </c>
      <c r="O143" s="147">
        <v>10.21225</v>
      </c>
      <c r="P143" s="147">
        <v>5425.04236</v>
      </c>
      <c r="Q143" s="147">
        <v>0</v>
      </c>
      <c r="R143" s="148">
        <v>5425.04236</v>
      </c>
    </row>
    <row r="144" spans="1:18" ht="13.5">
      <c r="A144" s="144"/>
      <c r="B144" s="144"/>
      <c r="C144" s="144"/>
      <c r="D144" s="144"/>
      <c r="E144" s="145">
        <v>348</v>
      </c>
      <c r="F144" s="146">
        <v>0.0009</v>
      </c>
      <c r="G144" s="147">
        <v>0</v>
      </c>
      <c r="H144" s="147">
        <v>0.0009</v>
      </c>
      <c r="I144" s="147">
        <v>0.0005</v>
      </c>
      <c r="J144" s="147">
        <v>0</v>
      </c>
      <c r="K144" s="147">
        <v>0.0005</v>
      </c>
      <c r="L144" s="147">
        <v>0</v>
      </c>
      <c r="M144" s="147">
        <v>0</v>
      </c>
      <c r="N144" s="147">
        <v>0</v>
      </c>
      <c r="O144" s="147">
        <v>0.0014</v>
      </c>
      <c r="P144" s="147">
        <v>4551.89567</v>
      </c>
      <c r="Q144" s="147">
        <v>0</v>
      </c>
      <c r="R144" s="148">
        <v>4551.89567</v>
      </c>
    </row>
    <row r="145" spans="1:18" ht="13.5">
      <c r="A145" s="144"/>
      <c r="B145" s="144"/>
      <c r="C145" s="144"/>
      <c r="D145" s="144"/>
      <c r="E145" s="145">
        <v>363</v>
      </c>
      <c r="F145" s="146">
        <v>0.04102</v>
      </c>
      <c r="G145" s="147">
        <v>0</v>
      </c>
      <c r="H145" s="147">
        <v>0.04102</v>
      </c>
      <c r="I145" s="147">
        <v>545.26786</v>
      </c>
      <c r="J145" s="147">
        <v>20.60832</v>
      </c>
      <c r="K145" s="147">
        <v>565.8761800000001</v>
      </c>
      <c r="L145" s="147">
        <v>140.12294</v>
      </c>
      <c r="M145" s="147">
        <v>0</v>
      </c>
      <c r="N145" s="147">
        <v>140.12294</v>
      </c>
      <c r="O145" s="147">
        <v>706.0401400000001</v>
      </c>
      <c r="P145" s="147">
        <v>12153.23354</v>
      </c>
      <c r="Q145" s="147">
        <v>0</v>
      </c>
      <c r="R145" s="148">
        <v>12153.23354</v>
      </c>
    </row>
    <row r="146" spans="1:18" ht="13.5">
      <c r="A146" s="144"/>
      <c r="B146" s="144"/>
      <c r="C146" s="144"/>
      <c r="D146" s="140" t="s">
        <v>171</v>
      </c>
      <c r="E146" s="140">
        <v>27</v>
      </c>
      <c r="F146" s="141">
        <v>1.44481</v>
      </c>
      <c r="G146" s="142">
        <v>0</v>
      </c>
      <c r="H146" s="142">
        <v>1.44481</v>
      </c>
      <c r="I146" s="142">
        <v>1660.45452</v>
      </c>
      <c r="J146" s="142">
        <v>149.56856</v>
      </c>
      <c r="K146" s="142">
        <v>1810.0230800000002</v>
      </c>
      <c r="L146" s="142">
        <v>5603.85788</v>
      </c>
      <c r="M146" s="142">
        <v>285.25564</v>
      </c>
      <c r="N146" s="142">
        <v>5889.11352</v>
      </c>
      <c r="O146" s="142">
        <v>7700.58141</v>
      </c>
      <c r="P146" s="142">
        <v>21566.66785</v>
      </c>
      <c r="Q146" s="142">
        <v>3.12744</v>
      </c>
      <c r="R146" s="143">
        <v>21569.79529</v>
      </c>
    </row>
    <row r="147" spans="1:18" ht="13.5">
      <c r="A147" s="144"/>
      <c r="B147" s="144"/>
      <c r="C147" s="144"/>
      <c r="D147" s="144"/>
      <c r="E147" s="145">
        <v>161</v>
      </c>
      <c r="F147" s="146">
        <v>24.320520000000002</v>
      </c>
      <c r="G147" s="147">
        <v>2.5065999999999997</v>
      </c>
      <c r="H147" s="147">
        <v>26.82712</v>
      </c>
      <c r="I147" s="147">
        <v>2345.05858</v>
      </c>
      <c r="J147" s="147">
        <v>149.31606</v>
      </c>
      <c r="K147" s="147">
        <v>2494.37464</v>
      </c>
      <c r="L147" s="147">
        <v>5638.36825</v>
      </c>
      <c r="M147" s="147">
        <v>2171.89287</v>
      </c>
      <c r="N147" s="147">
        <v>7810.26112</v>
      </c>
      <c r="O147" s="147">
        <v>10331.462880000001</v>
      </c>
      <c r="P147" s="147">
        <v>35398.05814</v>
      </c>
      <c r="Q147" s="147">
        <v>6.70203</v>
      </c>
      <c r="R147" s="148">
        <v>35404.76017</v>
      </c>
    </row>
    <row r="148" spans="1:18" ht="13.5">
      <c r="A148" s="144"/>
      <c r="B148" s="144"/>
      <c r="C148" s="144"/>
      <c r="D148" s="144"/>
      <c r="E148" s="145">
        <v>321</v>
      </c>
      <c r="F148" s="146">
        <v>0.006</v>
      </c>
      <c r="G148" s="147">
        <v>0</v>
      </c>
      <c r="H148" s="147">
        <v>0.006</v>
      </c>
      <c r="I148" s="147">
        <v>117.11513000000001</v>
      </c>
      <c r="J148" s="147">
        <v>0</v>
      </c>
      <c r="K148" s="147">
        <v>117.11513000000001</v>
      </c>
      <c r="L148" s="147">
        <v>0</v>
      </c>
      <c r="M148" s="147">
        <v>0</v>
      </c>
      <c r="N148" s="147">
        <v>0</v>
      </c>
      <c r="O148" s="147">
        <v>117.12113000000001</v>
      </c>
      <c r="P148" s="147">
        <v>5874.21659</v>
      </c>
      <c r="Q148" s="147">
        <v>0</v>
      </c>
      <c r="R148" s="148">
        <v>5874.21659</v>
      </c>
    </row>
    <row r="149" spans="1:18" ht="13.5">
      <c r="A149" s="144"/>
      <c r="B149" s="144"/>
      <c r="C149" s="144"/>
      <c r="D149" s="144"/>
      <c r="E149" s="145">
        <v>322</v>
      </c>
      <c r="F149" s="146">
        <v>0.0114</v>
      </c>
      <c r="G149" s="147">
        <v>0</v>
      </c>
      <c r="H149" s="147">
        <v>0.0114</v>
      </c>
      <c r="I149" s="147">
        <v>0.01022</v>
      </c>
      <c r="J149" s="147">
        <v>0</v>
      </c>
      <c r="K149" s="147">
        <v>0.01022</v>
      </c>
      <c r="L149" s="147">
        <v>0</v>
      </c>
      <c r="M149" s="147">
        <v>0</v>
      </c>
      <c r="N149" s="147">
        <v>0</v>
      </c>
      <c r="O149" s="147">
        <v>0.02162</v>
      </c>
      <c r="P149" s="147">
        <v>3492.5117999999998</v>
      </c>
      <c r="Q149" s="147">
        <v>0</v>
      </c>
      <c r="R149" s="148">
        <v>3492.5117999999998</v>
      </c>
    </row>
    <row r="150" spans="1:18" ht="13.5">
      <c r="A150" s="144"/>
      <c r="B150" s="144"/>
      <c r="C150" s="144"/>
      <c r="D150" s="144"/>
      <c r="E150" s="145">
        <v>346</v>
      </c>
      <c r="F150" s="146">
        <v>0.0405</v>
      </c>
      <c r="G150" s="147">
        <v>0</v>
      </c>
      <c r="H150" s="147">
        <v>0.0405</v>
      </c>
      <c r="I150" s="147">
        <v>35.824529999999996</v>
      </c>
      <c r="J150" s="147">
        <v>0</v>
      </c>
      <c r="K150" s="147">
        <v>35.824529999999996</v>
      </c>
      <c r="L150" s="147">
        <v>0</v>
      </c>
      <c r="M150" s="147">
        <v>0</v>
      </c>
      <c r="N150" s="147">
        <v>0</v>
      </c>
      <c r="O150" s="147">
        <v>35.86503</v>
      </c>
      <c r="P150" s="147">
        <v>5897.65846</v>
      </c>
      <c r="Q150" s="147">
        <v>0</v>
      </c>
      <c r="R150" s="148">
        <v>5897.65846</v>
      </c>
    </row>
    <row r="151" spans="1:18" ht="13.5">
      <c r="A151" s="144"/>
      <c r="B151" s="144"/>
      <c r="C151" s="144"/>
      <c r="D151" s="140" t="s">
        <v>172</v>
      </c>
      <c r="E151" s="140">
        <v>36</v>
      </c>
      <c r="F151" s="141">
        <v>0.40544</v>
      </c>
      <c r="G151" s="142">
        <v>0</v>
      </c>
      <c r="H151" s="142">
        <v>0.40544</v>
      </c>
      <c r="I151" s="142">
        <v>1948.30133</v>
      </c>
      <c r="J151" s="142">
        <v>177.62064</v>
      </c>
      <c r="K151" s="142">
        <v>2125.9219700000003</v>
      </c>
      <c r="L151" s="142">
        <v>6408.5822</v>
      </c>
      <c r="M151" s="142">
        <v>506.93437</v>
      </c>
      <c r="N151" s="142">
        <v>6915.516570000001</v>
      </c>
      <c r="O151" s="142">
        <v>9041.84398</v>
      </c>
      <c r="P151" s="142">
        <v>27520.67289</v>
      </c>
      <c r="Q151" s="142">
        <v>0</v>
      </c>
      <c r="R151" s="143">
        <v>27520.67289</v>
      </c>
    </row>
    <row r="152" spans="1:18" ht="13.5">
      <c r="A152" s="144"/>
      <c r="B152" s="144"/>
      <c r="C152" s="144"/>
      <c r="D152" s="140" t="s">
        <v>173</v>
      </c>
      <c r="E152" s="140">
        <v>296</v>
      </c>
      <c r="F152" s="141">
        <v>0.08047</v>
      </c>
      <c r="G152" s="142">
        <v>0</v>
      </c>
      <c r="H152" s="142">
        <v>0.08047</v>
      </c>
      <c r="I152" s="142">
        <v>140.16163</v>
      </c>
      <c r="J152" s="142">
        <v>0</v>
      </c>
      <c r="K152" s="142">
        <v>140.16163</v>
      </c>
      <c r="L152" s="142">
        <v>0</v>
      </c>
      <c r="M152" s="142">
        <v>0</v>
      </c>
      <c r="N152" s="142">
        <v>0</v>
      </c>
      <c r="O152" s="142">
        <v>140.2421</v>
      </c>
      <c r="P152" s="142">
        <v>19520.17761</v>
      </c>
      <c r="Q152" s="142">
        <v>0</v>
      </c>
      <c r="R152" s="143">
        <v>19520.17761</v>
      </c>
    </row>
    <row r="153" spans="1:18" ht="13.5">
      <c r="A153" s="144"/>
      <c r="B153" s="144"/>
      <c r="C153" s="144"/>
      <c r="D153" s="144"/>
      <c r="E153" s="145">
        <v>298</v>
      </c>
      <c r="F153" s="146">
        <v>0.0048</v>
      </c>
      <c r="G153" s="147">
        <v>0</v>
      </c>
      <c r="H153" s="147">
        <v>0.0048</v>
      </c>
      <c r="I153" s="147">
        <v>0.00038</v>
      </c>
      <c r="J153" s="147">
        <v>0</v>
      </c>
      <c r="K153" s="147">
        <v>0.00038</v>
      </c>
      <c r="L153" s="147">
        <v>0</v>
      </c>
      <c r="M153" s="147">
        <v>0</v>
      </c>
      <c r="N153" s="147">
        <v>0</v>
      </c>
      <c r="O153" s="147">
        <v>0.00518</v>
      </c>
      <c r="P153" s="147">
        <v>5775.4822</v>
      </c>
      <c r="Q153" s="147">
        <v>0</v>
      </c>
      <c r="R153" s="148">
        <v>5775.4822</v>
      </c>
    </row>
    <row r="154" spans="1:18" ht="13.5">
      <c r="A154" s="144"/>
      <c r="B154" s="144"/>
      <c r="C154" s="144"/>
      <c r="D154" s="144"/>
      <c r="E154" s="145">
        <v>299</v>
      </c>
      <c r="F154" s="146">
        <v>5E-05</v>
      </c>
      <c r="G154" s="147">
        <v>0</v>
      </c>
      <c r="H154" s="147">
        <v>5E-05</v>
      </c>
      <c r="I154" s="147">
        <v>1.68732</v>
      </c>
      <c r="J154" s="147">
        <v>0</v>
      </c>
      <c r="K154" s="147">
        <v>1.68732</v>
      </c>
      <c r="L154" s="147">
        <v>0</v>
      </c>
      <c r="M154" s="147">
        <v>0</v>
      </c>
      <c r="N154" s="147">
        <v>0</v>
      </c>
      <c r="O154" s="147">
        <v>1.6873699999999998</v>
      </c>
      <c r="P154" s="147">
        <v>4035.14036</v>
      </c>
      <c r="Q154" s="147">
        <v>0</v>
      </c>
      <c r="R154" s="148">
        <v>4035.14036</v>
      </c>
    </row>
    <row r="155" spans="1:18" ht="13.5">
      <c r="A155" s="144"/>
      <c r="B155" s="144"/>
      <c r="C155" s="144"/>
      <c r="D155" s="144"/>
      <c r="E155" s="145">
        <v>375</v>
      </c>
      <c r="F155" s="146">
        <v>0.8252</v>
      </c>
      <c r="G155" s="147">
        <v>0</v>
      </c>
      <c r="H155" s="147">
        <v>0.8252</v>
      </c>
      <c r="I155" s="147">
        <v>2478.61754</v>
      </c>
      <c r="J155" s="147">
        <v>200.40454</v>
      </c>
      <c r="K155" s="147">
        <v>2679.02208</v>
      </c>
      <c r="L155" s="147">
        <v>35291.38856</v>
      </c>
      <c r="M155" s="147">
        <v>3329.3190499999996</v>
      </c>
      <c r="N155" s="147">
        <v>38620.70761</v>
      </c>
      <c r="O155" s="147">
        <v>41300.55489</v>
      </c>
      <c r="P155" s="147">
        <v>39507.15421</v>
      </c>
      <c r="Q155" s="147">
        <v>34.89371</v>
      </c>
      <c r="R155" s="148">
        <v>39542.047920000005</v>
      </c>
    </row>
    <row r="156" spans="1:18" ht="13.5">
      <c r="A156" s="144"/>
      <c r="B156" s="144"/>
      <c r="C156" s="144"/>
      <c r="D156" s="140" t="s">
        <v>174</v>
      </c>
      <c r="E156" s="140">
        <v>14</v>
      </c>
      <c r="F156" s="141">
        <v>0.06912</v>
      </c>
      <c r="G156" s="142">
        <v>0.0008</v>
      </c>
      <c r="H156" s="142">
        <v>0.06992</v>
      </c>
      <c r="I156" s="142">
        <v>2644.9770099999996</v>
      </c>
      <c r="J156" s="142">
        <v>239.26109</v>
      </c>
      <c r="K156" s="142">
        <v>2884.2381</v>
      </c>
      <c r="L156" s="142">
        <v>6660.20362</v>
      </c>
      <c r="M156" s="142">
        <v>305.89133000000004</v>
      </c>
      <c r="N156" s="142">
        <v>6966.094950000001</v>
      </c>
      <c r="O156" s="142">
        <v>9850.402970000001</v>
      </c>
      <c r="P156" s="142">
        <v>34781.62593</v>
      </c>
      <c r="Q156" s="142">
        <v>83.44322</v>
      </c>
      <c r="R156" s="143">
        <v>34865.069149999996</v>
      </c>
    </row>
    <row r="157" spans="1:18" ht="13.5">
      <c r="A157" s="144"/>
      <c r="B157" s="144"/>
      <c r="C157" s="144"/>
      <c r="D157" s="144"/>
      <c r="E157" s="145">
        <v>369</v>
      </c>
      <c r="F157" s="146">
        <v>0.00075</v>
      </c>
      <c r="G157" s="147">
        <v>0</v>
      </c>
      <c r="H157" s="147">
        <v>0.00075</v>
      </c>
      <c r="I157" s="147">
        <v>546.62815</v>
      </c>
      <c r="J157" s="147">
        <v>12.89231</v>
      </c>
      <c r="K157" s="147">
        <v>559.52046</v>
      </c>
      <c r="L157" s="147">
        <v>1301.74719</v>
      </c>
      <c r="M157" s="147">
        <v>0</v>
      </c>
      <c r="N157" s="147">
        <v>1301.74719</v>
      </c>
      <c r="O157" s="147">
        <v>1861.2684</v>
      </c>
      <c r="P157" s="147">
        <v>15440.818210000001</v>
      </c>
      <c r="Q157" s="147">
        <v>0</v>
      </c>
      <c r="R157" s="148">
        <v>15440.818210000001</v>
      </c>
    </row>
    <row r="158" spans="1:18" ht="13.5">
      <c r="A158" s="144"/>
      <c r="B158" s="144"/>
      <c r="C158" s="144"/>
      <c r="D158" s="140" t="s">
        <v>175</v>
      </c>
      <c r="E158" s="140">
        <v>347</v>
      </c>
      <c r="F158" s="141">
        <v>0.0018</v>
      </c>
      <c r="G158" s="142">
        <v>0</v>
      </c>
      <c r="H158" s="142">
        <v>0.0018</v>
      </c>
      <c r="I158" s="142">
        <v>7.00189</v>
      </c>
      <c r="J158" s="142">
        <v>0</v>
      </c>
      <c r="K158" s="142">
        <v>7.00189</v>
      </c>
      <c r="L158" s="142">
        <v>0</v>
      </c>
      <c r="M158" s="142">
        <v>0</v>
      </c>
      <c r="N158" s="142">
        <v>0</v>
      </c>
      <c r="O158" s="142">
        <v>7.00369</v>
      </c>
      <c r="P158" s="142">
        <v>3897.5622000000003</v>
      </c>
      <c r="Q158" s="142">
        <v>0</v>
      </c>
      <c r="R158" s="143">
        <v>3897.5622000000003</v>
      </c>
    </row>
    <row r="159" spans="1:18" ht="13.5">
      <c r="A159" s="144"/>
      <c r="B159" s="144"/>
      <c r="C159" s="144"/>
      <c r="D159" s="144"/>
      <c r="E159" s="145">
        <v>349</v>
      </c>
      <c r="F159" s="146">
        <v>0.05582</v>
      </c>
      <c r="G159" s="147">
        <v>0</v>
      </c>
      <c r="H159" s="147">
        <v>0.05582</v>
      </c>
      <c r="I159" s="147">
        <v>475.37439</v>
      </c>
      <c r="J159" s="147">
        <v>77.8216</v>
      </c>
      <c r="K159" s="147">
        <v>553.1959899999999</v>
      </c>
      <c r="L159" s="147">
        <v>3297.61886</v>
      </c>
      <c r="M159" s="147">
        <v>632.64777</v>
      </c>
      <c r="N159" s="147">
        <v>3930.26663</v>
      </c>
      <c r="O159" s="147">
        <v>4483.518440000001</v>
      </c>
      <c r="P159" s="147">
        <v>3695.01375</v>
      </c>
      <c r="Q159" s="147">
        <v>0</v>
      </c>
      <c r="R159" s="148">
        <v>3695.01375</v>
      </c>
    </row>
    <row r="160" spans="1:18" ht="13.5">
      <c r="A160" s="144"/>
      <c r="B160" s="144"/>
      <c r="C160" s="144"/>
      <c r="D160" s="144"/>
      <c r="E160" s="145">
        <v>371</v>
      </c>
      <c r="F160" s="146">
        <v>0.0001</v>
      </c>
      <c r="G160" s="147">
        <v>0</v>
      </c>
      <c r="H160" s="147">
        <v>0.0001</v>
      </c>
      <c r="I160" s="147">
        <v>342.31942</v>
      </c>
      <c r="J160" s="147">
        <v>32.02922</v>
      </c>
      <c r="K160" s="147">
        <v>374.34864</v>
      </c>
      <c r="L160" s="147">
        <v>1187.55666</v>
      </c>
      <c r="M160" s="147">
        <v>12.23061</v>
      </c>
      <c r="N160" s="147">
        <v>1199.78727</v>
      </c>
      <c r="O160" s="147">
        <v>1574.13601</v>
      </c>
      <c r="P160" s="147">
        <v>12977.56159</v>
      </c>
      <c r="Q160" s="147">
        <v>0</v>
      </c>
      <c r="R160" s="148">
        <v>12977.56159</v>
      </c>
    </row>
    <row r="161" spans="1:18" ht="13.5">
      <c r="A161" s="144"/>
      <c r="B161" s="144"/>
      <c r="C161" s="144"/>
      <c r="D161" s="140" t="s">
        <v>176</v>
      </c>
      <c r="E161" s="140">
        <v>57</v>
      </c>
      <c r="F161" s="141">
        <v>1.19005</v>
      </c>
      <c r="G161" s="142">
        <v>0.23104</v>
      </c>
      <c r="H161" s="142">
        <v>1.42109</v>
      </c>
      <c r="I161" s="142">
        <v>2470.04889</v>
      </c>
      <c r="J161" s="142">
        <v>40.963029999999996</v>
      </c>
      <c r="K161" s="142">
        <v>2511.01192</v>
      </c>
      <c r="L161" s="142">
        <v>4267.225530000001</v>
      </c>
      <c r="M161" s="142">
        <v>270.52539</v>
      </c>
      <c r="N161" s="142">
        <v>4537.7509199999995</v>
      </c>
      <c r="O161" s="142">
        <v>7050.18393</v>
      </c>
      <c r="P161" s="142">
        <v>35535.70282</v>
      </c>
      <c r="Q161" s="142">
        <v>213.89329</v>
      </c>
      <c r="R161" s="143">
        <v>35749.59611</v>
      </c>
    </row>
    <row r="162" spans="1:18" ht="13.5">
      <c r="A162" s="144"/>
      <c r="B162" s="144"/>
      <c r="C162" s="144"/>
      <c r="D162" s="144"/>
      <c r="E162" s="145">
        <v>336</v>
      </c>
      <c r="F162" s="146">
        <v>0.00111</v>
      </c>
      <c r="G162" s="147">
        <v>0</v>
      </c>
      <c r="H162" s="147">
        <v>0.00111</v>
      </c>
      <c r="I162" s="147">
        <v>20.84134</v>
      </c>
      <c r="J162" s="147">
        <v>0</v>
      </c>
      <c r="K162" s="147">
        <v>20.84134</v>
      </c>
      <c r="L162" s="147">
        <v>0</v>
      </c>
      <c r="M162" s="147">
        <v>0</v>
      </c>
      <c r="N162" s="147">
        <v>0</v>
      </c>
      <c r="O162" s="147">
        <v>20.84245</v>
      </c>
      <c r="P162" s="147">
        <v>6144.2131</v>
      </c>
      <c r="Q162" s="147">
        <v>0</v>
      </c>
      <c r="R162" s="148">
        <v>6144.2131</v>
      </c>
    </row>
    <row r="163" spans="1:18" ht="13.5">
      <c r="A163" s="144"/>
      <c r="B163" s="144"/>
      <c r="C163" s="144"/>
      <c r="D163" s="144"/>
      <c r="E163" s="145">
        <v>364</v>
      </c>
      <c r="F163" s="146">
        <v>0</v>
      </c>
      <c r="G163" s="147">
        <v>0</v>
      </c>
      <c r="H163" s="147">
        <v>0</v>
      </c>
      <c r="I163" s="147">
        <v>326.2143</v>
      </c>
      <c r="J163" s="147">
        <v>2.3401199999999998</v>
      </c>
      <c r="K163" s="147">
        <v>328.55442</v>
      </c>
      <c r="L163" s="147">
        <v>56.44729</v>
      </c>
      <c r="M163" s="147">
        <v>0</v>
      </c>
      <c r="N163" s="147">
        <v>56.44729</v>
      </c>
      <c r="O163" s="147">
        <v>385.00171</v>
      </c>
      <c r="P163" s="147">
        <v>9626.627960000002</v>
      </c>
      <c r="Q163" s="147">
        <v>0</v>
      </c>
      <c r="R163" s="148">
        <v>9626.627960000002</v>
      </c>
    </row>
    <row r="164" spans="1:18" ht="13.5">
      <c r="A164" s="144"/>
      <c r="B164" s="144"/>
      <c r="C164" s="144"/>
      <c r="D164" s="140" t="s">
        <v>177</v>
      </c>
      <c r="E164" s="140">
        <v>287</v>
      </c>
      <c r="F164" s="141">
        <v>0.01157</v>
      </c>
      <c r="G164" s="142">
        <v>0</v>
      </c>
      <c r="H164" s="142">
        <v>0.01157</v>
      </c>
      <c r="I164" s="142">
        <v>15.822209999999998</v>
      </c>
      <c r="J164" s="142">
        <v>0</v>
      </c>
      <c r="K164" s="142">
        <v>15.822209999999998</v>
      </c>
      <c r="L164" s="142">
        <v>0</v>
      </c>
      <c r="M164" s="142">
        <v>0</v>
      </c>
      <c r="N164" s="142">
        <v>0</v>
      </c>
      <c r="O164" s="142">
        <v>15.83378</v>
      </c>
      <c r="P164" s="142">
        <v>4243.90747</v>
      </c>
      <c r="Q164" s="142">
        <v>0</v>
      </c>
      <c r="R164" s="143">
        <v>4243.90747</v>
      </c>
    </row>
    <row r="165" spans="1:18" ht="13.5">
      <c r="A165" s="144"/>
      <c r="B165" s="144"/>
      <c r="C165" s="144"/>
      <c r="D165" s="140" t="s">
        <v>178</v>
      </c>
      <c r="E165" s="140">
        <v>19</v>
      </c>
      <c r="F165" s="141">
        <v>0.1083</v>
      </c>
      <c r="G165" s="142">
        <v>0</v>
      </c>
      <c r="H165" s="142">
        <v>0.1083</v>
      </c>
      <c r="I165" s="142">
        <v>3489.17182</v>
      </c>
      <c r="J165" s="142">
        <v>200.3134</v>
      </c>
      <c r="K165" s="142">
        <v>3689.48522</v>
      </c>
      <c r="L165" s="142">
        <v>23636.73116</v>
      </c>
      <c r="M165" s="142">
        <v>1195.06667</v>
      </c>
      <c r="N165" s="142">
        <v>24831.79783</v>
      </c>
      <c r="O165" s="142">
        <v>28521.39135</v>
      </c>
      <c r="P165" s="142">
        <v>62422.25836</v>
      </c>
      <c r="Q165" s="142">
        <v>34.459309999999995</v>
      </c>
      <c r="R165" s="143">
        <v>62456.71767</v>
      </c>
    </row>
    <row r="166" spans="1:18" ht="13.5">
      <c r="A166" s="144"/>
      <c r="B166" s="144"/>
      <c r="C166" s="144"/>
      <c r="D166" s="144"/>
      <c r="E166" s="145">
        <v>210</v>
      </c>
      <c r="F166" s="146">
        <v>0.1704</v>
      </c>
      <c r="G166" s="147">
        <v>0.12012</v>
      </c>
      <c r="H166" s="147">
        <v>0.29052</v>
      </c>
      <c r="I166" s="147">
        <v>3188.78333</v>
      </c>
      <c r="J166" s="147">
        <v>200.16734</v>
      </c>
      <c r="K166" s="147">
        <v>3388.9506699999997</v>
      </c>
      <c r="L166" s="147">
        <v>13226.293099999999</v>
      </c>
      <c r="M166" s="147">
        <v>921.8263000000001</v>
      </c>
      <c r="N166" s="147">
        <v>14148.1194</v>
      </c>
      <c r="O166" s="147">
        <v>17537.36059</v>
      </c>
      <c r="P166" s="147">
        <v>39185.10192</v>
      </c>
      <c r="Q166" s="147">
        <v>33.440940000000005</v>
      </c>
      <c r="R166" s="148">
        <v>39218.54286</v>
      </c>
    </row>
    <row r="167" spans="1:18" ht="13.5">
      <c r="A167" s="144"/>
      <c r="B167" s="144"/>
      <c r="C167" s="144"/>
      <c r="D167" s="144"/>
      <c r="E167" s="145">
        <v>339</v>
      </c>
      <c r="F167" s="146">
        <v>0.00262</v>
      </c>
      <c r="G167" s="147">
        <v>0</v>
      </c>
      <c r="H167" s="147">
        <v>0.00262</v>
      </c>
      <c r="I167" s="147">
        <v>33.84055</v>
      </c>
      <c r="J167" s="147">
        <v>0</v>
      </c>
      <c r="K167" s="147">
        <v>33.84055</v>
      </c>
      <c r="L167" s="147">
        <v>0</v>
      </c>
      <c r="M167" s="147">
        <v>0</v>
      </c>
      <c r="N167" s="147">
        <v>0</v>
      </c>
      <c r="O167" s="147">
        <v>33.84317</v>
      </c>
      <c r="P167" s="147">
        <v>9632.52298</v>
      </c>
      <c r="Q167" s="147">
        <v>0</v>
      </c>
      <c r="R167" s="148">
        <v>9632.52298</v>
      </c>
    </row>
    <row r="168" spans="1:18" ht="13.5">
      <c r="A168" s="144"/>
      <c r="B168" s="144"/>
      <c r="C168" s="144"/>
      <c r="D168" s="144"/>
      <c r="E168" s="145">
        <v>344</v>
      </c>
      <c r="F168" s="146">
        <v>1.83522</v>
      </c>
      <c r="G168" s="147">
        <v>0</v>
      </c>
      <c r="H168" s="147">
        <v>1.83522</v>
      </c>
      <c r="I168" s="147">
        <v>177.91392000000002</v>
      </c>
      <c r="J168" s="147">
        <v>0</v>
      </c>
      <c r="K168" s="147">
        <v>177.91392000000002</v>
      </c>
      <c r="L168" s="147">
        <v>0</v>
      </c>
      <c r="M168" s="147">
        <v>0</v>
      </c>
      <c r="N168" s="147">
        <v>0</v>
      </c>
      <c r="O168" s="147">
        <v>179.74914</v>
      </c>
      <c r="P168" s="147">
        <v>22844.52152</v>
      </c>
      <c r="Q168" s="147">
        <v>0</v>
      </c>
      <c r="R168" s="148">
        <v>22844.52152</v>
      </c>
    </row>
    <row r="169" spans="1:18" ht="13.5">
      <c r="A169" s="144"/>
      <c r="B169" s="144"/>
      <c r="C169" s="144"/>
      <c r="D169" s="144"/>
      <c r="E169" s="145">
        <v>365</v>
      </c>
      <c r="F169" s="146">
        <v>0.50405</v>
      </c>
      <c r="G169" s="147">
        <v>0</v>
      </c>
      <c r="H169" s="147">
        <v>0.50405</v>
      </c>
      <c r="I169" s="147">
        <v>193.7738</v>
      </c>
      <c r="J169" s="147">
        <v>2.16323</v>
      </c>
      <c r="K169" s="147">
        <v>195.93703</v>
      </c>
      <c r="L169" s="147">
        <v>8.93226</v>
      </c>
      <c r="M169" s="147">
        <v>0</v>
      </c>
      <c r="N169" s="147">
        <v>8.93226</v>
      </c>
      <c r="O169" s="147">
        <v>205.37333999999998</v>
      </c>
      <c r="P169" s="147">
        <v>12535.42131</v>
      </c>
      <c r="Q169" s="147">
        <v>0</v>
      </c>
      <c r="R169" s="148">
        <v>12535.42131</v>
      </c>
    </row>
    <row r="170" spans="1:18" ht="13.5">
      <c r="A170" s="144"/>
      <c r="B170" s="144"/>
      <c r="C170" s="144"/>
      <c r="D170" s="140" t="s">
        <v>179</v>
      </c>
      <c r="E170" s="140">
        <v>42</v>
      </c>
      <c r="F170" s="141">
        <v>0.16737</v>
      </c>
      <c r="G170" s="142">
        <v>0</v>
      </c>
      <c r="H170" s="142">
        <v>0.16737</v>
      </c>
      <c r="I170" s="142">
        <v>1126.87704</v>
      </c>
      <c r="J170" s="142">
        <v>74.15533</v>
      </c>
      <c r="K170" s="142">
        <v>1201.0323700000001</v>
      </c>
      <c r="L170" s="142">
        <v>3963.64764</v>
      </c>
      <c r="M170" s="142">
        <v>108.51001</v>
      </c>
      <c r="N170" s="142">
        <v>4072.15765</v>
      </c>
      <c r="O170" s="142">
        <v>5273.357389999999</v>
      </c>
      <c r="P170" s="142">
        <v>28094.136870000002</v>
      </c>
      <c r="Q170" s="142">
        <v>0</v>
      </c>
      <c r="R170" s="143">
        <v>28094.136870000002</v>
      </c>
    </row>
    <row r="171" spans="1:18" ht="13.5">
      <c r="A171" s="144"/>
      <c r="B171" s="144"/>
      <c r="C171" s="144"/>
      <c r="D171" s="144"/>
      <c r="E171" s="145">
        <v>100</v>
      </c>
      <c r="F171" s="146">
        <v>51.19325</v>
      </c>
      <c r="G171" s="147">
        <v>0</v>
      </c>
      <c r="H171" s="147">
        <v>51.19325</v>
      </c>
      <c r="I171" s="147">
        <v>1928.57296</v>
      </c>
      <c r="J171" s="147">
        <v>182.43714000000003</v>
      </c>
      <c r="K171" s="147">
        <v>2111.0101</v>
      </c>
      <c r="L171" s="147">
        <v>16255.2004</v>
      </c>
      <c r="M171" s="147">
        <v>1456.7808400000001</v>
      </c>
      <c r="N171" s="147">
        <v>17711.981239999997</v>
      </c>
      <c r="O171" s="147">
        <v>19874.18459</v>
      </c>
      <c r="P171" s="147">
        <v>26676.1758</v>
      </c>
      <c r="Q171" s="147">
        <v>0</v>
      </c>
      <c r="R171" s="148">
        <v>26676.1758</v>
      </c>
    </row>
    <row r="172" spans="1:18" ht="13.5">
      <c r="A172" s="144"/>
      <c r="B172" s="144"/>
      <c r="C172" s="144"/>
      <c r="D172" s="144"/>
      <c r="E172" s="145">
        <v>255</v>
      </c>
      <c r="F172" s="146">
        <v>0.00132</v>
      </c>
      <c r="G172" s="147">
        <v>0</v>
      </c>
      <c r="H172" s="147">
        <v>0.00132</v>
      </c>
      <c r="I172" s="147">
        <v>0.91085</v>
      </c>
      <c r="J172" s="147">
        <v>0</v>
      </c>
      <c r="K172" s="147">
        <v>0.91085</v>
      </c>
      <c r="L172" s="147">
        <v>0</v>
      </c>
      <c r="M172" s="147">
        <v>0</v>
      </c>
      <c r="N172" s="147">
        <v>0</v>
      </c>
      <c r="O172" s="147">
        <v>0.9121699999999999</v>
      </c>
      <c r="P172" s="147">
        <v>2372.08314</v>
      </c>
      <c r="Q172" s="147">
        <v>0</v>
      </c>
      <c r="R172" s="148">
        <v>2372.08314</v>
      </c>
    </row>
    <row r="173" spans="1:18" ht="13.5">
      <c r="A173" s="144"/>
      <c r="B173" s="144"/>
      <c r="C173" s="144"/>
      <c r="D173" s="144"/>
      <c r="E173" s="145">
        <v>338</v>
      </c>
      <c r="F173" s="146">
        <v>0.009</v>
      </c>
      <c r="G173" s="147">
        <v>0</v>
      </c>
      <c r="H173" s="147">
        <v>0.009</v>
      </c>
      <c r="I173" s="147">
        <v>0.00123</v>
      </c>
      <c r="J173" s="147">
        <v>0</v>
      </c>
      <c r="K173" s="147">
        <v>0.00123</v>
      </c>
      <c r="L173" s="147">
        <v>0</v>
      </c>
      <c r="M173" s="147">
        <v>0</v>
      </c>
      <c r="N173" s="147">
        <v>0</v>
      </c>
      <c r="O173" s="147">
        <v>0.010230000000000001</v>
      </c>
      <c r="P173" s="147">
        <v>6448.4766</v>
      </c>
      <c r="Q173" s="147">
        <v>0</v>
      </c>
      <c r="R173" s="148">
        <v>6448.4766</v>
      </c>
    </row>
    <row r="174" spans="1:18" ht="13.5">
      <c r="A174" s="144"/>
      <c r="B174" s="144"/>
      <c r="C174" s="144"/>
      <c r="D174" s="140" t="s">
        <v>180</v>
      </c>
      <c r="E174" s="140">
        <v>83</v>
      </c>
      <c r="F174" s="141">
        <v>5.032520000000001</v>
      </c>
      <c r="G174" s="142">
        <v>0</v>
      </c>
      <c r="H174" s="142">
        <v>5.032520000000001</v>
      </c>
      <c r="I174" s="142">
        <v>1507.8006799999998</v>
      </c>
      <c r="J174" s="142">
        <v>128.34285</v>
      </c>
      <c r="K174" s="142">
        <v>1636.14353</v>
      </c>
      <c r="L174" s="142">
        <v>6919.63576</v>
      </c>
      <c r="M174" s="142">
        <v>906.2341600000001</v>
      </c>
      <c r="N174" s="142">
        <v>7825.86992</v>
      </c>
      <c r="O174" s="142">
        <v>9467.045970000001</v>
      </c>
      <c r="P174" s="142">
        <v>24743.65672</v>
      </c>
      <c r="Q174" s="142">
        <v>0</v>
      </c>
      <c r="R174" s="143">
        <v>24743.65672</v>
      </c>
    </row>
    <row r="175" spans="1:18" ht="13.5">
      <c r="A175" s="144"/>
      <c r="B175" s="144"/>
      <c r="C175" s="144"/>
      <c r="D175" s="140" t="s">
        <v>181</v>
      </c>
      <c r="E175" s="140">
        <v>238</v>
      </c>
      <c r="F175" s="141">
        <v>0.04458</v>
      </c>
      <c r="G175" s="142">
        <v>0</v>
      </c>
      <c r="H175" s="142">
        <v>0.04458</v>
      </c>
      <c r="I175" s="142">
        <v>1106.30524</v>
      </c>
      <c r="J175" s="142">
        <v>29.85216</v>
      </c>
      <c r="K175" s="142">
        <v>1136.1573999999998</v>
      </c>
      <c r="L175" s="142">
        <v>5121.70202</v>
      </c>
      <c r="M175" s="142">
        <v>627.05312</v>
      </c>
      <c r="N175" s="142">
        <v>5748.755139999999</v>
      </c>
      <c r="O175" s="142">
        <v>6884.95712</v>
      </c>
      <c r="P175" s="142">
        <v>17664.42612</v>
      </c>
      <c r="Q175" s="142">
        <v>0</v>
      </c>
      <c r="R175" s="143">
        <v>17664.42612</v>
      </c>
    </row>
    <row r="176" spans="1:18" ht="13.5">
      <c r="A176" s="144"/>
      <c r="B176" s="144"/>
      <c r="C176" s="144"/>
      <c r="D176" s="140" t="s">
        <v>182</v>
      </c>
      <c r="E176" s="140">
        <v>253</v>
      </c>
      <c r="F176" s="141">
        <v>0.0094</v>
      </c>
      <c r="G176" s="142">
        <v>0</v>
      </c>
      <c r="H176" s="142">
        <v>0.0094</v>
      </c>
      <c r="I176" s="142">
        <v>21.1383</v>
      </c>
      <c r="J176" s="142">
        <v>0</v>
      </c>
      <c r="K176" s="142">
        <v>21.1383</v>
      </c>
      <c r="L176" s="142">
        <v>0</v>
      </c>
      <c r="M176" s="142">
        <v>0</v>
      </c>
      <c r="N176" s="142">
        <v>0</v>
      </c>
      <c r="O176" s="142">
        <v>21.1477</v>
      </c>
      <c r="P176" s="142">
        <v>9420.544810000001</v>
      </c>
      <c r="Q176" s="142">
        <v>0</v>
      </c>
      <c r="R176" s="143">
        <v>9420.544810000001</v>
      </c>
    </row>
    <row r="177" spans="1:18" ht="13.5">
      <c r="A177" s="144"/>
      <c r="B177" s="140" t="s">
        <v>17</v>
      </c>
      <c r="C177" s="140" t="s">
        <v>183</v>
      </c>
      <c r="D177" s="140" t="s">
        <v>184</v>
      </c>
      <c r="E177" s="140">
        <v>301</v>
      </c>
      <c r="F177" s="141">
        <v>0.37115</v>
      </c>
      <c r="G177" s="142">
        <v>0</v>
      </c>
      <c r="H177" s="142">
        <v>0.37115</v>
      </c>
      <c r="I177" s="142">
        <v>0.047049999999999995</v>
      </c>
      <c r="J177" s="142">
        <v>0</v>
      </c>
      <c r="K177" s="142">
        <v>0.047049999999999995</v>
      </c>
      <c r="L177" s="142">
        <v>0</v>
      </c>
      <c r="M177" s="142">
        <v>0</v>
      </c>
      <c r="N177" s="142">
        <v>0</v>
      </c>
      <c r="O177" s="142">
        <v>0.4182</v>
      </c>
      <c r="P177" s="142">
        <v>9492.071539999999</v>
      </c>
      <c r="Q177" s="142">
        <v>0</v>
      </c>
      <c r="R177" s="143">
        <v>9492.071539999999</v>
      </c>
    </row>
    <row r="178" spans="1:18" ht="13.5">
      <c r="A178" s="144"/>
      <c r="B178" s="144"/>
      <c r="C178" s="140" t="s">
        <v>185</v>
      </c>
      <c r="D178" s="140" t="s">
        <v>186</v>
      </c>
      <c r="E178" s="140">
        <v>15</v>
      </c>
      <c r="F178" s="141">
        <v>0.5117</v>
      </c>
      <c r="G178" s="142">
        <v>0</v>
      </c>
      <c r="H178" s="142">
        <v>0.5117</v>
      </c>
      <c r="I178" s="142">
        <v>2258.90705</v>
      </c>
      <c r="J178" s="142">
        <v>10.54402</v>
      </c>
      <c r="K178" s="142">
        <v>2269.4510699999996</v>
      </c>
      <c r="L178" s="142">
        <v>1817.1164899999999</v>
      </c>
      <c r="M178" s="142">
        <v>198.00641000000002</v>
      </c>
      <c r="N178" s="142">
        <v>2015.1228999999998</v>
      </c>
      <c r="O178" s="142">
        <v>4285.0856699999995</v>
      </c>
      <c r="P178" s="142">
        <v>59515.64946</v>
      </c>
      <c r="Q178" s="142">
        <v>0</v>
      </c>
      <c r="R178" s="143">
        <v>59515.64946</v>
      </c>
    </row>
    <row r="179" spans="1:18" ht="13.5">
      <c r="A179" s="144"/>
      <c r="B179" s="144"/>
      <c r="C179" s="144"/>
      <c r="D179" s="144"/>
      <c r="E179" s="145">
        <v>274</v>
      </c>
      <c r="F179" s="146">
        <v>0.00948</v>
      </c>
      <c r="G179" s="147">
        <v>0</v>
      </c>
      <c r="H179" s="147">
        <v>0.00948</v>
      </c>
      <c r="I179" s="147">
        <v>65.43816000000001</v>
      </c>
      <c r="J179" s="147">
        <v>0</v>
      </c>
      <c r="K179" s="147">
        <v>65.43816000000001</v>
      </c>
      <c r="L179" s="147">
        <v>0</v>
      </c>
      <c r="M179" s="147">
        <v>0</v>
      </c>
      <c r="N179" s="147">
        <v>0</v>
      </c>
      <c r="O179" s="147">
        <v>65.44763999999999</v>
      </c>
      <c r="P179" s="147">
        <v>9792.95775</v>
      </c>
      <c r="Q179" s="147">
        <v>0</v>
      </c>
      <c r="R179" s="148">
        <v>9792.95775</v>
      </c>
    </row>
    <row r="180" spans="1:18" ht="13.5">
      <c r="A180" s="144"/>
      <c r="B180" s="140" t="s">
        <v>18</v>
      </c>
      <c r="C180" s="140" t="s">
        <v>187</v>
      </c>
      <c r="D180" s="140" t="s">
        <v>187</v>
      </c>
      <c r="E180" s="140">
        <v>216</v>
      </c>
      <c r="F180" s="141">
        <v>2.91822</v>
      </c>
      <c r="G180" s="142">
        <v>0</v>
      </c>
      <c r="H180" s="142">
        <v>2.91822</v>
      </c>
      <c r="I180" s="142">
        <v>2415.1408500000002</v>
      </c>
      <c r="J180" s="142">
        <v>26.137490000000003</v>
      </c>
      <c r="K180" s="142">
        <v>2441.27834</v>
      </c>
      <c r="L180" s="142">
        <v>502.89603000000005</v>
      </c>
      <c r="M180" s="142">
        <v>0</v>
      </c>
      <c r="N180" s="142">
        <v>502.89603000000005</v>
      </c>
      <c r="O180" s="142">
        <v>2947.0925899999997</v>
      </c>
      <c r="P180" s="142">
        <v>34042.29731</v>
      </c>
      <c r="Q180" s="142">
        <v>0</v>
      </c>
      <c r="R180" s="143">
        <v>34042.29731</v>
      </c>
    </row>
    <row r="181" spans="1:18" ht="13.5">
      <c r="A181" s="144"/>
      <c r="B181" s="144"/>
      <c r="C181" s="144"/>
      <c r="D181" s="144"/>
      <c r="E181" s="145">
        <v>256</v>
      </c>
      <c r="F181" s="146">
        <v>0.018260000000000002</v>
      </c>
      <c r="G181" s="147">
        <v>0</v>
      </c>
      <c r="H181" s="147">
        <v>0.018260000000000002</v>
      </c>
      <c r="I181" s="147">
        <v>0.00011</v>
      </c>
      <c r="J181" s="147">
        <v>0</v>
      </c>
      <c r="K181" s="147">
        <v>0.00011</v>
      </c>
      <c r="L181" s="147">
        <v>0</v>
      </c>
      <c r="M181" s="147">
        <v>0</v>
      </c>
      <c r="N181" s="147">
        <v>0</v>
      </c>
      <c r="O181" s="147">
        <v>0.01837</v>
      </c>
      <c r="P181" s="147">
        <v>3759.19604</v>
      </c>
      <c r="Q181" s="147">
        <v>0</v>
      </c>
      <c r="R181" s="148">
        <v>3759.19604</v>
      </c>
    </row>
    <row r="182" spans="1:18" ht="13.5">
      <c r="A182" s="144"/>
      <c r="B182" s="140" t="s">
        <v>19</v>
      </c>
      <c r="C182" s="140" t="s">
        <v>188</v>
      </c>
      <c r="D182" s="140" t="s">
        <v>188</v>
      </c>
      <c r="E182" s="140">
        <v>16</v>
      </c>
      <c r="F182" s="141">
        <v>0.07625</v>
      </c>
      <c r="G182" s="142">
        <v>0</v>
      </c>
      <c r="H182" s="142">
        <v>0.07625</v>
      </c>
      <c r="I182" s="142">
        <v>1065.71505</v>
      </c>
      <c r="J182" s="142">
        <v>74.78617</v>
      </c>
      <c r="K182" s="142">
        <v>1140.5012199999999</v>
      </c>
      <c r="L182" s="142">
        <v>2978.9321800000002</v>
      </c>
      <c r="M182" s="142">
        <v>659.8130500000001</v>
      </c>
      <c r="N182" s="142">
        <v>3638.74523</v>
      </c>
      <c r="O182" s="142">
        <v>4779.322700000001</v>
      </c>
      <c r="P182" s="142">
        <v>14148.391679999999</v>
      </c>
      <c r="Q182" s="142">
        <v>0</v>
      </c>
      <c r="R182" s="143">
        <v>14148.391679999999</v>
      </c>
    </row>
    <row r="183" spans="1:18" ht="13.5">
      <c r="A183" s="144"/>
      <c r="B183" s="144"/>
      <c r="C183" s="144"/>
      <c r="D183" s="144"/>
      <c r="E183" s="145">
        <v>350</v>
      </c>
      <c r="F183" s="146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1721.86876</v>
      </c>
      <c r="Q183" s="147">
        <v>0</v>
      </c>
      <c r="R183" s="148">
        <v>1721.86876</v>
      </c>
    </row>
    <row r="184" spans="1:18" ht="13.5">
      <c r="A184" s="144"/>
      <c r="B184" s="144"/>
      <c r="C184" s="140" t="s">
        <v>189</v>
      </c>
      <c r="D184" s="140" t="s">
        <v>19</v>
      </c>
      <c r="E184" s="140">
        <v>244</v>
      </c>
      <c r="F184" s="141">
        <v>0.0005</v>
      </c>
      <c r="G184" s="142">
        <v>0</v>
      </c>
      <c r="H184" s="142">
        <v>0.0005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0.0005</v>
      </c>
      <c r="P184" s="142">
        <v>7018.91774</v>
      </c>
      <c r="Q184" s="142">
        <v>0</v>
      </c>
      <c r="R184" s="143">
        <v>7018.91774</v>
      </c>
    </row>
    <row r="185" spans="1:18" ht="13.5">
      <c r="A185" s="144"/>
      <c r="B185" s="140" t="s">
        <v>20</v>
      </c>
      <c r="C185" s="140" t="s">
        <v>20</v>
      </c>
      <c r="D185" s="140" t="s">
        <v>190</v>
      </c>
      <c r="E185" s="140">
        <v>69</v>
      </c>
      <c r="F185" s="141">
        <v>0.00905</v>
      </c>
      <c r="G185" s="142">
        <v>0</v>
      </c>
      <c r="H185" s="142">
        <v>0.00905</v>
      </c>
      <c r="I185" s="142">
        <v>497.88603</v>
      </c>
      <c r="J185" s="142">
        <v>4.43183</v>
      </c>
      <c r="K185" s="142">
        <v>502.31786</v>
      </c>
      <c r="L185" s="142">
        <v>2144.2100699999996</v>
      </c>
      <c r="M185" s="142">
        <v>124.21376</v>
      </c>
      <c r="N185" s="142">
        <v>2268.42383</v>
      </c>
      <c r="O185" s="142">
        <v>2770.7507400000004</v>
      </c>
      <c r="P185" s="142">
        <v>22687.55726</v>
      </c>
      <c r="Q185" s="142">
        <v>0</v>
      </c>
      <c r="R185" s="143">
        <v>22687.55726</v>
      </c>
    </row>
    <row r="186" spans="1:18" ht="13.5">
      <c r="A186" s="144"/>
      <c r="B186" s="140" t="s">
        <v>21</v>
      </c>
      <c r="C186" s="140" t="s">
        <v>191</v>
      </c>
      <c r="D186" s="140" t="s">
        <v>192</v>
      </c>
      <c r="E186" s="140">
        <v>324</v>
      </c>
      <c r="F186" s="141">
        <v>0.03575</v>
      </c>
      <c r="G186" s="142">
        <v>0</v>
      </c>
      <c r="H186" s="142">
        <v>0.03575</v>
      </c>
      <c r="I186" s="142">
        <v>0.14304</v>
      </c>
      <c r="J186" s="142">
        <v>0</v>
      </c>
      <c r="K186" s="142">
        <v>0.14304</v>
      </c>
      <c r="L186" s="142">
        <v>0</v>
      </c>
      <c r="M186" s="142">
        <v>0</v>
      </c>
      <c r="N186" s="142">
        <v>0</v>
      </c>
      <c r="O186" s="142">
        <v>0.17879</v>
      </c>
      <c r="P186" s="142">
        <v>5078.8035199999995</v>
      </c>
      <c r="Q186" s="142">
        <v>0</v>
      </c>
      <c r="R186" s="143">
        <v>5078.8035199999995</v>
      </c>
    </row>
    <row r="187" spans="1:18" ht="13.5">
      <c r="A187" s="144"/>
      <c r="B187" s="144"/>
      <c r="C187" s="140" t="s">
        <v>193</v>
      </c>
      <c r="D187" s="140" t="s">
        <v>193</v>
      </c>
      <c r="E187" s="140">
        <v>75</v>
      </c>
      <c r="F187" s="141">
        <v>0.02023</v>
      </c>
      <c r="G187" s="142">
        <v>0</v>
      </c>
      <c r="H187" s="142">
        <v>0.02023</v>
      </c>
      <c r="I187" s="142">
        <v>479.40749</v>
      </c>
      <c r="J187" s="142">
        <v>5.66383</v>
      </c>
      <c r="K187" s="142">
        <v>485.07132</v>
      </c>
      <c r="L187" s="142">
        <v>135.22176000000002</v>
      </c>
      <c r="M187" s="142">
        <v>0</v>
      </c>
      <c r="N187" s="142">
        <v>135.22176000000002</v>
      </c>
      <c r="O187" s="142">
        <v>620.31331</v>
      </c>
      <c r="P187" s="142">
        <v>18798.88339</v>
      </c>
      <c r="Q187" s="142">
        <v>0</v>
      </c>
      <c r="R187" s="143">
        <v>18798.88339</v>
      </c>
    </row>
    <row r="188" spans="1:18" ht="13.5">
      <c r="A188" s="144"/>
      <c r="B188" s="144"/>
      <c r="C188" s="144"/>
      <c r="D188" s="144"/>
      <c r="E188" s="145">
        <v>275</v>
      </c>
      <c r="F188" s="146">
        <v>0.0128</v>
      </c>
      <c r="G188" s="147">
        <v>0</v>
      </c>
      <c r="H188" s="147">
        <v>0.0128</v>
      </c>
      <c r="I188" s="147">
        <v>5.6704</v>
      </c>
      <c r="J188" s="147">
        <v>0</v>
      </c>
      <c r="K188" s="147">
        <v>5.6704</v>
      </c>
      <c r="L188" s="147">
        <v>0</v>
      </c>
      <c r="M188" s="147">
        <v>0</v>
      </c>
      <c r="N188" s="147">
        <v>0</v>
      </c>
      <c r="O188" s="147">
        <v>5.6832</v>
      </c>
      <c r="P188" s="147">
        <v>5102.13255</v>
      </c>
      <c r="Q188" s="147">
        <v>0</v>
      </c>
      <c r="R188" s="148">
        <v>5102.13255</v>
      </c>
    </row>
    <row r="189" spans="1:18" ht="13.5">
      <c r="A189" s="144"/>
      <c r="B189" s="144"/>
      <c r="C189" s="140" t="s">
        <v>21</v>
      </c>
      <c r="D189" s="140" t="s">
        <v>194</v>
      </c>
      <c r="E189" s="140">
        <v>257</v>
      </c>
      <c r="F189" s="141">
        <v>0.00966</v>
      </c>
      <c r="G189" s="142">
        <v>0</v>
      </c>
      <c r="H189" s="142">
        <v>0.00966</v>
      </c>
      <c r="I189" s="142">
        <v>26.258380000000002</v>
      </c>
      <c r="J189" s="142">
        <v>0</v>
      </c>
      <c r="K189" s="142">
        <v>26.258380000000002</v>
      </c>
      <c r="L189" s="142">
        <v>0</v>
      </c>
      <c r="M189" s="142">
        <v>0</v>
      </c>
      <c r="N189" s="142">
        <v>0</v>
      </c>
      <c r="O189" s="142">
        <v>26.26804</v>
      </c>
      <c r="P189" s="142">
        <v>3920.60624</v>
      </c>
      <c r="Q189" s="142">
        <v>0</v>
      </c>
      <c r="R189" s="143">
        <v>3920.60624</v>
      </c>
    </row>
    <row r="190" spans="1:18" ht="13.5">
      <c r="A190" s="144"/>
      <c r="B190" s="144"/>
      <c r="C190" s="144"/>
      <c r="D190" s="140" t="s">
        <v>21</v>
      </c>
      <c r="E190" s="140">
        <v>235</v>
      </c>
      <c r="F190" s="141">
        <v>73.4829</v>
      </c>
      <c r="G190" s="142">
        <v>0</v>
      </c>
      <c r="H190" s="142">
        <v>73.4829</v>
      </c>
      <c r="I190" s="142">
        <v>1185.61679</v>
      </c>
      <c r="J190" s="142">
        <v>0.7893600000000001</v>
      </c>
      <c r="K190" s="142">
        <v>1186.4061499999998</v>
      </c>
      <c r="L190" s="142">
        <v>859.09897</v>
      </c>
      <c r="M190" s="142">
        <v>0</v>
      </c>
      <c r="N190" s="142">
        <v>859.09897</v>
      </c>
      <c r="O190" s="142">
        <v>2118.9880200000002</v>
      </c>
      <c r="P190" s="142">
        <v>46637.58013</v>
      </c>
      <c r="Q190" s="142">
        <v>0</v>
      </c>
      <c r="R190" s="143">
        <v>46637.58013</v>
      </c>
    </row>
    <row r="191" spans="1:18" ht="13.5">
      <c r="A191" s="144"/>
      <c r="B191" s="144"/>
      <c r="C191" s="144"/>
      <c r="D191" s="144"/>
      <c r="E191" s="145">
        <v>259</v>
      </c>
      <c r="F191" s="146">
        <v>0.018359999999999998</v>
      </c>
      <c r="G191" s="147">
        <v>0</v>
      </c>
      <c r="H191" s="147">
        <v>0.018359999999999998</v>
      </c>
      <c r="I191" s="147">
        <v>0</v>
      </c>
      <c r="J191" s="147">
        <v>0</v>
      </c>
      <c r="K191" s="147">
        <v>0</v>
      </c>
      <c r="L191" s="147">
        <v>0</v>
      </c>
      <c r="M191" s="147">
        <v>0</v>
      </c>
      <c r="N191" s="147">
        <v>0</v>
      </c>
      <c r="O191" s="147">
        <v>0.018359999999999998</v>
      </c>
      <c r="P191" s="147">
        <v>582.24469</v>
      </c>
      <c r="Q191" s="147">
        <v>0</v>
      </c>
      <c r="R191" s="148">
        <v>582.24469</v>
      </c>
    </row>
    <row r="192" spans="1:18" ht="13.5">
      <c r="A192" s="144"/>
      <c r="B192" s="144"/>
      <c r="C192" s="144"/>
      <c r="D192" s="144"/>
      <c r="E192" s="145">
        <v>276</v>
      </c>
      <c r="F192" s="146">
        <v>0.16118000000000002</v>
      </c>
      <c r="G192" s="147">
        <v>0</v>
      </c>
      <c r="H192" s="147">
        <v>0.16118000000000002</v>
      </c>
      <c r="I192" s="147">
        <v>91.28366</v>
      </c>
      <c r="J192" s="147">
        <v>0</v>
      </c>
      <c r="K192" s="147">
        <v>91.28366</v>
      </c>
      <c r="L192" s="147">
        <v>0</v>
      </c>
      <c r="M192" s="147">
        <v>0</v>
      </c>
      <c r="N192" s="147">
        <v>0</v>
      </c>
      <c r="O192" s="147">
        <v>91.44484</v>
      </c>
      <c r="P192" s="147">
        <v>6505.35906</v>
      </c>
      <c r="Q192" s="147">
        <v>0</v>
      </c>
      <c r="R192" s="148">
        <v>6505.35906</v>
      </c>
    </row>
    <row r="193" spans="1:18" ht="13.5">
      <c r="A193" s="144"/>
      <c r="B193" s="144"/>
      <c r="C193" s="144"/>
      <c r="D193" s="144"/>
      <c r="E193" s="145">
        <v>302</v>
      </c>
      <c r="F193" s="146">
        <v>0.10076</v>
      </c>
      <c r="G193" s="147">
        <v>0</v>
      </c>
      <c r="H193" s="147">
        <v>0.10076</v>
      </c>
      <c r="I193" s="147">
        <v>0.03263</v>
      </c>
      <c r="J193" s="147">
        <v>0</v>
      </c>
      <c r="K193" s="147">
        <v>0.03263</v>
      </c>
      <c r="L193" s="147">
        <v>0</v>
      </c>
      <c r="M193" s="147">
        <v>0</v>
      </c>
      <c r="N193" s="147">
        <v>0</v>
      </c>
      <c r="O193" s="147">
        <v>0.13338999999999998</v>
      </c>
      <c r="P193" s="147">
        <v>7817.49078</v>
      </c>
      <c r="Q193" s="147">
        <v>0</v>
      </c>
      <c r="R193" s="148">
        <v>7817.49078</v>
      </c>
    </row>
    <row r="194" spans="1:18" ht="13.5">
      <c r="A194" s="144"/>
      <c r="B194" s="144"/>
      <c r="C194" s="144"/>
      <c r="D194" s="144"/>
      <c r="E194" s="145">
        <v>362</v>
      </c>
      <c r="F194" s="146">
        <v>7.268140000000001</v>
      </c>
      <c r="G194" s="147">
        <v>7.000000000000001E-05</v>
      </c>
      <c r="H194" s="147">
        <v>7.26821</v>
      </c>
      <c r="I194" s="147">
        <v>1707.89276</v>
      </c>
      <c r="J194" s="147">
        <v>46.942339999999994</v>
      </c>
      <c r="K194" s="147">
        <v>1754.8351</v>
      </c>
      <c r="L194" s="147">
        <v>1622.73364</v>
      </c>
      <c r="M194" s="147">
        <v>202.81648</v>
      </c>
      <c r="N194" s="147">
        <v>1825.55012</v>
      </c>
      <c r="O194" s="147">
        <v>3587.6534300000003</v>
      </c>
      <c r="P194" s="147">
        <v>52300.36239</v>
      </c>
      <c r="Q194" s="147">
        <v>0</v>
      </c>
      <c r="R194" s="148">
        <v>52300.36239</v>
      </c>
    </row>
    <row r="195" spans="1:18" ht="13.5">
      <c r="A195" s="144"/>
      <c r="B195" s="144"/>
      <c r="C195" s="144"/>
      <c r="D195" s="144"/>
      <c r="E195" s="145">
        <v>372</v>
      </c>
      <c r="F195" s="146">
        <v>0.0052</v>
      </c>
      <c r="G195" s="147">
        <v>0</v>
      </c>
      <c r="H195" s="147">
        <v>0.0052</v>
      </c>
      <c r="I195" s="147">
        <v>124.67331</v>
      </c>
      <c r="J195" s="147">
        <v>0.75405</v>
      </c>
      <c r="K195" s="147">
        <v>125.42736000000001</v>
      </c>
      <c r="L195" s="147">
        <v>4.5</v>
      </c>
      <c r="M195" s="147">
        <v>0</v>
      </c>
      <c r="N195" s="147">
        <v>4.5</v>
      </c>
      <c r="O195" s="147">
        <v>129.93256</v>
      </c>
      <c r="P195" s="147">
        <v>9909.847039999999</v>
      </c>
      <c r="Q195" s="147">
        <v>0</v>
      </c>
      <c r="R195" s="148">
        <v>9909.847039999999</v>
      </c>
    </row>
    <row r="196" spans="1:18" ht="13.5">
      <c r="A196" s="144"/>
      <c r="B196" s="144"/>
      <c r="C196" s="144"/>
      <c r="D196" s="140" t="s">
        <v>195</v>
      </c>
      <c r="E196" s="140">
        <v>229</v>
      </c>
      <c r="F196" s="141">
        <v>0.25255</v>
      </c>
      <c r="G196" s="142">
        <v>0</v>
      </c>
      <c r="H196" s="142">
        <v>0.25255</v>
      </c>
      <c r="I196" s="142">
        <v>354.43302</v>
      </c>
      <c r="J196" s="142">
        <v>0.91604</v>
      </c>
      <c r="K196" s="142">
        <v>355.34906</v>
      </c>
      <c r="L196" s="142">
        <v>29.25831</v>
      </c>
      <c r="M196" s="142">
        <v>0</v>
      </c>
      <c r="N196" s="142">
        <v>29.25831</v>
      </c>
      <c r="O196" s="142">
        <v>384.85992</v>
      </c>
      <c r="P196" s="142">
        <v>24125.39436</v>
      </c>
      <c r="Q196" s="142">
        <v>0</v>
      </c>
      <c r="R196" s="143">
        <v>24125.39436</v>
      </c>
    </row>
    <row r="197" spans="1:18" ht="13.5">
      <c r="A197" s="144"/>
      <c r="B197" s="144"/>
      <c r="C197" s="140" t="s">
        <v>196</v>
      </c>
      <c r="D197" s="140" t="s">
        <v>196</v>
      </c>
      <c r="E197" s="140">
        <v>28</v>
      </c>
      <c r="F197" s="141">
        <v>8.60619</v>
      </c>
      <c r="G197" s="142">
        <v>0</v>
      </c>
      <c r="H197" s="142">
        <v>8.60619</v>
      </c>
      <c r="I197" s="142">
        <v>1593.69568</v>
      </c>
      <c r="J197" s="142">
        <v>13.02271</v>
      </c>
      <c r="K197" s="142">
        <v>1606.71839</v>
      </c>
      <c r="L197" s="142">
        <v>807.30439</v>
      </c>
      <c r="M197" s="142">
        <v>21.03837</v>
      </c>
      <c r="N197" s="142">
        <v>828.34276</v>
      </c>
      <c r="O197" s="142">
        <v>2443.66734</v>
      </c>
      <c r="P197" s="142">
        <v>55101.68672</v>
      </c>
      <c r="Q197" s="142">
        <v>0</v>
      </c>
      <c r="R197" s="143">
        <v>55101.68672</v>
      </c>
    </row>
    <row r="198" spans="1:18" ht="13.5">
      <c r="A198" s="144"/>
      <c r="B198" s="144"/>
      <c r="C198" s="144"/>
      <c r="D198" s="144"/>
      <c r="E198" s="145">
        <v>258</v>
      </c>
      <c r="F198" s="146">
        <v>0.00705</v>
      </c>
      <c r="G198" s="147">
        <v>0</v>
      </c>
      <c r="H198" s="147">
        <v>0.00705</v>
      </c>
      <c r="I198" s="147">
        <v>0.00038</v>
      </c>
      <c r="J198" s="147">
        <v>0</v>
      </c>
      <c r="K198" s="147">
        <v>0.00038</v>
      </c>
      <c r="L198" s="147">
        <v>0</v>
      </c>
      <c r="M198" s="147">
        <v>0</v>
      </c>
      <c r="N198" s="147">
        <v>0</v>
      </c>
      <c r="O198" s="147">
        <v>0.00743</v>
      </c>
      <c r="P198" s="147">
        <v>6383.30747</v>
      </c>
      <c r="Q198" s="147">
        <v>0</v>
      </c>
      <c r="R198" s="148">
        <v>6383.30747</v>
      </c>
    </row>
    <row r="199" spans="1:18" ht="13.5">
      <c r="A199" s="144"/>
      <c r="B199" s="144"/>
      <c r="C199" s="140" t="s">
        <v>197</v>
      </c>
      <c r="D199" s="140" t="s">
        <v>198</v>
      </c>
      <c r="E199" s="140">
        <v>11</v>
      </c>
      <c r="F199" s="141">
        <v>0.05813</v>
      </c>
      <c r="G199" s="142">
        <v>0</v>
      </c>
      <c r="H199" s="142">
        <v>0.05813</v>
      </c>
      <c r="I199" s="142">
        <v>701.73696</v>
      </c>
      <c r="J199" s="142">
        <v>21.02609</v>
      </c>
      <c r="K199" s="142">
        <v>722.76305</v>
      </c>
      <c r="L199" s="142">
        <v>884.32812</v>
      </c>
      <c r="M199" s="142">
        <v>74.72649</v>
      </c>
      <c r="N199" s="142">
        <v>959.05461</v>
      </c>
      <c r="O199" s="142">
        <v>1681.87579</v>
      </c>
      <c r="P199" s="142">
        <v>19846.75821</v>
      </c>
      <c r="Q199" s="142">
        <v>0</v>
      </c>
      <c r="R199" s="143">
        <v>19846.75821</v>
      </c>
    </row>
    <row r="200" spans="1:18" ht="13.5">
      <c r="A200" s="144"/>
      <c r="B200" s="144"/>
      <c r="C200" s="144"/>
      <c r="D200" s="144"/>
      <c r="E200" s="145">
        <v>351</v>
      </c>
      <c r="F200" s="146">
        <v>0.0001</v>
      </c>
      <c r="G200" s="147">
        <v>0</v>
      </c>
      <c r="H200" s="147">
        <v>0.0001</v>
      </c>
      <c r="I200" s="147">
        <v>0.25939999999999996</v>
      </c>
      <c r="J200" s="147">
        <v>0</v>
      </c>
      <c r="K200" s="147">
        <v>0.25939999999999996</v>
      </c>
      <c r="L200" s="147">
        <v>0</v>
      </c>
      <c r="M200" s="147">
        <v>0</v>
      </c>
      <c r="N200" s="147">
        <v>0</v>
      </c>
      <c r="O200" s="147">
        <v>0.2595</v>
      </c>
      <c r="P200" s="147">
        <v>3731.51792</v>
      </c>
      <c r="Q200" s="147">
        <v>0</v>
      </c>
      <c r="R200" s="148">
        <v>3731.51792</v>
      </c>
    </row>
    <row r="201" spans="1:18" ht="13.5">
      <c r="A201" s="144"/>
      <c r="B201" s="140" t="s">
        <v>22</v>
      </c>
      <c r="C201" s="140" t="s">
        <v>199</v>
      </c>
      <c r="D201" s="140" t="s">
        <v>200</v>
      </c>
      <c r="E201" s="140">
        <v>240</v>
      </c>
      <c r="F201" s="141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888.35908</v>
      </c>
      <c r="Q201" s="142">
        <v>0</v>
      </c>
      <c r="R201" s="143">
        <v>888.35908</v>
      </c>
    </row>
    <row r="202" spans="1:18" ht="13.5">
      <c r="A202" s="144"/>
      <c r="B202" s="144"/>
      <c r="C202" s="140" t="s">
        <v>22</v>
      </c>
      <c r="D202" s="140" t="s">
        <v>22</v>
      </c>
      <c r="E202" s="140">
        <v>22</v>
      </c>
      <c r="F202" s="141">
        <v>0.36392</v>
      </c>
      <c r="G202" s="142">
        <v>0</v>
      </c>
      <c r="H202" s="142">
        <v>0.36392</v>
      </c>
      <c r="I202" s="142">
        <v>592.1133000000001</v>
      </c>
      <c r="J202" s="142">
        <v>314.41283000000004</v>
      </c>
      <c r="K202" s="142">
        <v>906.52613</v>
      </c>
      <c r="L202" s="142">
        <v>1007.99688</v>
      </c>
      <c r="M202" s="142">
        <v>308.7317</v>
      </c>
      <c r="N202" s="142">
        <v>1316.72858</v>
      </c>
      <c r="O202" s="142">
        <v>2223.61863</v>
      </c>
      <c r="P202" s="142">
        <v>25590.96058</v>
      </c>
      <c r="Q202" s="142">
        <v>0</v>
      </c>
      <c r="R202" s="143">
        <v>25590.96058</v>
      </c>
    </row>
    <row r="203" spans="1:18" ht="13.5">
      <c r="A203" s="144"/>
      <c r="B203" s="144"/>
      <c r="C203" s="144"/>
      <c r="D203" s="144"/>
      <c r="E203" s="145">
        <v>277</v>
      </c>
      <c r="F203" s="146">
        <v>9.41953</v>
      </c>
      <c r="G203" s="147">
        <v>0</v>
      </c>
      <c r="H203" s="147">
        <v>9.41953</v>
      </c>
      <c r="I203" s="147">
        <v>0</v>
      </c>
      <c r="J203" s="147">
        <v>0</v>
      </c>
      <c r="K203" s="147">
        <v>0</v>
      </c>
      <c r="L203" s="147">
        <v>0</v>
      </c>
      <c r="M203" s="147">
        <v>0</v>
      </c>
      <c r="N203" s="147">
        <v>0</v>
      </c>
      <c r="O203" s="147">
        <v>9.41953</v>
      </c>
      <c r="P203" s="147">
        <v>3042.4763</v>
      </c>
      <c r="Q203" s="147">
        <v>0</v>
      </c>
      <c r="R203" s="148">
        <v>3042.4763</v>
      </c>
    </row>
    <row r="204" spans="1:18" ht="13.5">
      <c r="A204" s="144"/>
      <c r="B204" s="144"/>
      <c r="C204" s="140" t="s">
        <v>201</v>
      </c>
      <c r="D204" s="140" t="s">
        <v>202</v>
      </c>
      <c r="E204" s="140">
        <v>32</v>
      </c>
      <c r="F204" s="141">
        <v>0.37712</v>
      </c>
      <c r="G204" s="142">
        <v>0</v>
      </c>
      <c r="H204" s="142">
        <v>0.37712</v>
      </c>
      <c r="I204" s="142">
        <v>914.4099399999999</v>
      </c>
      <c r="J204" s="142">
        <v>63.75978</v>
      </c>
      <c r="K204" s="142">
        <v>978.16972</v>
      </c>
      <c r="L204" s="142">
        <v>3770.24246</v>
      </c>
      <c r="M204" s="142">
        <v>113.59049</v>
      </c>
      <c r="N204" s="142">
        <v>3883.83295</v>
      </c>
      <c r="O204" s="142">
        <v>4862.37979</v>
      </c>
      <c r="P204" s="142">
        <v>59978.440090000004</v>
      </c>
      <c r="Q204" s="142">
        <v>0</v>
      </c>
      <c r="R204" s="143">
        <v>59978.440090000004</v>
      </c>
    </row>
    <row r="205" spans="1:18" ht="13.5">
      <c r="A205" s="144"/>
      <c r="B205" s="144"/>
      <c r="C205" s="144"/>
      <c r="D205" s="144"/>
      <c r="E205" s="145">
        <v>260</v>
      </c>
      <c r="F205" s="146">
        <v>0.01052</v>
      </c>
      <c r="G205" s="147">
        <v>0</v>
      </c>
      <c r="H205" s="147">
        <v>0.01052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0.01052</v>
      </c>
      <c r="P205" s="147">
        <v>3578.61972</v>
      </c>
      <c r="Q205" s="147">
        <v>0</v>
      </c>
      <c r="R205" s="148">
        <v>3578.61972</v>
      </c>
    </row>
    <row r="206" spans="1:18" ht="13.5">
      <c r="A206" s="144"/>
      <c r="B206" s="144"/>
      <c r="C206" s="144"/>
      <c r="D206" s="144"/>
      <c r="E206" s="145">
        <v>261</v>
      </c>
      <c r="F206" s="146">
        <v>0.01463</v>
      </c>
      <c r="G206" s="147">
        <v>0</v>
      </c>
      <c r="H206" s="147">
        <v>0.01463</v>
      </c>
      <c r="I206" s="147">
        <v>0.00733</v>
      </c>
      <c r="J206" s="147">
        <v>0</v>
      </c>
      <c r="K206" s="147">
        <v>0.00733</v>
      </c>
      <c r="L206" s="147">
        <v>0</v>
      </c>
      <c r="M206" s="147">
        <v>0</v>
      </c>
      <c r="N206" s="147">
        <v>0</v>
      </c>
      <c r="O206" s="147">
        <v>0.02196</v>
      </c>
      <c r="P206" s="147">
        <v>4080.70453</v>
      </c>
      <c r="Q206" s="147">
        <v>0</v>
      </c>
      <c r="R206" s="148">
        <v>4080.70453</v>
      </c>
    </row>
    <row r="207" spans="1:18" ht="13.5">
      <c r="A207" s="144"/>
      <c r="B207" s="140" t="s">
        <v>203</v>
      </c>
      <c r="C207" s="140" t="s">
        <v>204</v>
      </c>
      <c r="D207" s="140" t="s">
        <v>204</v>
      </c>
      <c r="E207" s="140">
        <v>70</v>
      </c>
      <c r="F207" s="141">
        <v>1.13905</v>
      </c>
      <c r="G207" s="142">
        <v>0</v>
      </c>
      <c r="H207" s="142">
        <v>1.13905</v>
      </c>
      <c r="I207" s="142">
        <v>1046.7374300000001</v>
      </c>
      <c r="J207" s="142">
        <v>0.59754</v>
      </c>
      <c r="K207" s="142">
        <v>1047.3349699999999</v>
      </c>
      <c r="L207" s="142">
        <v>375.11764</v>
      </c>
      <c r="M207" s="142">
        <v>0</v>
      </c>
      <c r="N207" s="142">
        <v>375.11764</v>
      </c>
      <c r="O207" s="142">
        <v>1423.5916599999998</v>
      </c>
      <c r="P207" s="142">
        <v>40636.859469999996</v>
      </c>
      <c r="Q207" s="142">
        <v>0</v>
      </c>
      <c r="R207" s="143">
        <v>40636.859469999996</v>
      </c>
    </row>
    <row r="208" spans="1:18" ht="13.5">
      <c r="A208" s="144"/>
      <c r="B208" s="144"/>
      <c r="C208" s="140" t="s">
        <v>205</v>
      </c>
      <c r="D208" s="140" t="s">
        <v>206</v>
      </c>
      <c r="E208" s="140">
        <v>242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2284.65521</v>
      </c>
      <c r="Q208" s="142">
        <v>0</v>
      </c>
      <c r="R208" s="143">
        <v>2284.65521</v>
      </c>
    </row>
    <row r="209" spans="1:18" ht="13.5">
      <c r="A209" s="144"/>
      <c r="B209" s="144"/>
      <c r="C209" s="140" t="s">
        <v>203</v>
      </c>
      <c r="D209" s="140" t="s">
        <v>207</v>
      </c>
      <c r="E209" s="140">
        <v>34</v>
      </c>
      <c r="F209" s="141">
        <v>24.45616</v>
      </c>
      <c r="G209" s="142">
        <v>0</v>
      </c>
      <c r="H209" s="142">
        <v>24.45616</v>
      </c>
      <c r="I209" s="142">
        <v>1225.9951999999998</v>
      </c>
      <c r="J209" s="142">
        <v>2.8974</v>
      </c>
      <c r="K209" s="142">
        <v>1228.8926000000001</v>
      </c>
      <c r="L209" s="142">
        <v>391.91751</v>
      </c>
      <c r="M209" s="142">
        <v>17.2572</v>
      </c>
      <c r="N209" s="142">
        <v>409.17471</v>
      </c>
      <c r="O209" s="142">
        <v>1662.5234699999999</v>
      </c>
      <c r="P209" s="142">
        <v>85141.28356</v>
      </c>
      <c r="Q209" s="142">
        <v>0</v>
      </c>
      <c r="R209" s="143">
        <v>85141.28356</v>
      </c>
    </row>
    <row r="210" spans="1:18" ht="13.5">
      <c r="A210" s="144"/>
      <c r="B210" s="144"/>
      <c r="C210" s="144"/>
      <c r="D210" s="144"/>
      <c r="E210" s="145">
        <v>311</v>
      </c>
      <c r="F210" s="146">
        <v>0.009859999999999999</v>
      </c>
      <c r="G210" s="147">
        <v>0</v>
      </c>
      <c r="H210" s="147">
        <v>0.009859999999999999</v>
      </c>
      <c r="I210" s="147">
        <v>0.1277</v>
      </c>
      <c r="J210" s="147">
        <v>0</v>
      </c>
      <c r="K210" s="147">
        <v>0.1277</v>
      </c>
      <c r="L210" s="147">
        <v>0</v>
      </c>
      <c r="M210" s="147">
        <v>0</v>
      </c>
      <c r="N210" s="147">
        <v>0</v>
      </c>
      <c r="O210" s="147">
        <v>0.13756000000000002</v>
      </c>
      <c r="P210" s="147">
        <v>8484.864140000001</v>
      </c>
      <c r="Q210" s="147">
        <v>0</v>
      </c>
      <c r="R210" s="148">
        <v>8484.864140000001</v>
      </c>
    </row>
    <row r="211" spans="1:18" ht="13.5">
      <c r="A211" s="144"/>
      <c r="B211" s="140" t="s">
        <v>24</v>
      </c>
      <c r="C211" s="140" t="s">
        <v>24</v>
      </c>
      <c r="D211" s="140" t="s">
        <v>208</v>
      </c>
      <c r="E211" s="140">
        <v>215</v>
      </c>
      <c r="F211" s="141">
        <v>0.00264</v>
      </c>
      <c r="G211" s="142">
        <v>0</v>
      </c>
      <c r="H211" s="142">
        <v>0.00264</v>
      </c>
      <c r="I211" s="142">
        <v>293.87044000000003</v>
      </c>
      <c r="J211" s="142">
        <v>19.84771</v>
      </c>
      <c r="K211" s="142">
        <v>313.71815000000004</v>
      </c>
      <c r="L211" s="142">
        <v>568.6145300000001</v>
      </c>
      <c r="M211" s="142">
        <v>52.08923</v>
      </c>
      <c r="N211" s="142">
        <v>620.70376</v>
      </c>
      <c r="O211" s="142">
        <v>934.4245500000001</v>
      </c>
      <c r="P211" s="142">
        <v>17263.39237</v>
      </c>
      <c r="Q211" s="142">
        <v>0</v>
      </c>
      <c r="R211" s="143">
        <v>17263.39237</v>
      </c>
    </row>
    <row r="212" spans="1:18" ht="13.5">
      <c r="A212" s="144"/>
      <c r="B212" s="144"/>
      <c r="C212" s="144"/>
      <c r="D212" s="140" t="s">
        <v>24</v>
      </c>
      <c r="E212" s="140">
        <v>12</v>
      </c>
      <c r="F212" s="141">
        <v>1.1176300000000001</v>
      </c>
      <c r="G212" s="142">
        <v>0</v>
      </c>
      <c r="H212" s="142">
        <v>1.1176300000000001</v>
      </c>
      <c r="I212" s="142">
        <v>1729.4502</v>
      </c>
      <c r="J212" s="142">
        <v>301.27085999999997</v>
      </c>
      <c r="K212" s="142">
        <v>2030.72106</v>
      </c>
      <c r="L212" s="142">
        <v>3336.7271600000004</v>
      </c>
      <c r="M212" s="142">
        <v>141.05982</v>
      </c>
      <c r="N212" s="142">
        <v>3477.78698</v>
      </c>
      <c r="O212" s="142">
        <v>5509.62567</v>
      </c>
      <c r="P212" s="142">
        <v>55774.17939</v>
      </c>
      <c r="Q212" s="142">
        <v>1.2274500000000002</v>
      </c>
      <c r="R212" s="143">
        <v>55775.40684</v>
      </c>
    </row>
    <row r="213" spans="1:18" ht="13.5">
      <c r="A213" s="144"/>
      <c r="B213" s="144"/>
      <c r="C213" s="144"/>
      <c r="D213" s="144"/>
      <c r="E213" s="145">
        <v>278</v>
      </c>
      <c r="F213" s="146">
        <v>0.4955</v>
      </c>
      <c r="G213" s="147">
        <v>0</v>
      </c>
      <c r="H213" s="147">
        <v>0.4955</v>
      </c>
      <c r="I213" s="147">
        <v>0.0068200000000000005</v>
      </c>
      <c r="J213" s="147">
        <v>0</v>
      </c>
      <c r="K213" s="147">
        <v>0.0068200000000000005</v>
      </c>
      <c r="L213" s="147">
        <v>0</v>
      </c>
      <c r="M213" s="147">
        <v>0</v>
      </c>
      <c r="N213" s="147">
        <v>0</v>
      </c>
      <c r="O213" s="147">
        <v>0.50232</v>
      </c>
      <c r="P213" s="147">
        <v>4648.18119</v>
      </c>
      <c r="Q213" s="147">
        <v>0</v>
      </c>
      <c r="R213" s="148">
        <v>4648.18119</v>
      </c>
    </row>
    <row r="214" spans="1:18" ht="13.5">
      <c r="A214" s="144"/>
      <c r="B214" s="140" t="s">
        <v>25</v>
      </c>
      <c r="C214" s="140" t="s">
        <v>25</v>
      </c>
      <c r="D214" s="140" t="s">
        <v>25</v>
      </c>
      <c r="E214" s="140">
        <v>10</v>
      </c>
      <c r="F214" s="141">
        <v>0.15247</v>
      </c>
      <c r="G214" s="142">
        <v>0.0492</v>
      </c>
      <c r="H214" s="142">
        <v>0.20167</v>
      </c>
      <c r="I214" s="142">
        <v>1371.35397</v>
      </c>
      <c r="J214" s="142">
        <v>6.37299</v>
      </c>
      <c r="K214" s="142">
        <v>1377.72696</v>
      </c>
      <c r="L214" s="142">
        <v>343.11395</v>
      </c>
      <c r="M214" s="142">
        <v>29.28023</v>
      </c>
      <c r="N214" s="142">
        <v>372.39418</v>
      </c>
      <c r="O214" s="142">
        <v>1750.3228100000001</v>
      </c>
      <c r="P214" s="142">
        <v>42293.100170000005</v>
      </c>
      <c r="Q214" s="142">
        <v>0</v>
      </c>
      <c r="R214" s="143">
        <v>42293.100170000005</v>
      </c>
    </row>
    <row r="215" spans="1:18" ht="13.5">
      <c r="A215" s="144"/>
      <c r="B215" s="144"/>
      <c r="C215" s="144"/>
      <c r="D215" s="144"/>
      <c r="E215" s="145">
        <v>325</v>
      </c>
      <c r="F215" s="146">
        <v>0.00614</v>
      </c>
      <c r="G215" s="147">
        <v>0</v>
      </c>
      <c r="H215" s="147">
        <v>0.00614</v>
      </c>
      <c r="I215" s="147">
        <v>35.78613</v>
      </c>
      <c r="J215" s="147">
        <v>0</v>
      </c>
      <c r="K215" s="147">
        <v>35.78613</v>
      </c>
      <c r="L215" s="147">
        <v>0</v>
      </c>
      <c r="M215" s="147">
        <v>0</v>
      </c>
      <c r="N215" s="147">
        <v>0</v>
      </c>
      <c r="O215" s="147">
        <v>35.792269999999995</v>
      </c>
      <c r="P215" s="147">
        <v>7384.20013</v>
      </c>
      <c r="Q215" s="147">
        <v>0</v>
      </c>
      <c r="R215" s="148">
        <v>7384.20013</v>
      </c>
    </row>
    <row r="216" spans="1:18" ht="13.5">
      <c r="A216" s="144"/>
      <c r="B216" s="144"/>
      <c r="C216" s="140" t="s">
        <v>209</v>
      </c>
      <c r="D216" s="140" t="s">
        <v>210</v>
      </c>
      <c r="E216" s="140">
        <v>217</v>
      </c>
      <c r="F216" s="141">
        <v>0.00314</v>
      </c>
      <c r="G216" s="142">
        <v>0.031129999999999998</v>
      </c>
      <c r="H216" s="142">
        <v>0.03427</v>
      </c>
      <c r="I216" s="142">
        <v>360.6485</v>
      </c>
      <c r="J216" s="142">
        <v>205.30722</v>
      </c>
      <c r="K216" s="142">
        <v>565.9557199999999</v>
      </c>
      <c r="L216" s="142">
        <v>109.37191</v>
      </c>
      <c r="M216" s="142">
        <v>169.17003</v>
      </c>
      <c r="N216" s="142">
        <v>278.54194</v>
      </c>
      <c r="O216" s="142">
        <v>844.5319300000001</v>
      </c>
      <c r="P216" s="142">
        <v>14115.49471</v>
      </c>
      <c r="Q216" s="142">
        <v>0</v>
      </c>
      <c r="R216" s="143">
        <v>14115.49471</v>
      </c>
    </row>
    <row r="217" spans="1:18" ht="13.5">
      <c r="A217" s="144"/>
      <c r="B217" s="140" t="s">
        <v>26</v>
      </c>
      <c r="C217" s="140" t="s">
        <v>211</v>
      </c>
      <c r="D217" s="140" t="s">
        <v>212</v>
      </c>
      <c r="E217" s="140">
        <v>29</v>
      </c>
      <c r="F217" s="141">
        <v>1.54382</v>
      </c>
      <c r="G217" s="142">
        <v>0</v>
      </c>
      <c r="H217" s="142">
        <v>1.54382</v>
      </c>
      <c r="I217" s="142">
        <v>2646.27966</v>
      </c>
      <c r="J217" s="142">
        <v>11.60716</v>
      </c>
      <c r="K217" s="142">
        <v>2657.8868199999997</v>
      </c>
      <c r="L217" s="142">
        <v>2112.3950299999997</v>
      </c>
      <c r="M217" s="142">
        <v>121.2685</v>
      </c>
      <c r="N217" s="142">
        <v>2233.66353</v>
      </c>
      <c r="O217" s="142">
        <v>4893.09417</v>
      </c>
      <c r="P217" s="142">
        <v>65462.914229999995</v>
      </c>
      <c r="Q217" s="142">
        <v>0</v>
      </c>
      <c r="R217" s="143">
        <v>65462.914229999995</v>
      </c>
    </row>
    <row r="218" spans="1:18" ht="13.5">
      <c r="A218" s="144"/>
      <c r="B218" s="144"/>
      <c r="C218" s="144"/>
      <c r="D218" s="144"/>
      <c r="E218" s="145">
        <v>290</v>
      </c>
      <c r="F218" s="146">
        <v>0.047490000000000004</v>
      </c>
      <c r="G218" s="147">
        <v>0</v>
      </c>
      <c r="H218" s="147">
        <v>0.047490000000000004</v>
      </c>
      <c r="I218" s="147">
        <v>79.2095</v>
      </c>
      <c r="J218" s="147">
        <v>0</v>
      </c>
      <c r="K218" s="147">
        <v>79.2095</v>
      </c>
      <c r="L218" s="147">
        <v>0</v>
      </c>
      <c r="M218" s="147">
        <v>0</v>
      </c>
      <c r="N218" s="147">
        <v>0</v>
      </c>
      <c r="O218" s="147">
        <v>79.25699</v>
      </c>
      <c r="P218" s="147">
        <v>4664.626719999999</v>
      </c>
      <c r="Q218" s="147">
        <v>0</v>
      </c>
      <c r="R218" s="148">
        <v>4664.626719999999</v>
      </c>
    </row>
    <row r="219" spans="1:18" ht="13.5">
      <c r="A219" s="144"/>
      <c r="B219" s="144"/>
      <c r="C219" s="140" t="s">
        <v>213</v>
      </c>
      <c r="D219" s="140" t="s">
        <v>213</v>
      </c>
      <c r="E219" s="140">
        <v>224</v>
      </c>
      <c r="F219" s="141">
        <v>1E-05</v>
      </c>
      <c r="G219" s="142">
        <v>0</v>
      </c>
      <c r="H219" s="142">
        <v>1E-05</v>
      </c>
      <c r="I219" s="142">
        <v>702.1623000000001</v>
      </c>
      <c r="J219" s="142">
        <v>12.97183</v>
      </c>
      <c r="K219" s="142">
        <v>715.13413</v>
      </c>
      <c r="L219" s="142">
        <v>142.75447</v>
      </c>
      <c r="M219" s="142">
        <v>3.51435</v>
      </c>
      <c r="N219" s="142">
        <v>146.26882</v>
      </c>
      <c r="O219" s="142">
        <v>861.40296</v>
      </c>
      <c r="P219" s="142">
        <v>11422.547289999999</v>
      </c>
      <c r="Q219" s="142">
        <v>0</v>
      </c>
      <c r="R219" s="143">
        <v>11422.547289999999</v>
      </c>
    </row>
    <row r="220" spans="1:18" ht="13.5">
      <c r="A220" s="140" t="s">
        <v>214</v>
      </c>
      <c r="B220" s="140" t="s">
        <v>3</v>
      </c>
      <c r="C220" s="140" t="s">
        <v>215</v>
      </c>
      <c r="D220" s="140" t="s">
        <v>215</v>
      </c>
      <c r="E220" s="140">
        <v>72</v>
      </c>
      <c r="F220" s="141">
        <v>0</v>
      </c>
      <c r="G220" s="142">
        <v>0</v>
      </c>
      <c r="H220" s="142">
        <v>0</v>
      </c>
      <c r="I220" s="142">
        <v>837.39687</v>
      </c>
      <c r="J220" s="142">
        <v>7.000000000000001E-05</v>
      </c>
      <c r="K220" s="142">
        <v>837.39694</v>
      </c>
      <c r="L220" s="142">
        <v>248.47467</v>
      </c>
      <c r="M220" s="142">
        <v>0</v>
      </c>
      <c r="N220" s="142">
        <v>248.47467</v>
      </c>
      <c r="O220" s="142">
        <v>1085.8716100000001</v>
      </c>
      <c r="P220" s="142">
        <v>3689.5287799999996</v>
      </c>
      <c r="Q220" s="142">
        <v>0</v>
      </c>
      <c r="R220" s="143">
        <v>3689.5287799999996</v>
      </c>
    </row>
    <row r="221" spans="1:18" ht="13.5">
      <c r="A221" s="144"/>
      <c r="B221" s="144"/>
      <c r="C221" s="140" t="s">
        <v>106</v>
      </c>
      <c r="D221" s="140" t="s">
        <v>106</v>
      </c>
      <c r="E221" s="140">
        <v>75</v>
      </c>
      <c r="F221" s="141">
        <v>0</v>
      </c>
      <c r="G221" s="142">
        <v>0</v>
      </c>
      <c r="H221" s="142">
        <v>0</v>
      </c>
      <c r="I221" s="142">
        <v>938.88338</v>
      </c>
      <c r="J221" s="142">
        <v>0</v>
      </c>
      <c r="K221" s="142">
        <v>938.88338</v>
      </c>
      <c r="L221" s="142">
        <v>1963.8771299999999</v>
      </c>
      <c r="M221" s="142">
        <v>0</v>
      </c>
      <c r="N221" s="142">
        <v>1963.8771299999999</v>
      </c>
      <c r="O221" s="142">
        <v>2902.7605099999996</v>
      </c>
      <c r="P221" s="142">
        <v>5414.90636</v>
      </c>
      <c r="Q221" s="142">
        <v>0</v>
      </c>
      <c r="R221" s="143">
        <v>5414.90636</v>
      </c>
    </row>
    <row r="222" spans="1:18" ht="13.5">
      <c r="A222" s="144"/>
      <c r="B222" s="144"/>
      <c r="C222" s="140" t="s">
        <v>107</v>
      </c>
      <c r="D222" s="140" t="s">
        <v>108</v>
      </c>
      <c r="E222" s="140">
        <v>58</v>
      </c>
      <c r="F222" s="141">
        <v>0</v>
      </c>
      <c r="G222" s="142">
        <v>0</v>
      </c>
      <c r="H222" s="142">
        <v>0</v>
      </c>
      <c r="I222" s="142">
        <v>3281.2263700000003</v>
      </c>
      <c r="J222" s="142">
        <v>41.68665</v>
      </c>
      <c r="K222" s="142">
        <v>3322.91302</v>
      </c>
      <c r="L222" s="142">
        <v>7597.0374</v>
      </c>
      <c r="M222" s="142">
        <v>0</v>
      </c>
      <c r="N222" s="142">
        <v>7597.0374</v>
      </c>
      <c r="O222" s="142">
        <v>10919.95042</v>
      </c>
      <c r="P222" s="142">
        <v>36341.0585</v>
      </c>
      <c r="Q222" s="142">
        <v>0</v>
      </c>
      <c r="R222" s="143">
        <v>36341.0585</v>
      </c>
    </row>
    <row r="223" spans="1:18" ht="13.5">
      <c r="A223" s="144"/>
      <c r="B223" s="144"/>
      <c r="C223" s="144"/>
      <c r="D223" s="140" t="s">
        <v>216</v>
      </c>
      <c r="E223" s="140">
        <v>42</v>
      </c>
      <c r="F223" s="141">
        <v>0</v>
      </c>
      <c r="G223" s="142">
        <v>0</v>
      </c>
      <c r="H223" s="142">
        <v>0</v>
      </c>
      <c r="I223" s="142">
        <v>2026.54484</v>
      </c>
      <c r="J223" s="142">
        <v>0</v>
      </c>
      <c r="K223" s="142">
        <v>2026.54484</v>
      </c>
      <c r="L223" s="142">
        <v>673.3209499999999</v>
      </c>
      <c r="M223" s="142">
        <v>0</v>
      </c>
      <c r="N223" s="142">
        <v>673.3209499999999</v>
      </c>
      <c r="O223" s="142">
        <v>2699.86579</v>
      </c>
      <c r="P223" s="142">
        <v>11106.287769999999</v>
      </c>
      <c r="Q223" s="142">
        <v>0</v>
      </c>
      <c r="R223" s="143">
        <v>11106.287769999999</v>
      </c>
    </row>
    <row r="224" spans="1:18" ht="13.5">
      <c r="A224" s="144"/>
      <c r="B224" s="144"/>
      <c r="C224" s="140" t="s">
        <v>217</v>
      </c>
      <c r="D224" s="140" t="s">
        <v>217</v>
      </c>
      <c r="E224" s="140">
        <v>77</v>
      </c>
      <c r="F224" s="141">
        <v>0</v>
      </c>
      <c r="G224" s="142">
        <v>0</v>
      </c>
      <c r="H224" s="142">
        <v>0</v>
      </c>
      <c r="I224" s="142">
        <v>313.78853000000004</v>
      </c>
      <c r="J224" s="142">
        <v>7.6982</v>
      </c>
      <c r="K224" s="142">
        <v>321.48672999999997</v>
      </c>
      <c r="L224" s="142">
        <v>326.87761</v>
      </c>
      <c r="M224" s="142">
        <v>0</v>
      </c>
      <c r="N224" s="142">
        <v>326.87761</v>
      </c>
      <c r="O224" s="142">
        <v>648.36434</v>
      </c>
      <c r="P224" s="142">
        <v>1852.85349</v>
      </c>
      <c r="Q224" s="142">
        <v>0</v>
      </c>
      <c r="R224" s="143">
        <v>1852.85349</v>
      </c>
    </row>
    <row r="225" spans="1:18" ht="13.5">
      <c r="A225" s="144"/>
      <c r="B225" s="140" t="s">
        <v>5</v>
      </c>
      <c r="C225" s="140" t="s">
        <v>5</v>
      </c>
      <c r="D225" s="140" t="s">
        <v>5</v>
      </c>
      <c r="E225" s="140">
        <v>7</v>
      </c>
      <c r="F225" s="141">
        <v>0</v>
      </c>
      <c r="G225" s="142">
        <v>0</v>
      </c>
      <c r="H225" s="142">
        <v>0</v>
      </c>
      <c r="I225" s="142">
        <v>964.3551</v>
      </c>
      <c r="J225" s="142">
        <v>99.56351</v>
      </c>
      <c r="K225" s="142">
        <v>1063.9186100000002</v>
      </c>
      <c r="L225" s="142">
        <v>16822.435149999998</v>
      </c>
      <c r="M225" s="142">
        <v>0</v>
      </c>
      <c r="N225" s="142">
        <v>16822.435149999998</v>
      </c>
      <c r="O225" s="142">
        <v>17886.35376</v>
      </c>
      <c r="P225" s="142">
        <v>41705.099969999996</v>
      </c>
      <c r="Q225" s="142">
        <v>12.84866</v>
      </c>
      <c r="R225" s="143">
        <v>41717.948630000006</v>
      </c>
    </row>
    <row r="226" spans="1:18" ht="13.5">
      <c r="A226" s="144"/>
      <c r="B226" s="144"/>
      <c r="C226" s="144"/>
      <c r="D226" s="144"/>
      <c r="E226" s="145">
        <v>24</v>
      </c>
      <c r="F226" s="146">
        <v>0</v>
      </c>
      <c r="G226" s="147">
        <v>0</v>
      </c>
      <c r="H226" s="147">
        <v>0</v>
      </c>
      <c r="I226" s="147">
        <v>2582.65358</v>
      </c>
      <c r="J226" s="147">
        <v>6.03337</v>
      </c>
      <c r="K226" s="147">
        <v>2588.6869500000003</v>
      </c>
      <c r="L226" s="147">
        <v>11231.83243</v>
      </c>
      <c r="M226" s="147">
        <v>0</v>
      </c>
      <c r="N226" s="147">
        <v>11231.83243</v>
      </c>
      <c r="O226" s="147">
        <v>13820.519380000002</v>
      </c>
      <c r="P226" s="147">
        <v>81375.8907</v>
      </c>
      <c r="Q226" s="147">
        <v>0</v>
      </c>
      <c r="R226" s="148">
        <v>81375.8907</v>
      </c>
    </row>
    <row r="227" spans="1:18" ht="13.5">
      <c r="A227" s="144"/>
      <c r="B227" s="144"/>
      <c r="C227" s="144"/>
      <c r="D227" s="144"/>
      <c r="E227" s="145">
        <v>29</v>
      </c>
      <c r="F227" s="146">
        <v>0</v>
      </c>
      <c r="G227" s="147">
        <v>0</v>
      </c>
      <c r="H227" s="147">
        <v>0</v>
      </c>
      <c r="I227" s="147">
        <v>836.50488</v>
      </c>
      <c r="J227" s="147">
        <v>0</v>
      </c>
      <c r="K227" s="147">
        <v>836.50488</v>
      </c>
      <c r="L227" s="147">
        <v>1760.92111</v>
      </c>
      <c r="M227" s="147">
        <v>0</v>
      </c>
      <c r="N227" s="147">
        <v>1760.92111</v>
      </c>
      <c r="O227" s="147">
        <v>2597.42599</v>
      </c>
      <c r="P227" s="147">
        <v>45354.48692</v>
      </c>
      <c r="Q227" s="147">
        <v>0</v>
      </c>
      <c r="R227" s="148">
        <v>45354.48692</v>
      </c>
    </row>
    <row r="228" spans="1:18" ht="13.5">
      <c r="A228" s="144"/>
      <c r="B228" s="144"/>
      <c r="C228" s="144"/>
      <c r="D228" s="144"/>
      <c r="E228" s="145">
        <v>79</v>
      </c>
      <c r="F228" s="146">
        <v>0</v>
      </c>
      <c r="G228" s="147">
        <v>0</v>
      </c>
      <c r="H228" s="147">
        <v>0</v>
      </c>
      <c r="I228" s="147">
        <v>4211.31942</v>
      </c>
      <c r="J228" s="147">
        <v>135.34023000000002</v>
      </c>
      <c r="K228" s="147">
        <v>4346.6596500000005</v>
      </c>
      <c r="L228" s="147">
        <v>148345.15141999998</v>
      </c>
      <c r="M228" s="147">
        <v>1106.74847</v>
      </c>
      <c r="N228" s="147">
        <v>149451.89988999997</v>
      </c>
      <c r="O228" s="147">
        <v>153798.55954</v>
      </c>
      <c r="P228" s="147">
        <v>56289.37008</v>
      </c>
      <c r="Q228" s="147">
        <v>0</v>
      </c>
      <c r="R228" s="148">
        <v>56289.37008</v>
      </c>
    </row>
    <row r="229" spans="1:18" ht="13.5">
      <c r="A229" s="144"/>
      <c r="B229" s="144"/>
      <c r="C229" s="144"/>
      <c r="D229" s="140" t="s">
        <v>111</v>
      </c>
      <c r="E229" s="140">
        <v>14</v>
      </c>
      <c r="F229" s="141">
        <v>0</v>
      </c>
      <c r="G229" s="142">
        <v>0</v>
      </c>
      <c r="H229" s="142">
        <v>0</v>
      </c>
      <c r="I229" s="142">
        <v>1710.0855800000002</v>
      </c>
      <c r="J229" s="142">
        <v>0.0001</v>
      </c>
      <c r="K229" s="142">
        <v>1710.08568</v>
      </c>
      <c r="L229" s="142">
        <v>18652.26802</v>
      </c>
      <c r="M229" s="142">
        <v>0</v>
      </c>
      <c r="N229" s="142">
        <v>18652.26802</v>
      </c>
      <c r="O229" s="142">
        <v>20362.3537</v>
      </c>
      <c r="P229" s="142">
        <v>49775.22471</v>
      </c>
      <c r="Q229" s="142">
        <v>0</v>
      </c>
      <c r="R229" s="143">
        <v>49775.22471</v>
      </c>
    </row>
    <row r="230" spans="1:18" ht="13.5">
      <c r="A230" s="144"/>
      <c r="B230" s="144"/>
      <c r="C230" s="144"/>
      <c r="D230" s="140" t="s">
        <v>218</v>
      </c>
      <c r="E230" s="140">
        <v>36</v>
      </c>
      <c r="F230" s="141">
        <v>0</v>
      </c>
      <c r="G230" s="142">
        <v>0</v>
      </c>
      <c r="H230" s="142">
        <v>0</v>
      </c>
      <c r="I230" s="142">
        <v>1668.31134</v>
      </c>
      <c r="J230" s="142">
        <v>0</v>
      </c>
      <c r="K230" s="142">
        <v>1668.31134</v>
      </c>
      <c r="L230" s="142">
        <v>2653.9662599999997</v>
      </c>
      <c r="M230" s="142">
        <v>0</v>
      </c>
      <c r="N230" s="142">
        <v>2653.9662599999997</v>
      </c>
      <c r="O230" s="142">
        <v>4322.277599999999</v>
      </c>
      <c r="P230" s="142">
        <v>66268.11961</v>
      </c>
      <c r="Q230" s="142">
        <v>0</v>
      </c>
      <c r="R230" s="143">
        <v>66268.11961</v>
      </c>
    </row>
    <row r="231" spans="1:18" ht="13.5">
      <c r="A231" s="144"/>
      <c r="B231" s="144"/>
      <c r="C231" s="144"/>
      <c r="D231" s="140" t="s">
        <v>112</v>
      </c>
      <c r="E231" s="140">
        <v>2</v>
      </c>
      <c r="F231" s="141">
        <v>0</v>
      </c>
      <c r="G231" s="142">
        <v>0</v>
      </c>
      <c r="H231" s="142">
        <v>0</v>
      </c>
      <c r="I231" s="142">
        <v>2507.68356</v>
      </c>
      <c r="J231" s="142">
        <v>109.15635</v>
      </c>
      <c r="K231" s="142">
        <v>2616.83991</v>
      </c>
      <c r="L231" s="142">
        <v>13174.97308</v>
      </c>
      <c r="M231" s="142">
        <v>0</v>
      </c>
      <c r="N231" s="142">
        <v>13174.97308</v>
      </c>
      <c r="O231" s="142">
        <v>15791.81299</v>
      </c>
      <c r="P231" s="142">
        <v>54787.355899999995</v>
      </c>
      <c r="Q231" s="142">
        <v>0</v>
      </c>
      <c r="R231" s="143">
        <v>54787.355899999995</v>
      </c>
    </row>
    <row r="232" spans="1:18" ht="13.5">
      <c r="A232" s="144"/>
      <c r="B232" s="144"/>
      <c r="C232" s="144"/>
      <c r="D232" s="140" t="s">
        <v>166</v>
      </c>
      <c r="E232" s="140">
        <v>5</v>
      </c>
      <c r="F232" s="141">
        <v>0</v>
      </c>
      <c r="G232" s="142">
        <v>0</v>
      </c>
      <c r="H232" s="142">
        <v>0</v>
      </c>
      <c r="I232" s="142">
        <v>2926.9511</v>
      </c>
      <c r="J232" s="142">
        <v>7.73629</v>
      </c>
      <c r="K232" s="142">
        <v>2934.68739</v>
      </c>
      <c r="L232" s="142">
        <v>8193.630009999999</v>
      </c>
      <c r="M232" s="142">
        <v>0</v>
      </c>
      <c r="N232" s="142">
        <v>8193.630009999999</v>
      </c>
      <c r="O232" s="142">
        <v>11128.3174</v>
      </c>
      <c r="P232" s="142">
        <v>68902.84138</v>
      </c>
      <c r="Q232" s="142">
        <v>0</v>
      </c>
      <c r="R232" s="143">
        <v>68902.84138</v>
      </c>
    </row>
    <row r="233" spans="1:18" ht="13.5">
      <c r="A233" s="144"/>
      <c r="B233" s="144"/>
      <c r="C233" s="144"/>
      <c r="D233" s="140" t="s">
        <v>219</v>
      </c>
      <c r="E233" s="140">
        <v>22</v>
      </c>
      <c r="F233" s="141">
        <v>0</v>
      </c>
      <c r="G233" s="142">
        <v>0</v>
      </c>
      <c r="H233" s="142">
        <v>0</v>
      </c>
      <c r="I233" s="142">
        <v>2797.45563</v>
      </c>
      <c r="J233" s="142">
        <v>78.73513</v>
      </c>
      <c r="K233" s="142">
        <v>2876.19076</v>
      </c>
      <c r="L233" s="142">
        <v>3508.89489</v>
      </c>
      <c r="M233" s="142">
        <v>167.35</v>
      </c>
      <c r="N233" s="142">
        <v>3676.24489</v>
      </c>
      <c r="O233" s="142">
        <v>6552.43565</v>
      </c>
      <c r="P233" s="142">
        <v>75891.21806</v>
      </c>
      <c r="Q233" s="142">
        <v>0</v>
      </c>
      <c r="R233" s="143">
        <v>75891.21806</v>
      </c>
    </row>
    <row r="234" spans="1:18" ht="13.5">
      <c r="A234" s="144"/>
      <c r="B234" s="144"/>
      <c r="C234" s="144"/>
      <c r="D234" s="140" t="s">
        <v>220</v>
      </c>
      <c r="E234" s="140">
        <v>26</v>
      </c>
      <c r="F234" s="141">
        <v>0</v>
      </c>
      <c r="G234" s="142">
        <v>0</v>
      </c>
      <c r="H234" s="142">
        <v>0</v>
      </c>
      <c r="I234" s="142">
        <v>1155.70454</v>
      </c>
      <c r="J234" s="142">
        <v>0</v>
      </c>
      <c r="K234" s="142">
        <v>1155.70454</v>
      </c>
      <c r="L234" s="142">
        <v>2560.16573</v>
      </c>
      <c r="M234" s="142">
        <v>0</v>
      </c>
      <c r="N234" s="142">
        <v>2560.16573</v>
      </c>
      <c r="O234" s="142">
        <v>3715.87027</v>
      </c>
      <c r="P234" s="142">
        <v>40375.09467</v>
      </c>
      <c r="Q234" s="142">
        <v>0</v>
      </c>
      <c r="R234" s="143">
        <v>40375.09467</v>
      </c>
    </row>
    <row r="235" spans="1:18" ht="13.5">
      <c r="A235" s="144"/>
      <c r="B235" s="144"/>
      <c r="C235" s="144"/>
      <c r="D235" s="140" t="s">
        <v>221</v>
      </c>
      <c r="E235" s="140">
        <v>54</v>
      </c>
      <c r="F235" s="141">
        <v>0</v>
      </c>
      <c r="G235" s="142">
        <v>0</v>
      </c>
      <c r="H235" s="142">
        <v>0</v>
      </c>
      <c r="I235" s="142">
        <v>1558.0341299999998</v>
      </c>
      <c r="J235" s="142">
        <v>0</v>
      </c>
      <c r="K235" s="142">
        <v>1558.0341299999998</v>
      </c>
      <c r="L235" s="142">
        <v>3930.73185</v>
      </c>
      <c r="M235" s="142">
        <v>0</v>
      </c>
      <c r="N235" s="142">
        <v>3930.73185</v>
      </c>
      <c r="O235" s="142">
        <v>5488.76598</v>
      </c>
      <c r="P235" s="142">
        <v>33308.91619</v>
      </c>
      <c r="Q235" s="142">
        <v>0</v>
      </c>
      <c r="R235" s="143">
        <v>33308.91619</v>
      </c>
    </row>
    <row r="236" spans="1:18" ht="13.5">
      <c r="A236" s="144"/>
      <c r="B236" s="144"/>
      <c r="C236" s="140" t="s">
        <v>113</v>
      </c>
      <c r="D236" s="140" t="s">
        <v>113</v>
      </c>
      <c r="E236" s="140">
        <v>10</v>
      </c>
      <c r="F236" s="141">
        <v>0</v>
      </c>
      <c r="G236" s="142">
        <v>0</v>
      </c>
      <c r="H236" s="142">
        <v>0</v>
      </c>
      <c r="I236" s="142">
        <v>737.56866</v>
      </c>
      <c r="J236" s="142">
        <v>0.02273</v>
      </c>
      <c r="K236" s="142">
        <v>737.59139</v>
      </c>
      <c r="L236" s="142">
        <v>1728.36827</v>
      </c>
      <c r="M236" s="142">
        <v>0</v>
      </c>
      <c r="N236" s="142">
        <v>1728.36827</v>
      </c>
      <c r="O236" s="142">
        <v>2465.95966</v>
      </c>
      <c r="P236" s="142">
        <v>27412.35946</v>
      </c>
      <c r="Q236" s="142">
        <v>0</v>
      </c>
      <c r="R236" s="143">
        <v>27412.35946</v>
      </c>
    </row>
    <row r="237" spans="1:18" ht="13.5">
      <c r="A237" s="144"/>
      <c r="B237" s="144"/>
      <c r="C237" s="140" t="s">
        <v>114</v>
      </c>
      <c r="D237" s="140" t="s">
        <v>115</v>
      </c>
      <c r="E237" s="140">
        <v>19</v>
      </c>
      <c r="F237" s="141">
        <v>0</v>
      </c>
      <c r="G237" s="142">
        <v>0</v>
      </c>
      <c r="H237" s="142">
        <v>0</v>
      </c>
      <c r="I237" s="142">
        <v>676.25959</v>
      </c>
      <c r="J237" s="142">
        <v>63.6004</v>
      </c>
      <c r="K237" s="142">
        <v>739.85999</v>
      </c>
      <c r="L237" s="142">
        <v>819.06269</v>
      </c>
      <c r="M237" s="142">
        <v>0</v>
      </c>
      <c r="N237" s="142">
        <v>819.06269</v>
      </c>
      <c r="O237" s="142">
        <v>1558.92268</v>
      </c>
      <c r="P237" s="142">
        <v>19087.47491</v>
      </c>
      <c r="Q237" s="142">
        <v>0</v>
      </c>
      <c r="R237" s="143">
        <v>19087.47491</v>
      </c>
    </row>
    <row r="238" spans="1:18" ht="13.5">
      <c r="A238" s="144"/>
      <c r="B238" s="144"/>
      <c r="C238" s="140" t="s">
        <v>222</v>
      </c>
      <c r="D238" s="140" t="s">
        <v>223</v>
      </c>
      <c r="E238" s="140">
        <v>20</v>
      </c>
      <c r="F238" s="141">
        <v>0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3936.76248</v>
      </c>
      <c r="Q238" s="142">
        <v>0</v>
      </c>
      <c r="R238" s="143">
        <v>3936.76248</v>
      </c>
    </row>
    <row r="239" spans="1:18" ht="13.5">
      <c r="A239" s="144"/>
      <c r="B239" s="144"/>
      <c r="C239" s="144"/>
      <c r="D239" s="140" t="s">
        <v>224</v>
      </c>
      <c r="E239" s="140">
        <v>4</v>
      </c>
      <c r="F239" s="141">
        <v>0</v>
      </c>
      <c r="G239" s="142">
        <v>0</v>
      </c>
      <c r="H239" s="142">
        <v>0</v>
      </c>
      <c r="I239" s="142">
        <v>623.86667</v>
      </c>
      <c r="J239" s="142">
        <v>0.00318</v>
      </c>
      <c r="K239" s="142">
        <v>623.8698499999999</v>
      </c>
      <c r="L239" s="142">
        <v>2991.15002</v>
      </c>
      <c r="M239" s="142">
        <v>58.16999</v>
      </c>
      <c r="N239" s="142">
        <v>3049.32001</v>
      </c>
      <c r="O239" s="142">
        <v>3673.18986</v>
      </c>
      <c r="P239" s="142">
        <v>21431.364</v>
      </c>
      <c r="Q239" s="142">
        <v>0</v>
      </c>
      <c r="R239" s="143">
        <v>21431.364</v>
      </c>
    </row>
    <row r="240" spans="1:18" ht="13.5">
      <c r="A240" s="144"/>
      <c r="B240" s="144"/>
      <c r="C240" s="144"/>
      <c r="D240" s="140" t="s">
        <v>222</v>
      </c>
      <c r="E240" s="140">
        <v>21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1613.58925</v>
      </c>
      <c r="Q240" s="142">
        <v>0</v>
      </c>
      <c r="R240" s="143">
        <v>1613.58925</v>
      </c>
    </row>
    <row r="241" spans="1:18" ht="13.5">
      <c r="A241" s="144"/>
      <c r="B241" s="140" t="s">
        <v>6</v>
      </c>
      <c r="C241" s="140" t="s">
        <v>116</v>
      </c>
      <c r="D241" s="140" t="s">
        <v>6</v>
      </c>
      <c r="E241" s="140">
        <v>110</v>
      </c>
      <c r="F241" s="141">
        <v>0</v>
      </c>
      <c r="G241" s="142">
        <v>0</v>
      </c>
      <c r="H241" s="142">
        <v>0</v>
      </c>
      <c r="I241" s="142">
        <v>369.73951</v>
      </c>
      <c r="J241" s="142">
        <v>0</v>
      </c>
      <c r="K241" s="142">
        <v>369.73951</v>
      </c>
      <c r="L241" s="142">
        <v>111.25</v>
      </c>
      <c r="M241" s="142">
        <v>0</v>
      </c>
      <c r="N241" s="142">
        <v>111.25</v>
      </c>
      <c r="O241" s="142">
        <v>480.98951</v>
      </c>
      <c r="P241" s="142">
        <v>3758.5940699999996</v>
      </c>
      <c r="Q241" s="142">
        <v>0</v>
      </c>
      <c r="R241" s="143">
        <v>3758.5940699999996</v>
      </c>
    </row>
    <row r="242" spans="1:18" ht="13.5">
      <c r="A242" s="144"/>
      <c r="B242" s="140" t="s">
        <v>7</v>
      </c>
      <c r="C242" s="140" t="s">
        <v>7</v>
      </c>
      <c r="D242" s="140" t="s">
        <v>7</v>
      </c>
      <c r="E242" s="140">
        <v>112</v>
      </c>
      <c r="F242" s="141">
        <v>0</v>
      </c>
      <c r="G242" s="142">
        <v>0</v>
      </c>
      <c r="H242" s="142">
        <v>0</v>
      </c>
      <c r="I242" s="142">
        <v>36.54671</v>
      </c>
      <c r="J242" s="142">
        <v>0</v>
      </c>
      <c r="K242" s="142">
        <v>36.54671</v>
      </c>
      <c r="L242" s="142">
        <v>0</v>
      </c>
      <c r="M242" s="142">
        <v>0</v>
      </c>
      <c r="N242" s="142">
        <v>0</v>
      </c>
      <c r="O242" s="142">
        <v>36.54671</v>
      </c>
      <c r="P242" s="142">
        <v>860.85</v>
      </c>
      <c r="Q242" s="142">
        <v>0</v>
      </c>
      <c r="R242" s="143">
        <v>860.85</v>
      </c>
    </row>
    <row r="243" spans="1:18" ht="13.5">
      <c r="A243" s="144"/>
      <c r="B243" s="144"/>
      <c r="C243" s="140" t="s">
        <v>225</v>
      </c>
      <c r="D243" s="140" t="s">
        <v>225</v>
      </c>
      <c r="E243" s="140">
        <v>108</v>
      </c>
      <c r="F243" s="141">
        <v>0</v>
      </c>
      <c r="G243" s="142">
        <v>0</v>
      </c>
      <c r="H243" s="142">
        <v>0</v>
      </c>
      <c r="I243" s="142">
        <v>421.27427</v>
      </c>
      <c r="J243" s="142">
        <v>0.016739999999999998</v>
      </c>
      <c r="K243" s="142">
        <v>421.29101</v>
      </c>
      <c r="L243" s="142">
        <v>41.65243</v>
      </c>
      <c r="M243" s="142">
        <v>0</v>
      </c>
      <c r="N243" s="142">
        <v>41.65243</v>
      </c>
      <c r="O243" s="142">
        <v>462.94344</v>
      </c>
      <c r="P243" s="142">
        <v>5671.70151</v>
      </c>
      <c r="Q243" s="142">
        <v>0</v>
      </c>
      <c r="R243" s="143">
        <v>5671.70151</v>
      </c>
    </row>
    <row r="244" spans="1:18" ht="13.5">
      <c r="A244" s="144"/>
      <c r="B244" s="144"/>
      <c r="C244" s="140" t="s">
        <v>118</v>
      </c>
      <c r="D244" s="140" t="s">
        <v>118</v>
      </c>
      <c r="E244" s="140">
        <v>106</v>
      </c>
      <c r="F244" s="141">
        <v>0</v>
      </c>
      <c r="G244" s="142">
        <v>0</v>
      </c>
      <c r="H244" s="142">
        <v>0</v>
      </c>
      <c r="I244" s="142">
        <v>488.49836</v>
      </c>
      <c r="J244" s="142">
        <v>0</v>
      </c>
      <c r="K244" s="142">
        <v>488.49836</v>
      </c>
      <c r="L244" s="142">
        <v>284</v>
      </c>
      <c r="M244" s="142">
        <v>0</v>
      </c>
      <c r="N244" s="142">
        <v>284</v>
      </c>
      <c r="O244" s="142">
        <v>772.4983599999999</v>
      </c>
      <c r="P244" s="142">
        <v>6449.80655</v>
      </c>
      <c r="Q244" s="142">
        <v>0</v>
      </c>
      <c r="R244" s="143">
        <v>6449.80655</v>
      </c>
    </row>
    <row r="245" spans="1:18" ht="13.5">
      <c r="A245" s="144"/>
      <c r="B245" s="140" t="s">
        <v>8</v>
      </c>
      <c r="C245" s="140" t="s">
        <v>119</v>
      </c>
      <c r="D245" s="140" t="s">
        <v>120</v>
      </c>
      <c r="E245" s="140">
        <v>37</v>
      </c>
      <c r="F245" s="141">
        <v>0</v>
      </c>
      <c r="G245" s="142">
        <v>0</v>
      </c>
      <c r="H245" s="142">
        <v>0</v>
      </c>
      <c r="I245" s="142">
        <v>3120.07925</v>
      </c>
      <c r="J245" s="142">
        <v>2.95751</v>
      </c>
      <c r="K245" s="142">
        <v>3123.03676</v>
      </c>
      <c r="L245" s="142">
        <v>40348.00856</v>
      </c>
      <c r="M245" s="142">
        <v>50.539699999999996</v>
      </c>
      <c r="N245" s="142">
        <v>40398.548259999996</v>
      </c>
      <c r="O245" s="142">
        <v>43521.585020000006</v>
      </c>
      <c r="P245" s="142">
        <v>34746.32132</v>
      </c>
      <c r="Q245" s="142">
        <v>0</v>
      </c>
      <c r="R245" s="143">
        <v>34746.32132</v>
      </c>
    </row>
    <row r="246" spans="1:18" ht="13.5">
      <c r="A246" s="144"/>
      <c r="B246" s="144"/>
      <c r="C246" s="144"/>
      <c r="D246" s="140" t="s">
        <v>121</v>
      </c>
      <c r="E246" s="140">
        <v>11</v>
      </c>
      <c r="F246" s="141">
        <v>0</v>
      </c>
      <c r="G246" s="142">
        <v>0</v>
      </c>
      <c r="H246" s="142">
        <v>0</v>
      </c>
      <c r="I246" s="142">
        <v>2290.23149</v>
      </c>
      <c r="J246" s="142">
        <v>16.75147</v>
      </c>
      <c r="K246" s="142">
        <v>2306.98296</v>
      </c>
      <c r="L246" s="142">
        <v>6502.63383</v>
      </c>
      <c r="M246" s="142">
        <v>0</v>
      </c>
      <c r="N246" s="142">
        <v>6502.63383</v>
      </c>
      <c r="O246" s="142">
        <v>8809.616789999998</v>
      </c>
      <c r="P246" s="142">
        <v>41454.63978</v>
      </c>
      <c r="Q246" s="142">
        <v>0</v>
      </c>
      <c r="R246" s="143">
        <v>41454.63978</v>
      </c>
    </row>
    <row r="247" spans="1:18" ht="13.5">
      <c r="A247" s="144"/>
      <c r="B247" s="144"/>
      <c r="C247" s="144"/>
      <c r="D247" s="144"/>
      <c r="E247" s="145">
        <v>32</v>
      </c>
      <c r="F247" s="146">
        <v>0</v>
      </c>
      <c r="G247" s="147">
        <v>0</v>
      </c>
      <c r="H247" s="147">
        <v>0</v>
      </c>
      <c r="I247" s="147">
        <v>849.15291</v>
      </c>
      <c r="J247" s="147">
        <v>0</v>
      </c>
      <c r="K247" s="147">
        <v>849.15291</v>
      </c>
      <c r="L247" s="147">
        <v>1037.38537</v>
      </c>
      <c r="M247" s="147">
        <v>0</v>
      </c>
      <c r="N247" s="147">
        <v>1037.38537</v>
      </c>
      <c r="O247" s="147">
        <v>1886.53828</v>
      </c>
      <c r="P247" s="147">
        <v>27333.767010000003</v>
      </c>
      <c r="Q247" s="147">
        <v>0</v>
      </c>
      <c r="R247" s="148">
        <v>27333.767010000003</v>
      </c>
    </row>
    <row r="248" spans="1:18" ht="13.5">
      <c r="A248" s="144"/>
      <c r="B248" s="144"/>
      <c r="C248" s="144"/>
      <c r="D248" s="144"/>
      <c r="E248" s="145">
        <v>89</v>
      </c>
      <c r="F248" s="146">
        <v>0</v>
      </c>
      <c r="G248" s="147">
        <v>0</v>
      </c>
      <c r="H248" s="147">
        <v>0</v>
      </c>
      <c r="I248" s="147">
        <v>0</v>
      </c>
      <c r="J248" s="147">
        <v>0</v>
      </c>
      <c r="K248" s="147">
        <v>0</v>
      </c>
      <c r="L248" s="147">
        <v>0</v>
      </c>
      <c r="M248" s="147">
        <v>0</v>
      </c>
      <c r="N248" s="147">
        <v>0</v>
      </c>
      <c r="O248" s="147">
        <v>0</v>
      </c>
      <c r="P248" s="147">
        <v>6501.89209</v>
      </c>
      <c r="Q248" s="147">
        <v>0</v>
      </c>
      <c r="R248" s="148">
        <v>6501.89209</v>
      </c>
    </row>
    <row r="249" spans="1:18" ht="13.5">
      <c r="A249" s="144"/>
      <c r="B249" s="140" t="s">
        <v>9</v>
      </c>
      <c r="C249" s="140" t="s">
        <v>9</v>
      </c>
      <c r="D249" s="140" t="s">
        <v>9</v>
      </c>
      <c r="E249" s="140">
        <v>34</v>
      </c>
      <c r="F249" s="141">
        <v>0</v>
      </c>
      <c r="G249" s="142">
        <v>0</v>
      </c>
      <c r="H249" s="142">
        <v>0</v>
      </c>
      <c r="I249" s="142">
        <v>1553.0246499999998</v>
      </c>
      <c r="J249" s="142">
        <v>0.0016699999999999998</v>
      </c>
      <c r="K249" s="142">
        <v>1553.0263200000002</v>
      </c>
      <c r="L249" s="142">
        <v>3682.20781</v>
      </c>
      <c r="M249" s="142">
        <v>0</v>
      </c>
      <c r="N249" s="142">
        <v>3682.20781</v>
      </c>
      <c r="O249" s="142">
        <v>5235.23413</v>
      </c>
      <c r="P249" s="142">
        <v>27662.25611</v>
      </c>
      <c r="Q249" s="142">
        <v>0</v>
      </c>
      <c r="R249" s="143">
        <v>27662.25611</v>
      </c>
    </row>
    <row r="250" spans="1:18" ht="13.5">
      <c r="A250" s="144"/>
      <c r="B250" s="140" t="s">
        <v>126</v>
      </c>
      <c r="C250" s="140" t="s">
        <v>126</v>
      </c>
      <c r="D250" s="140" t="s">
        <v>126</v>
      </c>
      <c r="E250" s="140">
        <v>109</v>
      </c>
      <c r="F250" s="141">
        <v>0</v>
      </c>
      <c r="G250" s="142">
        <v>0</v>
      </c>
      <c r="H250" s="142">
        <v>0</v>
      </c>
      <c r="I250" s="142">
        <v>589.9303299999999</v>
      </c>
      <c r="J250" s="142">
        <v>0.00335</v>
      </c>
      <c r="K250" s="142">
        <v>589.9336800000001</v>
      </c>
      <c r="L250" s="142">
        <v>22.505</v>
      </c>
      <c r="M250" s="142">
        <v>0</v>
      </c>
      <c r="N250" s="142">
        <v>22.505</v>
      </c>
      <c r="O250" s="142">
        <v>612.4386800000001</v>
      </c>
      <c r="P250" s="142">
        <v>4163.81851</v>
      </c>
      <c r="Q250" s="142">
        <v>0</v>
      </c>
      <c r="R250" s="143">
        <v>4163.81851</v>
      </c>
    </row>
    <row r="251" spans="1:18" ht="13.5">
      <c r="A251" s="144"/>
      <c r="B251" s="144"/>
      <c r="C251" s="140" t="s">
        <v>127</v>
      </c>
      <c r="D251" s="140" t="s">
        <v>128</v>
      </c>
      <c r="E251" s="140">
        <v>111</v>
      </c>
      <c r="F251" s="141">
        <v>0</v>
      </c>
      <c r="G251" s="142">
        <v>0</v>
      </c>
      <c r="H251" s="142">
        <v>0</v>
      </c>
      <c r="I251" s="142">
        <v>315.32276</v>
      </c>
      <c r="J251" s="142">
        <v>0</v>
      </c>
      <c r="K251" s="142">
        <v>315.32276</v>
      </c>
      <c r="L251" s="142">
        <v>2.3</v>
      </c>
      <c r="M251" s="142">
        <v>0</v>
      </c>
      <c r="N251" s="142">
        <v>2.3</v>
      </c>
      <c r="O251" s="142">
        <v>317.62276</v>
      </c>
      <c r="P251" s="142">
        <v>3566.70229</v>
      </c>
      <c r="Q251" s="142">
        <v>0</v>
      </c>
      <c r="R251" s="143">
        <v>3566.70229</v>
      </c>
    </row>
    <row r="252" spans="1:18" ht="13.5">
      <c r="A252" s="144"/>
      <c r="B252" s="140" t="s">
        <v>12</v>
      </c>
      <c r="C252" s="140" t="s">
        <v>129</v>
      </c>
      <c r="D252" s="140" t="s">
        <v>130</v>
      </c>
      <c r="E252" s="140">
        <v>44</v>
      </c>
      <c r="F252" s="141">
        <v>0</v>
      </c>
      <c r="G252" s="142">
        <v>0</v>
      </c>
      <c r="H252" s="142">
        <v>0</v>
      </c>
      <c r="I252" s="142">
        <v>1268.80938</v>
      </c>
      <c r="J252" s="142">
        <v>0</v>
      </c>
      <c r="K252" s="142">
        <v>1268.80938</v>
      </c>
      <c r="L252" s="142">
        <v>588.8921700000001</v>
      </c>
      <c r="M252" s="142">
        <v>0</v>
      </c>
      <c r="N252" s="142">
        <v>588.8921700000001</v>
      </c>
      <c r="O252" s="142">
        <v>1857.70155</v>
      </c>
      <c r="P252" s="142">
        <v>7237.443740000001</v>
      </c>
      <c r="Q252" s="142">
        <v>0</v>
      </c>
      <c r="R252" s="143">
        <v>7237.443740000001</v>
      </c>
    </row>
    <row r="253" spans="1:18" ht="13.5">
      <c r="A253" s="144"/>
      <c r="B253" s="144"/>
      <c r="C253" s="140" t="s">
        <v>12</v>
      </c>
      <c r="D253" s="140" t="s">
        <v>12</v>
      </c>
      <c r="E253" s="140">
        <v>41</v>
      </c>
      <c r="F253" s="141">
        <v>0</v>
      </c>
      <c r="G253" s="142">
        <v>0</v>
      </c>
      <c r="H253" s="142">
        <v>0</v>
      </c>
      <c r="I253" s="142">
        <v>1353.01005</v>
      </c>
      <c r="J253" s="142">
        <v>0</v>
      </c>
      <c r="K253" s="142">
        <v>1353.01005</v>
      </c>
      <c r="L253" s="142">
        <v>293.33308</v>
      </c>
      <c r="M253" s="142">
        <v>16.735</v>
      </c>
      <c r="N253" s="142">
        <v>310.06808</v>
      </c>
      <c r="O253" s="142">
        <v>1663.0781299999999</v>
      </c>
      <c r="P253" s="142">
        <v>8406.022560000001</v>
      </c>
      <c r="Q253" s="142">
        <v>0</v>
      </c>
      <c r="R253" s="143">
        <v>8406.022560000001</v>
      </c>
    </row>
    <row r="254" spans="1:18" ht="13.5">
      <c r="A254" s="144"/>
      <c r="B254" s="144"/>
      <c r="C254" s="144"/>
      <c r="D254" s="144"/>
      <c r="E254" s="145">
        <v>93</v>
      </c>
      <c r="F254" s="146">
        <v>0</v>
      </c>
      <c r="G254" s="147">
        <v>0</v>
      </c>
      <c r="H254" s="147">
        <v>0</v>
      </c>
      <c r="I254" s="147">
        <v>1457.75131</v>
      </c>
      <c r="J254" s="147">
        <v>0</v>
      </c>
      <c r="K254" s="147">
        <v>1457.75131</v>
      </c>
      <c r="L254" s="147">
        <v>3802.5575</v>
      </c>
      <c r="M254" s="147">
        <v>0</v>
      </c>
      <c r="N254" s="147">
        <v>3802.5575</v>
      </c>
      <c r="O254" s="147">
        <v>5260.3088099999995</v>
      </c>
      <c r="P254" s="147">
        <v>18044.32604</v>
      </c>
      <c r="Q254" s="147">
        <v>0</v>
      </c>
      <c r="R254" s="148">
        <v>18044.32604</v>
      </c>
    </row>
    <row r="255" spans="1:18" ht="13.5">
      <c r="A255" s="144"/>
      <c r="B255" s="144"/>
      <c r="C255" s="140" t="s">
        <v>133</v>
      </c>
      <c r="D255" s="140" t="s">
        <v>133</v>
      </c>
      <c r="E255" s="140">
        <v>67</v>
      </c>
      <c r="F255" s="141">
        <v>0</v>
      </c>
      <c r="G255" s="142">
        <v>0</v>
      </c>
      <c r="H255" s="142">
        <v>0</v>
      </c>
      <c r="I255" s="142">
        <v>1477.1545</v>
      </c>
      <c r="J255" s="142">
        <v>0.3014</v>
      </c>
      <c r="K255" s="142">
        <v>1477.4559</v>
      </c>
      <c r="L255" s="142">
        <v>318.96271</v>
      </c>
      <c r="M255" s="142">
        <v>0</v>
      </c>
      <c r="N255" s="142">
        <v>318.96271</v>
      </c>
      <c r="O255" s="142">
        <v>1796.4186100000002</v>
      </c>
      <c r="P255" s="142">
        <v>8431.81229</v>
      </c>
      <c r="Q255" s="142">
        <v>0</v>
      </c>
      <c r="R255" s="143">
        <v>8431.81229</v>
      </c>
    </row>
    <row r="256" spans="1:18" ht="13.5">
      <c r="A256" s="144"/>
      <c r="B256" s="140" t="s">
        <v>134</v>
      </c>
      <c r="C256" s="140" t="s">
        <v>135</v>
      </c>
      <c r="D256" s="140" t="s">
        <v>135</v>
      </c>
      <c r="E256" s="140">
        <v>96</v>
      </c>
      <c r="F256" s="141">
        <v>0</v>
      </c>
      <c r="G256" s="142">
        <v>0</v>
      </c>
      <c r="H256" s="142">
        <v>0</v>
      </c>
      <c r="I256" s="142">
        <v>646.8348100000001</v>
      </c>
      <c r="J256" s="142">
        <v>0.3347</v>
      </c>
      <c r="K256" s="142">
        <v>647.1695100000001</v>
      </c>
      <c r="L256" s="142">
        <v>285.44015</v>
      </c>
      <c r="M256" s="142">
        <v>0</v>
      </c>
      <c r="N256" s="142">
        <v>285.44015</v>
      </c>
      <c r="O256" s="142">
        <v>932.6096600000001</v>
      </c>
      <c r="P256" s="142">
        <v>9599.06885</v>
      </c>
      <c r="Q256" s="142">
        <v>0</v>
      </c>
      <c r="R256" s="143">
        <v>9599.06885</v>
      </c>
    </row>
    <row r="257" spans="1:18" ht="13.5">
      <c r="A257" s="144"/>
      <c r="B257" s="144"/>
      <c r="C257" s="140" t="s">
        <v>137</v>
      </c>
      <c r="D257" s="140" t="s">
        <v>138</v>
      </c>
      <c r="E257" s="140">
        <v>49</v>
      </c>
      <c r="F257" s="141">
        <v>0</v>
      </c>
      <c r="G257" s="142">
        <v>0</v>
      </c>
      <c r="H257" s="142">
        <v>0</v>
      </c>
      <c r="I257" s="142">
        <v>709.87261</v>
      </c>
      <c r="J257" s="142">
        <v>0</v>
      </c>
      <c r="K257" s="142">
        <v>709.87261</v>
      </c>
      <c r="L257" s="142">
        <v>894.2871600000001</v>
      </c>
      <c r="M257" s="142">
        <v>0</v>
      </c>
      <c r="N257" s="142">
        <v>894.2871600000001</v>
      </c>
      <c r="O257" s="142">
        <v>1604.15977</v>
      </c>
      <c r="P257" s="142">
        <v>4242.81075</v>
      </c>
      <c r="Q257" s="142">
        <v>0</v>
      </c>
      <c r="R257" s="143">
        <v>4242.81075</v>
      </c>
    </row>
    <row r="258" spans="1:18" ht="13.5">
      <c r="A258" s="144"/>
      <c r="B258" s="144"/>
      <c r="C258" s="144"/>
      <c r="D258" s="140" t="s">
        <v>137</v>
      </c>
      <c r="E258" s="140">
        <v>56</v>
      </c>
      <c r="F258" s="141">
        <v>0</v>
      </c>
      <c r="G258" s="142">
        <v>0</v>
      </c>
      <c r="H258" s="142">
        <v>0</v>
      </c>
      <c r="I258" s="142">
        <v>728.10742</v>
      </c>
      <c r="J258" s="142">
        <v>0</v>
      </c>
      <c r="K258" s="142">
        <v>728.10742</v>
      </c>
      <c r="L258" s="142">
        <v>560.0025400000001</v>
      </c>
      <c r="M258" s="142">
        <v>0</v>
      </c>
      <c r="N258" s="142">
        <v>560.0025400000001</v>
      </c>
      <c r="O258" s="142">
        <v>1288.10996</v>
      </c>
      <c r="P258" s="142">
        <v>4592.50567</v>
      </c>
      <c r="Q258" s="142">
        <v>0</v>
      </c>
      <c r="R258" s="143">
        <v>4592.50567</v>
      </c>
    </row>
    <row r="259" spans="1:18" ht="13.5">
      <c r="A259" s="144"/>
      <c r="B259" s="144"/>
      <c r="C259" s="140" t="s">
        <v>139</v>
      </c>
      <c r="D259" s="140" t="s">
        <v>139</v>
      </c>
      <c r="E259" s="140">
        <v>60</v>
      </c>
      <c r="F259" s="141">
        <v>0</v>
      </c>
      <c r="G259" s="142">
        <v>0</v>
      </c>
      <c r="H259" s="142">
        <v>0</v>
      </c>
      <c r="I259" s="142">
        <v>398.04546999999997</v>
      </c>
      <c r="J259" s="142">
        <v>0.0009699999999999999</v>
      </c>
      <c r="K259" s="142">
        <v>398.04644</v>
      </c>
      <c r="L259" s="142">
        <v>179.81880999999998</v>
      </c>
      <c r="M259" s="142">
        <v>0</v>
      </c>
      <c r="N259" s="142">
        <v>179.81880999999998</v>
      </c>
      <c r="O259" s="142">
        <v>577.86525</v>
      </c>
      <c r="P259" s="142">
        <v>2103.66979</v>
      </c>
      <c r="Q259" s="142">
        <v>0</v>
      </c>
      <c r="R259" s="143">
        <v>2103.66979</v>
      </c>
    </row>
    <row r="260" spans="1:18" ht="13.5">
      <c r="A260" s="144"/>
      <c r="B260" s="140" t="s">
        <v>14</v>
      </c>
      <c r="C260" s="140" t="s">
        <v>140</v>
      </c>
      <c r="D260" s="140" t="s">
        <v>141</v>
      </c>
      <c r="E260" s="140">
        <v>61</v>
      </c>
      <c r="F260" s="141">
        <v>0</v>
      </c>
      <c r="G260" s="142">
        <v>0</v>
      </c>
      <c r="H260" s="142">
        <v>0</v>
      </c>
      <c r="I260" s="142">
        <v>830.58731</v>
      </c>
      <c r="J260" s="142">
        <v>0</v>
      </c>
      <c r="K260" s="142">
        <v>830.58731</v>
      </c>
      <c r="L260" s="142">
        <v>12.94702</v>
      </c>
      <c r="M260" s="142">
        <v>0</v>
      </c>
      <c r="N260" s="142">
        <v>12.94702</v>
      </c>
      <c r="O260" s="142">
        <v>843.53433</v>
      </c>
      <c r="P260" s="142">
        <v>5130.91758</v>
      </c>
      <c r="Q260" s="142">
        <v>0</v>
      </c>
      <c r="R260" s="143">
        <v>5130.91758</v>
      </c>
    </row>
    <row r="261" spans="1:18" ht="13.5">
      <c r="A261" s="144"/>
      <c r="B261" s="144"/>
      <c r="C261" s="140" t="s">
        <v>142</v>
      </c>
      <c r="D261" s="140" t="s">
        <v>142</v>
      </c>
      <c r="E261" s="140">
        <v>103</v>
      </c>
      <c r="F261" s="141">
        <v>0</v>
      </c>
      <c r="G261" s="142">
        <v>0</v>
      </c>
      <c r="H261" s="142">
        <v>0</v>
      </c>
      <c r="I261" s="142">
        <v>644.3732</v>
      </c>
      <c r="J261" s="142">
        <v>0</v>
      </c>
      <c r="K261" s="142">
        <v>644.3732</v>
      </c>
      <c r="L261" s="142">
        <v>86.05</v>
      </c>
      <c r="M261" s="142">
        <v>0</v>
      </c>
      <c r="N261" s="142">
        <v>86.05</v>
      </c>
      <c r="O261" s="142">
        <v>730.4232</v>
      </c>
      <c r="P261" s="142">
        <v>7722.52014</v>
      </c>
      <c r="Q261" s="142">
        <v>0</v>
      </c>
      <c r="R261" s="143">
        <v>7722.52014</v>
      </c>
    </row>
    <row r="262" spans="1:18" ht="13.5">
      <c r="A262" s="144"/>
      <c r="B262" s="144"/>
      <c r="C262" s="140" t="s">
        <v>143</v>
      </c>
      <c r="D262" s="140" t="s">
        <v>144</v>
      </c>
      <c r="E262" s="140">
        <v>66</v>
      </c>
      <c r="F262" s="141">
        <v>0</v>
      </c>
      <c r="G262" s="142">
        <v>0</v>
      </c>
      <c r="H262" s="142">
        <v>0</v>
      </c>
      <c r="I262" s="142">
        <v>1600.81415</v>
      </c>
      <c r="J262" s="142">
        <v>1.00433</v>
      </c>
      <c r="K262" s="142">
        <v>1601.81848</v>
      </c>
      <c r="L262" s="142">
        <v>339.5256</v>
      </c>
      <c r="M262" s="142">
        <v>0</v>
      </c>
      <c r="N262" s="142">
        <v>339.5256</v>
      </c>
      <c r="O262" s="142">
        <v>1941.34408</v>
      </c>
      <c r="P262" s="142">
        <v>9442.6684</v>
      </c>
      <c r="Q262" s="142">
        <v>0</v>
      </c>
      <c r="R262" s="143">
        <v>9442.6684</v>
      </c>
    </row>
    <row r="263" spans="1:18" ht="13.5">
      <c r="A263" s="144"/>
      <c r="B263" s="144"/>
      <c r="C263" s="144"/>
      <c r="D263" s="140" t="s">
        <v>226</v>
      </c>
      <c r="E263" s="140">
        <v>87</v>
      </c>
      <c r="F263" s="141">
        <v>0</v>
      </c>
      <c r="G263" s="142">
        <v>0</v>
      </c>
      <c r="H263" s="142">
        <v>0</v>
      </c>
      <c r="I263" s="142">
        <v>1159.7270800000001</v>
      </c>
      <c r="J263" s="142">
        <v>0</v>
      </c>
      <c r="K263" s="142">
        <v>1159.7270800000001</v>
      </c>
      <c r="L263" s="142">
        <v>0</v>
      </c>
      <c r="M263" s="142">
        <v>0</v>
      </c>
      <c r="N263" s="142">
        <v>0</v>
      </c>
      <c r="O263" s="142">
        <v>1159.7270800000001</v>
      </c>
      <c r="P263" s="142">
        <v>7118.88193</v>
      </c>
      <c r="Q263" s="142">
        <v>0</v>
      </c>
      <c r="R263" s="143">
        <v>7118.88193</v>
      </c>
    </row>
    <row r="264" spans="1:18" ht="13.5">
      <c r="A264" s="144"/>
      <c r="B264" s="144"/>
      <c r="C264" s="144"/>
      <c r="D264" s="144"/>
      <c r="E264" s="145">
        <v>94</v>
      </c>
      <c r="F264" s="146">
        <v>0</v>
      </c>
      <c r="G264" s="147">
        <v>0</v>
      </c>
      <c r="H264" s="147">
        <v>0</v>
      </c>
      <c r="I264" s="147">
        <v>641.88114</v>
      </c>
      <c r="J264" s="147">
        <v>0.00271</v>
      </c>
      <c r="K264" s="147">
        <v>641.8838499999999</v>
      </c>
      <c r="L264" s="147">
        <v>4060.5618799999997</v>
      </c>
      <c r="M264" s="147">
        <v>0</v>
      </c>
      <c r="N264" s="147">
        <v>4060.5618799999997</v>
      </c>
      <c r="O264" s="147">
        <v>4702.44573</v>
      </c>
      <c r="P264" s="147">
        <v>12407.609460000001</v>
      </c>
      <c r="Q264" s="147">
        <v>0</v>
      </c>
      <c r="R264" s="148">
        <v>12407.609460000001</v>
      </c>
    </row>
    <row r="265" spans="1:18" ht="13.5">
      <c r="A265" s="144"/>
      <c r="B265" s="144"/>
      <c r="C265" s="144"/>
      <c r="D265" s="140" t="s">
        <v>143</v>
      </c>
      <c r="E265" s="140">
        <v>39</v>
      </c>
      <c r="F265" s="141">
        <v>0</v>
      </c>
      <c r="G265" s="142">
        <v>0</v>
      </c>
      <c r="H265" s="142">
        <v>0</v>
      </c>
      <c r="I265" s="142">
        <v>1708.9697800000001</v>
      </c>
      <c r="J265" s="142">
        <v>0</v>
      </c>
      <c r="K265" s="142">
        <v>1708.9697800000001</v>
      </c>
      <c r="L265" s="142">
        <v>1359.9096299999999</v>
      </c>
      <c r="M265" s="142">
        <v>0</v>
      </c>
      <c r="N265" s="142">
        <v>1359.9096299999999</v>
      </c>
      <c r="O265" s="142">
        <v>3068.87941</v>
      </c>
      <c r="P265" s="142">
        <v>10735.38333</v>
      </c>
      <c r="Q265" s="142">
        <v>0</v>
      </c>
      <c r="R265" s="143">
        <v>10735.38333</v>
      </c>
    </row>
    <row r="266" spans="1:18" ht="13.5">
      <c r="A266" s="144"/>
      <c r="B266" s="144"/>
      <c r="C266" s="144"/>
      <c r="D266" s="144"/>
      <c r="E266" s="145">
        <v>40</v>
      </c>
      <c r="F266" s="146">
        <v>0</v>
      </c>
      <c r="G266" s="147">
        <v>0</v>
      </c>
      <c r="H266" s="147">
        <v>0</v>
      </c>
      <c r="I266" s="147">
        <v>2829.6444300000003</v>
      </c>
      <c r="J266" s="147">
        <v>104.53832000000001</v>
      </c>
      <c r="K266" s="147">
        <v>2934.18275</v>
      </c>
      <c r="L266" s="147">
        <v>14578.27899</v>
      </c>
      <c r="M266" s="147">
        <v>0</v>
      </c>
      <c r="N266" s="147">
        <v>14578.27899</v>
      </c>
      <c r="O266" s="147">
        <v>17512.46174</v>
      </c>
      <c r="P266" s="147">
        <v>37732.862049999996</v>
      </c>
      <c r="Q266" s="147">
        <v>0</v>
      </c>
      <c r="R266" s="148">
        <v>37732.862049999996</v>
      </c>
    </row>
    <row r="267" spans="1:18" ht="13.5">
      <c r="A267" s="144"/>
      <c r="B267" s="144"/>
      <c r="C267" s="140" t="s">
        <v>145</v>
      </c>
      <c r="D267" s="140" t="s">
        <v>145</v>
      </c>
      <c r="E267" s="140">
        <v>71</v>
      </c>
      <c r="F267" s="141">
        <v>0</v>
      </c>
      <c r="G267" s="142">
        <v>0</v>
      </c>
      <c r="H267" s="142">
        <v>0</v>
      </c>
      <c r="I267" s="142">
        <v>813.62043</v>
      </c>
      <c r="J267" s="142">
        <v>0</v>
      </c>
      <c r="K267" s="142">
        <v>813.62043</v>
      </c>
      <c r="L267" s="142">
        <v>162.32569</v>
      </c>
      <c r="M267" s="142">
        <v>0</v>
      </c>
      <c r="N267" s="142">
        <v>162.32569</v>
      </c>
      <c r="O267" s="142">
        <v>975.94612</v>
      </c>
      <c r="P267" s="142">
        <v>4885.48306</v>
      </c>
      <c r="Q267" s="142">
        <v>0</v>
      </c>
      <c r="R267" s="143">
        <v>4885.48306</v>
      </c>
    </row>
    <row r="268" spans="1:18" ht="13.5">
      <c r="A268" s="144"/>
      <c r="B268" s="144"/>
      <c r="C268" s="140" t="s">
        <v>146</v>
      </c>
      <c r="D268" s="140" t="s">
        <v>146</v>
      </c>
      <c r="E268" s="140">
        <v>68</v>
      </c>
      <c r="F268" s="141">
        <v>0</v>
      </c>
      <c r="G268" s="142">
        <v>0</v>
      </c>
      <c r="H268" s="142">
        <v>0</v>
      </c>
      <c r="I268" s="142">
        <v>274.11998</v>
      </c>
      <c r="J268" s="142">
        <v>0</v>
      </c>
      <c r="K268" s="142">
        <v>274.11998</v>
      </c>
      <c r="L268" s="142">
        <v>0.00165</v>
      </c>
      <c r="M268" s="142">
        <v>0</v>
      </c>
      <c r="N268" s="142">
        <v>0.00165</v>
      </c>
      <c r="O268" s="142">
        <v>274.12163</v>
      </c>
      <c r="P268" s="142">
        <v>0</v>
      </c>
      <c r="Q268" s="142">
        <v>0</v>
      </c>
      <c r="R268" s="143">
        <v>0</v>
      </c>
    </row>
    <row r="269" spans="1:18" ht="13.5">
      <c r="A269" s="144"/>
      <c r="B269" s="140" t="s">
        <v>15</v>
      </c>
      <c r="C269" s="140" t="s">
        <v>147</v>
      </c>
      <c r="D269" s="140" t="s">
        <v>147</v>
      </c>
      <c r="E269" s="140">
        <v>46</v>
      </c>
      <c r="F269" s="141">
        <v>0</v>
      </c>
      <c r="G269" s="142">
        <v>0</v>
      </c>
      <c r="H269" s="142">
        <v>0</v>
      </c>
      <c r="I269" s="142">
        <v>3376.5131699999997</v>
      </c>
      <c r="J269" s="142">
        <v>0.0033799999999999998</v>
      </c>
      <c r="K269" s="142">
        <v>3376.51655</v>
      </c>
      <c r="L269" s="142">
        <v>4121.005529999999</v>
      </c>
      <c r="M269" s="142">
        <v>0</v>
      </c>
      <c r="N269" s="142">
        <v>4121.005529999999</v>
      </c>
      <c r="O269" s="142">
        <v>7497.52208</v>
      </c>
      <c r="P269" s="142">
        <v>33209.925350000005</v>
      </c>
      <c r="Q269" s="142">
        <v>0</v>
      </c>
      <c r="R269" s="143">
        <v>33209.925350000005</v>
      </c>
    </row>
    <row r="270" spans="1:18" ht="13.5">
      <c r="A270" s="144"/>
      <c r="B270" s="144"/>
      <c r="C270" s="144"/>
      <c r="D270" s="140" t="s">
        <v>148</v>
      </c>
      <c r="E270" s="140">
        <v>63</v>
      </c>
      <c r="F270" s="141">
        <v>0</v>
      </c>
      <c r="G270" s="142">
        <v>0</v>
      </c>
      <c r="H270" s="142">
        <v>0</v>
      </c>
      <c r="I270" s="142">
        <v>2455.0970899999998</v>
      </c>
      <c r="J270" s="142">
        <v>8.42919</v>
      </c>
      <c r="K270" s="142">
        <v>2463.5262799999996</v>
      </c>
      <c r="L270" s="142">
        <v>1133.13754</v>
      </c>
      <c r="M270" s="142">
        <v>0</v>
      </c>
      <c r="N270" s="142">
        <v>1133.13754</v>
      </c>
      <c r="O270" s="142">
        <v>3596.6638199999998</v>
      </c>
      <c r="P270" s="142">
        <v>34451.83373</v>
      </c>
      <c r="Q270" s="142">
        <v>0</v>
      </c>
      <c r="R270" s="143">
        <v>34451.83373</v>
      </c>
    </row>
    <row r="271" spans="1:18" ht="13.5">
      <c r="A271" s="144"/>
      <c r="B271" s="144"/>
      <c r="C271" s="144"/>
      <c r="D271" s="140" t="s">
        <v>162</v>
      </c>
      <c r="E271" s="140">
        <v>86</v>
      </c>
      <c r="F271" s="141">
        <v>0</v>
      </c>
      <c r="G271" s="142">
        <v>0</v>
      </c>
      <c r="H271" s="142">
        <v>0</v>
      </c>
      <c r="I271" s="142">
        <v>586.33165</v>
      </c>
      <c r="J271" s="142">
        <v>0</v>
      </c>
      <c r="K271" s="142">
        <v>586.33165</v>
      </c>
      <c r="L271" s="142">
        <v>0</v>
      </c>
      <c r="M271" s="142">
        <v>0</v>
      </c>
      <c r="N271" s="142">
        <v>0</v>
      </c>
      <c r="O271" s="142">
        <v>586.33165</v>
      </c>
      <c r="P271" s="142">
        <v>7980.009929999999</v>
      </c>
      <c r="Q271" s="142">
        <v>0</v>
      </c>
      <c r="R271" s="143">
        <v>7980.009929999999</v>
      </c>
    </row>
    <row r="272" spans="1:18" ht="13.5">
      <c r="A272" s="144"/>
      <c r="B272" s="144"/>
      <c r="C272" s="140" t="s">
        <v>15</v>
      </c>
      <c r="D272" s="140" t="s">
        <v>15</v>
      </c>
      <c r="E272" s="140">
        <v>59</v>
      </c>
      <c r="F272" s="141">
        <v>0</v>
      </c>
      <c r="G272" s="142">
        <v>0</v>
      </c>
      <c r="H272" s="142">
        <v>0</v>
      </c>
      <c r="I272" s="142">
        <v>1313.99165</v>
      </c>
      <c r="J272" s="142">
        <v>0.0002</v>
      </c>
      <c r="K272" s="142">
        <v>1313.99185</v>
      </c>
      <c r="L272" s="142">
        <v>288.32475</v>
      </c>
      <c r="M272" s="142">
        <v>0</v>
      </c>
      <c r="N272" s="142">
        <v>288.32475</v>
      </c>
      <c r="O272" s="142">
        <v>1602.3166</v>
      </c>
      <c r="P272" s="142">
        <v>7210.05324</v>
      </c>
      <c r="Q272" s="142">
        <v>0</v>
      </c>
      <c r="R272" s="143">
        <v>7210.05324</v>
      </c>
    </row>
    <row r="273" spans="1:18" ht="13.5">
      <c r="A273" s="144"/>
      <c r="B273" s="144"/>
      <c r="C273" s="144"/>
      <c r="D273" s="140" t="s">
        <v>227</v>
      </c>
      <c r="E273" s="140">
        <v>70</v>
      </c>
      <c r="F273" s="141">
        <v>0</v>
      </c>
      <c r="G273" s="142">
        <v>0</v>
      </c>
      <c r="H273" s="142">
        <v>0</v>
      </c>
      <c r="I273" s="142">
        <v>608.94291</v>
      </c>
      <c r="J273" s="142">
        <v>0</v>
      </c>
      <c r="K273" s="142">
        <v>608.94291</v>
      </c>
      <c r="L273" s="142">
        <v>29.238490000000002</v>
      </c>
      <c r="M273" s="142">
        <v>0</v>
      </c>
      <c r="N273" s="142">
        <v>29.238490000000002</v>
      </c>
      <c r="O273" s="142">
        <v>638.1814</v>
      </c>
      <c r="P273" s="142">
        <v>3644.95405</v>
      </c>
      <c r="Q273" s="142">
        <v>0</v>
      </c>
      <c r="R273" s="143">
        <v>3644.95405</v>
      </c>
    </row>
    <row r="274" spans="1:18" ht="13.5">
      <c r="A274" s="144"/>
      <c r="B274" s="144"/>
      <c r="C274" s="140" t="s">
        <v>149</v>
      </c>
      <c r="D274" s="140" t="s">
        <v>149</v>
      </c>
      <c r="E274" s="140">
        <v>69</v>
      </c>
      <c r="F274" s="141">
        <v>0</v>
      </c>
      <c r="G274" s="142">
        <v>0</v>
      </c>
      <c r="H274" s="142">
        <v>0</v>
      </c>
      <c r="I274" s="142">
        <v>1193.39193</v>
      </c>
      <c r="J274" s="142">
        <v>0.0001</v>
      </c>
      <c r="K274" s="142">
        <v>1193.39203</v>
      </c>
      <c r="L274" s="142">
        <v>404.24126</v>
      </c>
      <c r="M274" s="142">
        <v>0</v>
      </c>
      <c r="N274" s="142">
        <v>404.24126</v>
      </c>
      <c r="O274" s="142">
        <v>1597.63329</v>
      </c>
      <c r="P274" s="142">
        <v>7305.1552599999995</v>
      </c>
      <c r="Q274" s="142">
        <v>0</v>
      </c>
      <c r="R274" s="143">
        <v>7305.1552599999995</v>
      </c>
    </row>
    <row r="275" spans="1:18" ht="13.5">
      <c r="A275" s="144"/>
      <c r="B275" s="140" t="s">
        <v>16</v>
      </c>
      <c r="C275" s="140" t="s">
        <v>151</v>
      </c>
      <c r="D275" s="140" t="s">
        <v>151</v>
      </c>
      <c r="E275" s="140">
        <v>92</v>
      </c>
      <c r="F275" s="141">
        <v>0</v>
      </c>
      <c r="G275" s="142">
        <v>0</v>
      </c>
      <c r="H275" s="142">
        <v>0</v>
      </c>
      <c r="I275" s="142">
        <v>448.07298</v>
      </c>
      <c r="J275" s="142">
        <v>0</v>
      </c>
      <c r="K275" s="142">
        <v>448.07298</v>
      </c>
      <c r="L275" s="142">
        <v>407.82361</v>
      </c>
      <c r="M275" s="142">
        <v>0</v>
      </c>
      <c r="N275" s="142">
        <v>407.82361</v>
      </c>
      <c r="O275" s="142">
        <v>855.89659</v>
      </c>
      <c r="P275" s="142">
        <v>2513.54471</v>
      </c>
      <c r="Q275" s="142">
        <v>0</v>
      </c>
      <c r="R275" s="143">
        <v>2513.54471</v>
      </c>
    </row>
    <row r="276" spans="1:18" ht="13.5">
      <c r="A276" s="144"/>
      <c r="B276" s="144"/>
      <c r="C276" s="140" t="s">
        <v>152</v>
      </c>
      <c r="D276" s="140" t="s">
        <v>153</v>
      </c>
      <c r="E276" s="140">
        <v>45</v>
      </c>
      <c r="F276" s="141">
        <v>0</v>
      </c>
      <c r="G276" s="142">
        <v>0</v>
      </c>
      <c r="H276" s="142">
        <v>0</v>
      </c>
      <c r="I276" s="142">
        <v>886.69442</v>
      </c>
      <c r="J276" s="142">
        <v>0</v>
      </c>
      <c r="K276" s="142">
        <v>886.69442</v>
      </c>
      <c r="L276" s="142">
        <v>494.79336</v>
      </c>
      <c r="M276" s="142">
        <v>0</v>
      </c>
      <c r="N276" s="142">
        <v>494.79336</v>
      </c>
      <c r="O276" s="142">
        <v>1381.48778</v>
      </c>
      <c r="P276" s="142">
        <v>5222.56157</v>
      </c>
      <c r="Q276" s="142">
        <v>0</v>
      </c>
      <c r="R276" s="143">
        <v>5222.56157</v>
      </c>
    </row>
    <row r="277" spans="1:18" ht="13.5">
      <c r="A277" s="144"/>
      <c r="B277" s="144"/>
      <c r="C277" s="140" t="s">
        <v>154</v>
      </c>
      <c r="D277" s="140" t="s">
        <v>154</v>
      </c>
      <c r="E277" s="140">
        <v>91</v>
      </c>
      <c r="F277" s="141">
        <v>0</v>
      </c>
      <c r="G277" s="142">
        <v>0</v>
      </c>
      <c r="H277" s="142">
        <v>0</v>
      </c>
      <c r="I277" s="142">
        <v>751.91753</v>
      </c>
      <c r="J277" s="142">
        <v>0.03347</v>
      </c>
      <c r="K277" s="142">
        <v>751.951</v>
      </c>
      <c r="L277" s="142">
        <v>226.15749</v>
      </c>
      <c r="M277" s="142">
        <v>0</v>
      </c>
      <c r="N277" s="142">
        <v>226.15749</v>
      </c>
      <c r="O277" s="142">
        <v>978.10849</v>
      </c>
      <c r="P277" s="142">
        <v>3459.09417</v>
      </c>
      <c r="Q277" s="142">
        <v>0</v>
      </c>
      <c r="R277" s="143">
        <v>3459.09417</v>
      </c>
    </row>
    <row r="278" spans="1:18" ht="13.5">
      <c r="A278" s="144"/>
      <c r="B278" s="144"/>
      <c r="C278" s="140" t="s">
        <v>155</v>
      </c>
      <c r="D278" s="140" t="s">
        <v>156</v>
      </c>
      <c r="E278" s="140">
        <v>90</v>
      </c>
      <c r="F278" s="141">
        <v>0</v>
      </c>
      <c r="G278" s="142">
        <v>0</v>
      </c>
      <c r="H278" s="142">
        <v>0</v>
      </c>
      <c r="I278" s="142">
        <v>734.57245</v>
      </c>
      <c r="J278" s="142">
        <v>0</v>
      </c>
      <c r="K278" s="142">
        <v>734.57245</v>
      </c>
      <c r="L278" s="142">
        <v>1214.03062</v>
      </c>
      <c r="M278" s="142">
        <v>0</v>
      </c>
      <c r="N278" s="142">
        <v>1214.03062</v>
      </c>
      <c r="O278" s="142">
        <v>1948.6030700000001</v>
      </c>
      <c r="P278" s="142">
        <v>3219.6703199999997</v>
      </c>
      <c r="Q278" s="142">
        <v>0</v>
      </c>
      <c r="R278" s="143">
        <v>3219.6703199999997</v>
      </c>
    </row>
    <row r="279" spans="1:18" ht="13.5">
      <c r="A279" s="144"/>
      <c r="B279" s="144"/>
      <c r="C279" s="140" t="s">
        <v>16</v>
      </c>
      <c r="D279" s="140" t="s">
        <v>157</v>
      </c>
      <c r="E279" s="140">
        <v>17</v>
      </c>
      <c r="F279" s="141">
        <v>0</v>
      </c>
      <c r="G279" s="142">
        <v>0</v>
      </c>
      <c r="H279" s="142">
        <v>0</v>
      </c>
      <c r="I279" s="142">
        <v>2598.19936</v>
      </c>
      <c r="J279" s="142">
        <v>40.56818</v>
      </c>
      <c r="K279" s="142">
        <v>2638.76754</v>
      </c>
      <c r="L279" s="142">
        <v>5899.906690000001</v>
      </c>
      <c r="M279" s="142">
        <v>0</v>
      </c>
      <c r="N279" s="142">
        <v>5899.906690000001</v>
      </c>
      <c r="O279" s="142">
        <v>8538.67423</v>
      </c>
      <c r="P279" s="142">
        <v>37488.563590000005</v>
      </c>
      <c r="Q279" s="142">
        <v>0</v>
      </c>
      <c r="R279" s="143">
        <v>37488.563590000005</v>
      </c>
    </row>
    <row r="280" spans="1:18" ht="13.5">
      <c r="A280" s="144"/>
      <c r="B280" s="144"/>
      <c r="C280" s="144"/>
      <c r="D280" s="144"/>
      <c r="E280" s="145">
        <v>35</v>
      </c>
      <c r="F280" s="146">
        <v>0</v>
      </c>
      <c r="G280" s="147">
        <v>0</v>
      </c>
      <c r="H280" s="147">
        <v>0</v>
      </c>
      <c r="I280" s="147">
        <v>1939.65676</v>
      </c>
      <c r="J280" s="147">
        <v>0.00017</v>
      </c>
      <c r="K280" s="147">
        <v>1939.6569299999999</v>
      </c>
      <c r="L280" s="147">
        <v>3190.4375</v>
      </c>
      <c r="M280" s="147">
        <v>0</v>
      </c>
      <c r="N280" s="147">
        <v>3190.4375</v>
      </c>
      <c r="O280" s="147">
        <v>5130.09443</v>
      </c>
      <c r="P280" s="147">
        <v>37238.42371</v>
      </c>
      <c r="Q280" s="147">
        <v>0</v>
      </c>
      <c r="R280" s="148">
        <v>37238.42371</v>
      </c>
    </row>
    <row r="281" spans="1:18" ht="13.5">
      <c r="A281" s="144"/>
      <c r="B281" s="144"/>
      <c r="C281" s="144"/>
      <c r="D281" s="144"/>
      <c r="E281" s="145">
        <v>81</v>
      </c>
      <c r="F281" s="146">
        <v>0</v>
      </c>
      <c r="G281" s="147">
        <v>0</v>
      </c>
      <c r="H281" s="147">
        <v>0</v>
      </c>
      <c r="I281" s="147">
        <v>2676.9082200000003</v>
      </c>
      <c r="J281" s="147">
        <v>0.006860000000000001</v>
      </c>
      <c r="K281" s="147">
        <v>2676.91508</v>
      </c>
      <c r="L281" s="147">
        <v>3622.31066</v>
      </c>
      <c r="M281" s="147">
        <v>0</v>
      </c>
      <c r="N281" s="147">
        <v>3622.31066</v>
      </c>
      <c r="O281" s="147">
        <v>6299.22574</v>
      </c>
      <c r="P281" s="147">
        <v>42801.14737</v>
      </c>
      <c r="Q281" s="147">
        <v>0</v>
      </c>
      <c r="R281" s="148">
        <v>42801.14737</v>
      </c>
    </row>
    <row r="282" spans="1:18" ht="13.5">
      <c r="A282" s="144"/>
      <c r="B282" s="144"/>
      <c r="C282" s="144"/>
      <c r="D282" s="140" t="s">
        <v>158</v>
      </c>
      <c r="E282" s="140">
        <v>25</v>
      </c>
      <c r="F282" s="141">
        <v>0</v>
      </c>
      <c r="G282" s="142">
        <v>0</v>
      </c>
      <c r="H282" s="142">
        <v>0</v>
      </c>
      <c r="I282" s="142">
        <v>1091.9954</v>
      </c>
      <c r="J282" s="142">
        <v>3.11542</v>
      </c>
      <c r="K282" s="142">
        <v>1095.11082</v>
      </c>
      <c r="L282" s="142">
        <v>2401.45481</v>
      </c>
      <c r="M282" s="142">
        <v>0</v>
      </c>
      <c r="N282" s="142">
        <v>2401.45481</v>
      </c>
      <c r="O282" s="142">
        <v>3496.56563</v>
      </c>
      <c r="P282" s="142">
        <v>48761.71532</v>
      </c>
      <c r="Q282" s="142">
        <v>0</v>
      </c>
      <c r="R282" s="143">
        <v>48761.71532</v>
      </c>
    </row>
    <row r="283" spans="1:18" ht="13.5">
      <c r="A283" s="144"/>
      <c r="B283" s="144"/>
      <c r="C283" s="144"/>
      <c r="D283" s="140" t="s">
        <v>159</v>
      </c>
      <c r="E283" s="140">
        <v>6</v>
      </c>
      <c r="F283" s="141">
        <v>0</v>
      </c>
      <c r="G283" s="142">
        <v>0</v>
      </c>
      <c r="H283" s="142">
        <v>0</v>
      </c>
      <c r="I283" s="142">
        <v>3892.29758</v>
      </c>
      <c r="J283" s="142">
        <v>6.6944</v>
      </c>
      <c r="K283" s="142">
        <v>3898.99198</v>
      </c>
      <c r="L283" s="142">
        <v>5940.85013</v>
      </c>
      <c r="M283" s="142">
        <v>0</v>
      </c>
      <c r="N283" s="142">
        <v>5940.85013</v>
      </c>
      <c r="O283" s="142">
        <v>9839.84211</v>
      </c>
      <c r="P283" s="142">
        <v>51492.259659999996</v>
      </c>
      <c r="Q283" s="142">
        <v>0</v>
      </c>
      <c r="R283" s="143">
        <v>51492.259659999996</v>
      </c>
    </row>
    <row r="284" spans="1:18" ht="13.5">
      <c r="A284" s="144"/>
      <c r="B284" s="144"/>
      <c r="C284" s="144"/>
      <c r="D284" s="144"/>
      <c r="E284" s="145">
        <v>16</v>
      </c>
      <c r="F284" s="146">
        <v>0</v>
      </c>
      <c r="G284" s="147">
        <v>0</v>
      </c>
      <c r="H284" s="147">
        <v>0</v>
      </c>
      <c r="I284" s="147">
        <v>3700.05619</v>
      </c>
      <c r="J284" s="147">
        <v>0</v>
      </c>
      <c r="K284" s="147">
        <v>3700.05619</v>
      </c>
      <c r="L284" s="147">
        <v>3776.12024</v>
      </c>
      <c r="M284" s="147">
        <v>0</v>
      </c>
      <c r="N284" s="147">
        <v>3776.12024</v>
      </c>
      <c r="O284" s="147">
        <v>7476.1764299999995</v>
      </c>
      <c r="P284" s="147">
        <v>57074.821149999996</v>
      </c>
      <c r="Q284" s="147">
        <v>0</v>
      </c>
      <c r="R284" s="148">
        <v>57074.821149999996</v>
      </c>
    </row>
    <row r="285" spans="1:18" ht="13.5">
      <c r="A285" s="144"/>
      <c r="B285" s="144"/>
      <c r="C285" s="144"/>
      <c r="D285" s="144"/>
      <c r="E285" s="145">
        <v>28</v>
      </c>
      <c r="F285" s="146">
        <v>0</v>
      </c>
      <c r="G285" s="147">
        <v>0</v>
      </c>
      <c r="H285" s="147">
        <v>0</v>
      </c>
      <c r="I285" s="147">
        <v>1443.59436</v>
      </c>
      <c r="J285" s="147">
        <v>0.00017</v>
      </c>
      <c r="K285" s="147">
        <v>1443.59453</v>
      </c>
      <c r="L285" s="147">
        <v>5044.03838</v>
      </c>
      <c r="M285" s="147">
        <v>0</v>
      </c>
      <c r="N285" s="147">
        <v>5044.03838</v>
      </c>
      <c r="O285" s="147">
        <v>6487.63291</v>
      </c>
      <c r="P285" s="147">
        <v>40256.96864</v>
      </c>
      <c r="Q285" s="147">
        <v>0</v>
      </c>
      <c r="R285" s="148">
        <v>40256.96864</v>
      </c>
    </row>
    <row r="286" spans="1:18" ht="13.5">
      <c r="A286" s="144"/>
      <c r="B286" s="144"/>
      <c r="C286" s="144"/>
      <c r="D286" s="140" t="s">
        <v>16</v>
      </c>
      <c r="E286" s="140">
        <v>8</v>
      </c>
      <c r="F286" s="141">
        <v>0</v>
      </c>
      <c r="G286" s="142">
        <v>0</v>
      </c>
      <c r="H286" s="142">
        <v>0</v>
      </c>
      <c r="I286" s="142">
        <v>5667.31405</v>
      </c>
      <c r="J286" s="142">
        <v>4.822520000000001</v>
      </c>
      <c r="K286" s="142">
        <v>5672.136570000001</v>
      </c>
      <c r="L286" s="142">
        <v>71143.19065</v>
      </c>
      <c r="M286" s="142">
        <v>35.745760000000004</v>
      </c>
      <c r="N286" s="142">
        <v>71178.93641</v>
      </c>
      <c r="O286" s="142">
        <v>76851.07298</v>
      </c>
      <c r="P286" s="142">
        <v>50946.70093</v>
      </c>
      <c r="Q286" s="142">
        <v>0</v>
      </c>
      <c r="R286" s="143">
        <v>50946.70093</v>
      </c>
    </row>
    <row r="287" spans="1:18" ht="13.5">
      <c r="A287" s="144"/>
      <c r="B287" s="144"/>
      <c r="C287" s="144"/>
      <c r="D287" s="140" t="s">
        <v>163</v>
      </c>
      <c r="E287" s="140">
        <v>3</v>
      </c>
      <c r="F287" s="141">
        <v>0</v>
      </c>
      <c r="G287" s="142">
        <v>0</v>
      </c>
      <c r="H287" s="142">
        <v>0</v>
      </c>
      <c r="I287" s="142">
        <v>2794.81122</v>
      </c>
      <c r="J287" s="142">
        <v>0.01017</v>
      </c>
      <c r="K287" s="142">
        <v>2794.82139</v>
      </c>
      <c r="L287" s="142">
        <v>36020.43864</v>
      </c>
      <c r="M287" s="142">
        <v>0</v>
      </c>
      <c r="N287" s="142">
        <v>36020.43864</v>
      </c>
      <c r="O287" s="142">
        <v>38815.26003</v>
      </c>
      <c r="P287" s="142">
        <v>36483.83287</v>
      </c>
      <c r="Q287" s="142">
        <v>25.878400000000003</v>
      </c>
      <c r="R287" s="143">
        <v>36509.71127</v>
      </c>
    </row>
    <row r="288" spans="1:18" ht="13.5">
      <c r="A288" s="144"/>
      <c r="B288" s="144"/>
      <c r="C288" s="144"/>
      <c r="D288" s="144"/>
      <c r="E288" s="145">
        <v>30</v>
      </c>
      <c r="F288" s="146">
        <v>0</v>
      </c>
      <c r="G288" s="147">
        <v>0</v>
      </c>
      <c r="H288" s="147">
        <v>0</v>
      </c>
      <c r="I288" s="147">
        <v>3565.35932</v>
      </c>
      <c r="J288" s="147">
        <v>0</v>
      </c>
      <c r="K288" s="147">
        <v>3565.35932</v>
      </c>
      <c r="L288" s="147">
        <v>8732.897210000001</v>
      </c>
      <c r="M288" s="147">
        <v>0</v>
      </c>
      <c r="N288" s="147">
        <v>8732.897210000001</v>
      </c>
      <c r="O288" s="147">
        <v>12298.256529999999</v>
      </c>
      <c r="P288" s="147">
        <v>69562.61667</v>
      </c>
      <c r="Q288" s="147">
        <v>0</v>
      </c>
      <c r="R288" s="148">
        <v>69562.61667</v>
      </c>
    </row>
    <row r="289" spans="1:18" ht="13.5">
      <c r="A289" s="144"/>
      <c r="B289" s="144"/>
      <c r="C289" s="144"/>
      <c r="D289" s="140" t="s">
        <v>165</v>
      </c>
      <c r="E289" s="140">
        <v>97</v>
      </c>
      <c r="F289" s="141">
        <v>0</v>
      </c>
      <c r="G289" s="142">
        <v>0</v>
      </c>
      <c r="H289" s="142">
        <v>0</v>
      </c>
      <c r="I289" s="142">
        <v>1316.2018999999998</v>
      </c>
      <c r="J289" s="142">
        <v>0.07594</v>
      </c>
      <c r="K289" s="142">
        <v>1316.2778400000002</v>
      </c>
      <c r="L289" s="142">
        <v>2096.9651</v>
      </c>
      <c r="M289" s="142">
        <v>0</v>
      </c>
      <c r="N289" s="142">
        <v>2096.9651</v>
      </c>
      <c r="O289" s="142">
        <v>3413.24294</v>
      </c>
      <c r="P289" s="142">
        <v>17179.81047</v>
      </c>
      <c r="Q289" s="142">
        <v>0</v>
      </c>
      <c r="R289" s="143">
        <v>17179.81047</v>
      </c>
    </row>
    <row r="290" spans="1:18" ht="13.5">
      <c r="A290" s="144"/>
      <c r="B290" s="144"/>
      <c r="C290" s="144"/>
      <c r="D290" s="140" t="s">
        <v>166</v>
      </c>
      <c r="E290" s="140">
        <v>1</v>
      </c>
      <c r="F290" s="141">
        <v>0</v>
      </c>
      <c r="G290" s="142">
        <v>0</v>
      </c>
      <c r="H290" s="142">
        <v>0</v>
      </c>
      <c r="I290" s="142">
        <v>1051.9886000000001</v>
      </c>
      <c r="J290" s="142">
        <v>88.44678</v>
      </c>
      <c r="K290" s="142">
        <v>1140.43538</v>
      </c>
      <c r="L290" s="142">
        <v>246718.49271000002</v>
      </c>
      <c r="M290" s="142">
        <v>47.49925</v>
      </c>
      <c r="N290" s="142">
        <v>246765.99196</v>
      </c>
      <c r="O290" s="142">
        <v>247906.42734</v>
      </c>
      <c r="P290" s="142">
        <v>2119.3722000000002</v>
      </c>
      <c r="Q290" s="142">
        <v>0</v>
      </c>
      <c r="R290" s="143">
        <v>2119.3722000000002</v>
      </c>
    </row>
    <row r="291" spans="1:18" ht="13.5">
      <c r="A291" s="144"/>
      <c r="B291" s="144"/>
      <c r="C291" s="144"/>
      <c r="D291" s="140" t="s">
        <v>167</v>
      </c>
      <c r="E291" s="140">
        <v>9</v>
      </c>
      <c r="F291" s="141">
        <v>0</v>
      </c>
      <c r="G291" s="142">
        <v>0</v>
      </c>
      <c r="H291" s="142">
        <v>0</v>
      </c>
      <c r="I291" s="142">
        <v>3541.82644</v>
      </c>
      <c r="J291" s="142">
        <v>0.01446</v>
      </c>
      <c r="K291" s="142">
        <v>3541.8408999999997</v>
      </c>
      <c r="L291" s="142">
        <v>6307.06327</v>
      </c>
      <c r="M291" s="142">
        <v>0</v>
      </c>
      <c r="N291" s="142">
        <v>6307.06327</v>
      </c>
      <c r="O291" s="142">
        <v>9848.90417</v>
      </c>
      <c r="P291" s="142">
        <v>54357.64422</v>
      </c>
      <c r="Q291" s="142">
        <v>0</v>
      </c>
      <c r="R291" s="143">
        <v>54357.64422</v>
      </c>
    </row>
    <row r="292" spans="1:18" ht="13.5">
      <c r="A292" s="144"/>
      <c r="B292" s="144"/>
      <c r="C292" s="144"/>
      <c r="D292" s="144"/>
      <c r="E292" s="145">
        <v>53</v>
      </c>
      <c r="F292" s="146">
        <v>0</v>
      </c>
      <c r="G292" s="147">
        <v>0</v>
      </c>
      <c r="H292" s="147">
        <v>0</v>
      </c>
      <c r="I292" s="147">
        <v>2207.28148</v>
      </c>
      <c r="J292" s="147">
        <v>0.16738</v>
      </c>
      <c r="K292" s="147">
        <v>2207.44886</v>
      </c>
      <c r="L292" s="147">
        <v>1640.5995</v>
      </c>
      <c r="M292" s="147">
        <v>0</v>
      </c>
      <c r="N292" s="147">
        <v>1640.5995</v>
      </c>
      <c r="O292" s="147">
        <v>3848.04836</v>
      </c>
      <c r="P292" s="147">
        <v>33128.60098</v>
      </c>
      <c r="Q292" s="147">
        <v>0</v>
      </c>
      <c r="R292" s="148">
        <v>33128.60098</v>
      </c>
    </row>
    <row r="293" spans="1:18" ht="13.5">
      <c r="A293" s="144"/>
      <c r="B293" s="144"/>
      <c r="C293" s="144"/>
      <c r="D293" s="140" t="s">
        <v>170</v>
      </c>
      <c r="E293" s="140">
        <v>12</v>
      </c>
      <c r="F293" s="141">
        <v>0</v>
      </c>
      <c r="G293" s="142">
        <v>0</v>
      </c>
      <c r="H293" s="142">
        <v>0</v>
      </c>
      <c r="I293" s="142">
        <v>2818.29828</v>
      </c>
      <c r="J293" s="142">
        <v>0.0018700000000000001</v>
      </c>
      <c r="K293" s="142">
        <v>2818.30015</v>
      </c>
      <c r="L293" s="142">
        <v>10185.977550000001</v>
      </c>
      <c r="M293" s="142">
        <v>0</v>
      </c>
      <c r="N293" s="142">
        <v>10185.977550000001</v>
      </c>
      <c r="O293" s="142">
        <v>13004.277699999999</v>
      </c>
      <c r="P293" s="142">
        <v>38217.08539</v>
      </c>
      <c r="Q293" s="142">
        <v>0</v>
      </c>
      <c r="R293" s="143">
        <v>38217.08539</v>
      </c>
    </row>
    <row r="294" spans="1:18" ht="13.5">
      <c r="A294" s="144"/>
      <c r="B294" s="144"/>
      <c r="C294" s="144"/>
      <c r="D294" s="144"/>
      <c r="E294" s="145">
        <v>13</v>
      </c>
      <c r="F294" s="146">
        <v>0</v>
      </c>
      <c r="G294" s="147">
        <v>0</v>
      </c>
      <c r="H294" s="147">
        <v>0</v>
      </c>
      <c r="I294" s="147">
        <v>3105.40125</v>
      </c>
      <c r="J294" s="147">
        <v>63.61472</v>
      </c>
      <c r="K294" s="147">
        <v>3169.0159700000004</v>
      </c>
      <c r="L294" s="147">
        <v>18006.139</v>
      </c>
      <c r="M294" s="147">
        <v>0</v>
      </c>
      <c r="N294" s="147">
        <v>18006.139</v>
      </c>
      <c r="O294" s="147">
        <v>21175.15497</v>
      </c>
      <c r="P294" s="147">
        <v>38449.49357</v>
      </c>
      <c r="Q294" s="147">
        <v>0</v>
      </c>
      <c r="R294" s="148">
        <v>38449.49357</v>
      </c>
    </row>
    <row r="295" spans="1:18" ht="13.5">
      <c r="A295" s="144"/>
      <c r="B295" s="144"/>
      <c r="C295" s="144"/>
      <c r="D295" s="144"/>
      <c r="E295" s="145">
        <v>102</v>
      </c>
      <c r="F295" s="146">
        <v>0</v>
      </c>
      <c r="G295" s="147">
        <v>0</v>
      </c>
      <c r="H295" s="147">
        <v>0</v>
      </c>
      <c r="I295" s="147">
        <v>1732.86361</v>
      </c>
      <c r="J295" s="147">
        <v>0</v>
      </c>
      <c r="K295" s="147">
        <v>1732.86361</v>
      </c>
      <c r="L295" s="147">
        <v>391.53506</v>
      </c>
      <c r="M295" s="147">
        <v>0</v>
      </c>
      <c r="N295" s="147">
        <v>391.53506</v>
      </c>
      <c r="O295" s="147">
        <v>2124.39867</v>
      </c>
      <c r="P295" s="147">
        <v>21272.187449999998</v>
      </c>
      <c r="Q295" s="147">
        <v>0</v>
      </c>
      <c r="R295" s="148">
        <v>21272.187449999998</v>
      </c>
    </row>
    <row r="296" spans="1:18" ht="13.5">
      <c r="A296" s="144"/>
      <c r="B296" s="144"/>
      <c r="C296" s="144"/>
      <c r="D296" s="140" t="s">
        <v>171</v>
      </c>
      <c r="E296" s="140">
        <v>82</v>
      </c>
      <c r="F296" s="141">
        <v>0</v>
      </c>
      <c r="G296" s="142">
        <v>0</v>
      </c>
      <c r="H296" s="142">
        <v>0</v>
      </c>
      <c r="I296" s="142">
        <v>2008.41717</v>
      </c>
      <c r="J296" s="142">
        <v>0.95938</v>
      </c>
      <c r="K296" s="142">
        <v>2009.37655</v>
      </c>
      <c r="L296" s="142">
        <v>18562.49227</v>
      </c>
      <c r="M296" s="142">
        <v>0</v>
      </c>
      <c r="N296" s="142">
        <v>18562.49227</v>
      </c>
      <c r="O296" s="142">
        <v>20571.86882</v>
      </c>
      <c r="P296" s="142">
        <v>28988.30726</v>
      </c>
      <c r="Q296" s="142">
        <v>0</v>
      </c>
      <c r="R296" s="143">
        <v>28988.30726</v>
      </c>
    </row>
    <row r="297" spans="1:18" ht="13.5">
      <c r="A297" s="144"/>
      <c r="B297" s="144"/>
      <c r="C297" s="144"/>
      <c r="D297" s="140" t="s">
        <v>172</v>
      </c>
      <c r="E297" s="140">
        <v>15</v>
      </c>
      <c r="F297" s="141">
        <v>0</v>
      </c>
      <c r="G297" s="142">
        <v>0</v>
      </c>
      <c r="H297" s="142">
        <v>0</v>
      </c>
      <c r="I297" s="142">
        <v>1922.63896</v>
      </c>
      <c r="J297" s="142">
        <v>71.70927</v>
      </c>
      <c r="K297" s="142">
        <v>1994.34823</v>
      </c>
      <c r="L297" s="142">
        <v>10583.18006</v>
      </c>
      <c r="M297" s="142">
        <v>0</v>
      </c>
      <c r="N297" s="142">
        <v>10583.18006</v>
      </c>
      <c r="O297" s="142">
        <v>12577.528289999998</v>
      </c>
      <c r="P297" s="142">
        <v>40432.85054</v>
      </c>
      <c r="Q297" s="142">
        <v>0</v>
      </c>
      <c r="R297" s="143">
        <v>40432.85054</v>
      </c>
    </row>
    <row r="298" spans="1:18" ht="13.5">
      <c r="A298" s="144"/>
      <c r="B298" s="144"/>
      <c r="C298" s="144"/>
      <c r="D298" s="144"/>
      <c r="E298" s="145">
        <v>100</v>
      </c>
      <c r="F298" s="146">
        <v>0</v>
      </c>
      <c r="G298" s="147">
        <v>0</v>
      </c>
      <c r="H298" s="147">
        <v>0</v>
      </c>
      <c r="I298" s="147">
        <v>928.8090100000001</v>
      </c>
      <c r="J298" s="147">
        <v>0.00054</v>
      </c>
      <c r="K298" s="147">
        <v>928.8095500000001</v>
      </c>
      <c r="L298" s="147">
        <v>1666.35243</v>
      </c>
      <c r="M298" s="147">
        <v>0</v>
      </c>
      <c r="N298" s="147">
        <v>1666.35243</v>
      </c>
      <c r="O298" s="147">
        <v>2595.16198</v>
      </c>
      <c r="P298" s="147">
        <v>5068.80346</v>
      </c>
      <c r="Q298" s="147">
        <v>0</v>
      </c>
      <c r="R298" s="148">
        <v>5068.80346</v>
      </c>
    </row>
    <row r="299" spans="1:18" ht="13.5">
      <c r="A299" s="144"/>
      <c r="B299" s="144"/>
      <c r="C299" s="144"/>
      <c r="D299" s="140" t="s">
        <v>174</v>
      </c>
      <c r="E299" s="140">
        <v>38</v>
      </c>
      <c r="F299" s="141">
        <v>0</v>
      </c>
      <c r="G299" s="142">
        <v>0</v>
      </c>
      <c r="H299" s="142">
        <v>0</v>
      </c>
      <c r="I299" s="142">
        <v>2676.09998</v>
      </c>
      <c r="J299" s="142">
        <v>68.533</v>
      </c>
      <c r="K299" s="142">
        <v>2744.63298</v>
      </c>
      <c r="L299" s="142">
        <v>410912.68875</v>
      </c>
      <c r="M299" s="142">
        <v>0</v>
      </c>
      <c r="N299" s="142">
        <v>410912.68875</v>
      </c>
      <c r="O299" s="142">
        <v>413657.32173</v>
      </c>
      <c r="P299" s="142">
        <v>29863.10431</v>
      </c>
      <c r="Q299" s="142">
        <v>0</v>
      </c>
      <c r="R299" s="143">
        <v>29863.10431</v>
      </c>
    </row>
    <row r="300" spans="1:18" ht="13.5">
      <c r="A300" s="144"/>
      <c r="B300" s="144"/>
      <c r="C300" s="144"/>
      <c r="D300" s="140" t="s">
        <v>176</v>
      </c>
      <c r="E300" s="140">
        <v>80</v>
      </c>
      <c r="F300" s="141">
        <v>0</v>
      </c>
      <c r="G300" s="142">
        <v>0</v>
      </c>
      <c r="H300" s="142">
        <v>0</v>
      </c>
      <c r="I300" s="142">
        <v>2385.07083</v>
      </c>
      <c r="J300" s="142">
        <v>1.68475</v>
      </c>
      <c r="K300" s="142">
        <v>2386.75558</v>
      </c>
      <c r="L300" s="142">
        <v>4341.32312</v>
      </c>
      <c r="M300" s="142">
        <v>0</v>
      </c>
      <c r="N300" s="142">
        <v>4341.32312</v>
      </c>
      <c r="O300" s="142">
        <v>6728.0787</v>
      </c>
      <c r="P300" s="142">
        <v>29712.66965</v>
      </c>
      <c r="Q300" s="142">
        <v>0</v>
      </c>
      <c r="R300" s="143">
        <v>29712.66965</v>
      </c>
    </row>
    <row r="301" spans="1:18" ht="13.5">
      <c r="A301" s="144"/>
      <c r="B301" s="144"/>
      <c r="C301" s="144"/>
      <c r="D301" s="140" t="s">
        <v>177</v>
      </c>
      <c r="E301" s="140">
        <v>99</v>
      </c>
      <c r="F301" s="141">
        <v>0</v>
      </c>
      <c r="G301" s="142">
        <v>0</v>
      </c>
      <c r="H301" s="142">
        <v>0</v>
      </c>
      <c r="I301" s="142">
        <v>1098.84766</v>
      </c>
      <c r="J301" s="142">
        <v>9.04209</v>
      </c>
      <c r="K301" s="142">
        <v>1107.88975</v>
      </c>
      <c r="L301" s="142">
        <v>1347.4996299999998</v>
      </c>
      <c r="M301" s="142">
        <v>0</v>
      </c>
      <c r="N301" s="142">
        <v>1347.4996299999998</v>
      </c>
      <c r="O301" s="142">
        <v>2455.38938</v>
      </c>
      <c r="P301" s="142">
        <v>13939.94766</v>
      </c>
      <c r="Q301" s="142">
        <v>0</v>
      </c>
      <c r="R301" s="143">
        <v>13939.94766</v>
      </c>
    </row>
    <row r="302" spans="1:18" ht="13.5">
      <c r="A302" s="144"/>
      <c r="B302" s="144"/>
      <c r="C302" s="144"/>
      <c r="D302" s="144"/>
      <c r="E302" s="145">
        <v>101</v>
      </c>
      <c r="F302" s="146">
        <v>0</v>
      </c>
      <c r="G302" s="147">
        <v>0</v>
      </c>
      <c r="H302" s="147">
        <v>0</v>
      </c>
      <c r="I302" s="147">
        <v>1106.9063600000002</v>
      </c>
      <c r="J302" s="147">
        <v>0</v>
      </c>
      <c r="K302" s="147">
        <v>1106.9063600000002</v>
      </c>
      <c r="L302" s="147">
        <v>1590.94095</v>
      </c>
      <c r="M302" s="147">
        <v>0</v>
      </c>
      <c r="N302" s="147">
        <v>1590.94095</v>
      </c>
      <c r="O302" s="147">
        <v>2697.84731</v>
      </c>
      <c r="P302" s="147">
        <v>15151.88188</v>
      </c>
      <c r="Q302" s="147">
        <v>0</v>
      </c>
      <c r="R302" s="148">
        <v>15151.88188</v>
      </c>
    </row>
    <row r="303" spans="1:18" ht="13.5">
      <c r="A303" s="144"/>
      <c r="B303" s="144"/>
      <c r="C303" s="144"/>
      <c r="D303" s="140" t="s">
        <v>178</v>
      </c>
      <c r="E303" s="140">
        <v>27</v>
      </c>
      <c r="F303" s="141">
        <v>0</v>
      </c>
      <c r="G303" s="142">
        <v>0</v>
      </c>
      <c r="H303" s="142">
        <v>0</v>
      </c>
      <c r="I303" s="142">
        <v>1066.92104</v>
      </c>
      <c r="J303" s="142">
        <v>0.87303</v>
      </c>
      <c r="K303" s="142">
        <v>1067.7940700000001</v>
      </c>
      <c r="L303" s="142">
        <v>8218.19057</v>
      </c>
      <c r="M303" s="142">
        <v>0</v>
      </c>
      <c r="N303" s="142">
        <v>8218.19057</v>
      </c>
      <c r="O303" s="142">
        <v>9285.98464</v>
      </c>
      <c r="P303" s="142">
        <v>29077.91575</v>
      </c>
      <c r="Q303" s="142">
        <v>0</v>
      </c>
      <c r="R303" s="143">
        <v>29077.91575</v>
      </c>
    </row>
    <row r="304" spans="1:18" ht="13.5">
      <c r="A304" s="144"/>
      <c r="B304" s="144"/>
      <c r="C304" s="144"/>
      <c r="D304" s="140" t="s">
        <v>228</v>
      </c>
      <c r="E304" s="140">
        <v>84</v>
      </c>
      <c r="F304" s="141">
        <v>0</v>
      </c>
      <c r="G304" s="142">
        <v>0</v>
      </c>
      <c r="H304" s="142">
        <v>0</v>
      </c>
      <c r="I304" s="142">
        <v>1303.42651</v>
      </c>
      <c r="J304" s="142">
        <v>8.374799999999999</v>
      </c>
      <c r="K304" s="142">
        <v>1311.80131</v>
      </c>
      <c r="L304" s="142">
        <v>2029.8391000000001</v>
      </c>
      <c r="M304" s="142">
        <v>0</v>
      </c>
      <c r="N304" s="142">
        <v>2029.8391000000001</v>
      </c>
      <c r="O304" s="142">
        <v>3341.64041</v>
      </c>
      <c r="P304" s="142">
        <v>21822.240100000003</v>
      </c>
      <c r="Q304" s="142">
        <v>0</v>
      </c>
      <c r="R304" s="143">
        <v>21822.240100000003</v>
      </c>
    </row>
    <row r="305" spans="1:18" ht="13.5">
      <c r="A305" s="144"/>
      <c r="B305" s="144"/>
      <c r="C305" s="144"/>
      <c r="D305" s="140" t="s">
        <v>179</v>
      </c>
      <c r="E305" s="140">
        <v>83</v>
      </c>
      <c r="F305" s="141">
        <v>0</v>
      </c>
      <c r="G305" s="142">
        <v>0</v>
      </c>
      <c r="H305" s="142">
        <v>0</v>
      </c>
      <c r="I305" s="142">
        <v>2644.7401600000003</v>
      </c>
      <c r="J305" s="142">
        <v>20.16193</v>
      </c>
      <c r="K305" s="142">
        <v>2664.90209</v>
      </c>
      <c r="L305" s="142">
        <v>27487.99631</v>
      </c>
      <c r="M305" s="142">
        <v>0</v>
      </c>
      <c r="N305" s="142">
        <v>27487.99631</v>
      </c>
      <c r="O305" s="142">
        <v>30152.8984</v>
      </c>
      <c r="P305" s="142">
        <v>25722.5238</v>
      </c>
      <c r="Q305" s="142">
        <v>0</v>
      </c>
      <c r="R305" s="143">
        <v>25722.5238</v>
      </c>
    </row>
    <row r="306" spans="1:18" ht="13.5">
      <c r="A306" s="144"/>
      <c r="B306" s="144"/>
      <c r="C306" s="144"/>
      <c r="D306" s="140" t="s">
        <v>181</v>
      </c>
      <c r="E306" s="140">
        <v>31</v>
      </c>
      <c r="F306" s="141">
        <v>0</v>
      </c>
      <c r="G306" s="142">
        <v>0</v>
      </c>
      <c r="H306" s="142">
        <v>0</v>
      </c>
      <c r="I306" s="142">
        <v>722.49551</v>
      </c>
      <c r="J306" s="142">
        <v>0.0008399999999999999</v>
      </c>
      <c r="K306" s="142">
        <v>722.49635</v>
      </c>
      <c r="L306" s="142">
        <v>4384.563679999999</v>
      </c>
      <c r="M306" s="142">
        <v>0</v>
      </c>
      <c r="N306" s="142">
        <v>4384.563679999999</v>
      </c>
      <c r="O306" s="142">
        <v>5107.060030000001</v>
      </c>
      <c r="P306" s="142">
        <v>23563.673420000003</v>
      </c>
      <c r="Q306" s="142">
        <v>0</v>
      </c>
      <c r="R306" s="143">
        <v>23563.673420000003</v>
      </c>
    </row>
    <row r="307" spans="1:18" ht="13.5">
      <c r="A307" s="144"/>
      <c r="B307" s="144"/>
      <c r="C307" s="140" t="s">
        <v>229</v>
      </c>
      <c r="D307" s="140" t="s">
        <v>230</v>
      </c>
      <c r="E307" s="140">
        <v>95</v>
      </c>
      <c r="F307" s="141">
        <v>0</v>
      </c>
      <c r="G307" s="142">
        <v>0</v>
      </c>
      <c r="H307" s="142">
        <v>0</v>
      </c>
      <c r="I307" s="142">
        <v>1298.9095300000001</v>
      </c>
      <c r="J307" s="142">
        <v>0.0008399999999999999</v>
      </c>
      <c r="K307" s="142">
        <v>1298.91037</v>
      </c>
      <c r="L307" s="142">
        <v>2779.7671600000003</v>
      </c>
      <c r="M307" s="142">
        <v>0</v>
      </c>
      <c r="N307" s="142">
        <v>2779.7671600000003</v>
      </c>
      <c r="O307" s="142">
        <v>4078.67753</v>
      </c>
      <c r="P307" s="142">
        <v>16798.84634</v>
      </c>
      <c r="Q307" s="142">
        <v>0</v>
      </c>
      <c r="R307" s="143">
        <v>16798.84634</v>
      </c>
    </row>
    <row r="308" spans="1:18" ht="13.5">
      <c r="A308" s="144"/>
      <c r="B308" s="140" t="s">
        <v>17</v>
      </c>
      <c r="C308" s="140" t="s">
        <v>185</v>
      </c>
      <c r="D308" s="140" t="s">
        <v>186</v>
      </c>
      <c r="E308" s="140">
        <v>107</v>
      </c>
      <c r="F308" s="141">
        <v>0</v>
      </c>
      <c r="G308" s="142">
        <v>0</v>
      </c>
      <c r="H308" s="142">
        <v>0</v>
      </c>
      <c r="I308" s="142">
        <v>590.17768</v>
      </c>
      <c r="J308" s="142">
        <v>6.414890000000001</v>
      </c>
      <c r="K308" s="142">
        <v>596.5925699999999</v>
      </c>
      <c r="L308" s="142">
        <v>561.33314</v>
      </c>
      <c r="M308" s="142">
        <v>0</v>
      </c>
      <c r="N308" s="142">
        <v>561.33314</v>
      </c>
      <c r="O308" s="142">
        <v>1157.92571</v>
      </c>
      <c r="P308" s="142">
        <v>6445.7768</v>
      </c>
      <c r="Q308" s="142">
        <v>0</v>
      </c>
      <c r="R308" s="143">
        <v>6445.7768</v>
      </c>
    </row>
    <row r="309" spans="1:18" ht="13.5">
      <c r="A309" s="144"/>
      <c r="B309" s="140" t="s">
        <v>19</v>
      </c>
      <c r="C309" s="140" t="s">
        <v>189</v>
      </c>
      <c r="D309" s="140" t="s">
        <v>19</v>
      </c>
      <c r="E309" s="140">
        <v>50</v>
      </c>
      <c r="F309" s="141">
        <v>0</v>
      </c>
      <c r="G309" s="142">
        <v>0</v>
      </c>
      <c r="H309" s="142">
        <v>0</v>
      </c>
      <c r="I309" s="142">
        <v>938.17927</v>
      </c>
      <c r="J309" s="142">
        <v>0</v>
      </c>
      <c r="K309" s="142">
        <v>938.17927</v>
      </c>
      <c r="L309" s="142">
        <v>272.21387</v>
      </c>
      <c r="M309" s="142">
        <v>0</v>
      </c>
      <c r="N309" s="142">
        <v>272.21387</v>
      </c>
      <c r="O309" s="142">
        <v>1210.39314</v>
      </c>
      <c r="P309" s="142">
        <v>6138.28444</v>
      </c>
      <c r="Q309" s="142">
        <v>0</v>
      </c>
      <c r="R309" s="143">
        <v>6138.28444</v>
      </c>
    </row>
    <row r="310" spans="1:18" ht="13.5">
      <c r="A310" s="144"/>
      <c r="B310" s="140" t="s">
        <v>21</v>
      </c>
      <c r="C310" s="140" t="s">
        <v>191</v>
      </c>
      <c r="D310" s="140" t="s">
        <v>192</v>
      </c>
      <c r="E310" s="140">
        <v>62</v>
      </c>
      <c r="F310" s="141">
        <v>0</v>
      </c>
      <c r="G310" s="142">
        <v>0</v>
      </c>
      <c r="H310" s="142">
        <v>0</v>
      </c>
      <c r="I310" s="142">
        <v>821.35836</v>
      </c>
      <c r="J310" s="142">
        <v>0</v>
      </c>
      <c r="K310" s="142">
        <v>821.35836</v>
      </c>
      <c r="L310" s="142">
        <v>515.8832100000001</v>
      </c>
      <c r="M310" s="142">
        <v>0</v>
      </c>
      <c r="N310" s="142">
        <v>515.8832100000001</v>
      </c>
      <c r="O310" s="142">
        <v>1337.2415700000001</v>
      </c>
      <c r="P310" s="142">
        <v>5204.81754</v>
      </c>
      <c r="Q310" s="142">
        <v>0</v>
      </c>
      <c r="R310" s="143">
        <v>5204.81754</v>
      </c>
    </row>
    <row r="311" spans="1:18" ht="13.5">
      <c r="A311" s="144"/>
      <c r="B311" s="144"/>
      <c r="C311" s="140" t="s">
        <v>21</v>
      </c>
      <c r="D311" s="140" t="s">
        <v>194</v>
      </c>
      <c r="E311" s="140">
        <v>88</v>
      </c>
      <c r="F311" s="141">
        <v>0</v>
      </c>
      <c r="G311" s="142">
        <v>0</v>
      </c>
      <c r="H311" s="142">
        <v>0</v>
      </c>
      <c r="I311" s="142">
        <v>1877.05779</v>
      </c>
      <c r="J311" s="142">
        <v>0</v>
      </c>
      <c r="K311" s="142">
        <v>1877.05779</v>
      </c>
      <c r="L311" s="142">
        <v>318.17025</v>
      </c>
      <c r="M311" s="142">
        <v>0</v>
      </c>
      <c r="N311" s="142">
        <v>318.17025</v>
      </c>
      <c r="O311" s="142">
        <v>2195.22804</v>
      </c>
      <c r="P311" s="142">
        <v>20177.071359999998</v>
      </c>
      <c r="Q311" s="142">
        <v>0</v>
      </c>
      <c r="R311" s="143">
        <v>20177.071359999998</v>
      </c>
    </row>
    <row r="312" spans="1:18" ht="13.5">
      <c r="A312" s="144"/>
      <c r="B312" s="144"/>
      <c r="C312" s="144"/>
      <c r="D312" s="140" t="s">
        <v>231</v>
      </c>
      <c r="E312" s="140">
        <v>64</v>
      </c>
      <c r="F312" s="141">
        <v>0</v>
      </c>
      <c r="G312" s="142">
        <v>0</v>
      </c>
      <c r="H312" s="142">
        <v>0</v>
      </c>
      <c r="I312" s="142">
        <v>2341.88202</v>
      </c>
      <c r="J312" s="142">
        <v>0</v>
      </c>
      <c r="K312" s="142">
        <v>2341.88202</v>
      </c>
      <c r="L312" s="142">
        <v>28.11941</v>
      </c>
      <c r="M312" s="142">
        <v>0</v>
      </c>
      <c r="N312" s="142">
        <v>28.11941</v>
      </c>
      <c r="O312" s="142">
        <v>2370.0014300000003</v>
      </c>
      <c r="P312" s="142">
        <v>14590.66712</v>
      </c>
      <c r="Q312" s="142">
        <v>0</v>
      </c>
      <c r="R312" s="143">
        <v>14590.66712</v>
      </c>
    </row>
    <row r="313" spans="1:18" ht="13.5">
      <c r="A313" s="144"/>
      <c r="B313" s="144"/>
      <c r="C313" s="144"/>
      <c r="D313" s="140" t="s">
        <v>21</v>
      </c>
      <c r="E313" s="140">
        <v>47</v>
      </c>
      <c r="F313" s="141">
        <v>0</v>
      </c>
      <c r="G313" s="142">
        <v>0</v>
      </c>
      <c r="H313" s="142">
        <v>0</v>
      </c>
      <c r="I313" s="142">
        <v>3061.70903</v>
      </c>
      <c r="J313" s="142">
        <v>0.016800000000000002</v>
      </c>
      <c r="K313" s="142">
        <v>3061.72583</v>
      </c>
      <c r="L313" s="142">
        <v>2883.2125</v>
      </c>
      <c r="M313" s="142">
        <v>0</v>
      </c>
      <c r="N313" s="142">
        <v>2883.2125</v>
      </c>
      <c r="O313" s="142">
        <v>5944.93833</v>
      </c>
      <c r="P313" s="142">
        <v>26674.36781</v>
      </c>
      <c r="Q313" s="142">
        <v>0</v>
      </c>
      <c r="R313" s="143">
        <v>26674.36781</v>
      </c>
    </row>
    <row r="314" spans="1:18" ht="13.5">
      <c r="A314" s="144"/>
      <c r="B314" s="144"/>
      <c r="C314" s="144"/>
      <c r="D314" s="140" t="s">
        <v>195</v>
      </c>
      <c r="E314" s="140">
        <v>76</v>
      </c>
      <c r="F314" s="141">
        <v>0</v>
      </c>
      <c r="G314" s="142">
        <v>0</v>
      </c>
      <c r="H314" s="142">
        <v>0</v>
      </c>
      <c r="I314" s="142">
        <v>838.4934599999999</v>
      </c>
      <c r="J314" s="142">
        <v>0</v>
      </c>
      <c r="K314" s="142">
        <v>838.4934599999999</v>
      </c>
      <c r="L314" s="142">
        <v>64.4</v>
      </c>
      <c r="M314" s="142">
        <v>0</v>
      </c>
      <c r="N314" s="142">
        <v>64.4</v>
      </c>
      <c r="O314" s="142">
        <v>902.89346</v>
      </c>
      <c r="P314" s="142">
        <v>5729.57514</v>
      </c>
      <c r="Q314" s="142">
        <v>0</v>
      </c>
      <c r="R314" s="143">
        <v>5729.57514</v>
      </c>
    </row>
    <row r="315" spans="1:18" ht="13.5">
      <c r="A315" s="144"/>
      <c r="B315" s="144"/>
      <c r="C315" s="140" t="s">
        <v>196</v>
      </c>
      <c r="D315" s="140" t="s">
        <v>196</v>
      </c>
      <c r="E315" s="140">
        <v>51</v>
      </c>
      <c r="F315" s="141">
        <v>0</v>
      </c>
      <c r="G315" s="142">
        <v>0</v>
      </c>
      <c r="H315" s="142">
        <v>0</v>
      </c>
      <c r="I315" s="142">
        <v>1506.03352</v>
      </c>
      <c r="J315" s="142">
        <v>0</v>
      </c>
      <c r="K315" s="142">
        <v>1506.03352</v>
      </c>
      <c r="L315" s="142">
        <v>373.63734000000005</v>
      </c>
      <c r="M315" s="142">
        <v>0</v>
      </c>
      <c r="N315" s="142">
        <v>373.63734000000005</v>
      </c>
      <c r="O315" s="142">
        <v>1879.6708600000002</v>
      </c>
      <c r="P315" s="142">
        <v>9611.20884</v>
      </c>
      <c r="Q315" s="142">
        <v>0</v>
      </c>
      <c r="R315" s="143">
        <v>9611.20884</v>
      </c>
    </row>
    <row r="316" spans="1:18" ht="13.5">
      <c r="A316" s="144"/>
      <c r="B316" s="144"/>
      <c r="C316" s="144"/>
      <c r="D316" s="144"/>
      <c r="E316" s="145">
        <v>85</v>
      </c>
      <c r="F316" s="146">
        <v>0</v>
      </c>
      <c r="G316" s="147">
        <v>0</v>
      </c>
      <c r="H316" s="147">
        <v>0</v>
      </c>
      <c r="I316" s="147">
        <v>2224.99112</v>
      </c>
      <c r="J316" s="147">
        <v>0.00318</v>
      </c>
      <c r="K316" s="147">
        <v>2224.9943</v>
      </c>
      <c r="L316" s="147">
        <v>1936.31601</v>
      </c>
      <c r="M316" s="147">
        <v>0</v>
      </c>
      <c r="N316" s="147">
        <v>1936.31601</v>
      </c>
      <c r="O316" s="147">
        <v>4161.31031</v>
      </c>
      <c r="P316" s="147">
        <v>24209.50284</v>
      </c>
      <c r="Q316" s="147">
        <v>0</v>
      </c>
      <c r="R316" s="148">
        <v>24209.50284</v>
      </c>
    </row>
    <row r="317" spans="1:18" ht="13.5">
      <c r="A317" s="144"/>
      <c r="B317" s="144"/>
      <c r="C317" s="144"/>
      <c r="D317" s="140" t="s">
        <v>232</v>
      </c>
      <c r="E317" s="140">
        <v>78</v>
      </c>
      <c r="F317" s="141">
        <v>0</v>
      </c>
      <c r="G317" s="142">
        <v>0</v>
      </c>
      <c r="H317" s="142">
        <v>0</v>
      </c>
      <c r="I317" s="142">
        <v>884.2799</v>
      </c>
      <c r="J317" s="142">
        <v>0.00017</v>
      </c>
      <c r="K317" s="142">
        <v>884.2800699999999</v>
      </c>
      <c r="L317" s="142">
        <v>34.601</v>
      </c>
      <c r="M317" s="142">
        <v>0</v>
      </c>
      <c r="N317" s="142">
        <v>34.601</v>
      </c>
      <c r="O317" s="142">
        <v>918.8810699999999</v>
      </c>
      <c r="P317" s="142">
        <v>6807.46587</v>
      </c>
      <c r="Q317" s="142">
        <v>0</v>
      </c>
      <c r="R317" s="143">
        <v>6807.46587</v>
      </c>
    </row>
    <row r="318" spans="1:18" ht="13.5">
      <c r="A318" s="144"/>
      <c r="B318" s="144"/>
      <c r="C318" s="140" t="s">
        <v>197</v>
      </c>
      <c r="D318" s="140" t="s">
        <v>233</v>
      </c>
      <c r="E318" s="140">
        <v>73</v>
      </c>
      <c r="F318" s="141">
        <v>0</v>
      </c>
      <c r="G318" s="142">
        <v>0</v>
      </c>
      <c r="H318" s="142">
        <v>0</v>
      </c>
      <c r="I318" s="142">
        <v>670.97117</v>
      </c>
      <c r="J318" s="142">
        <v>0</v>
      </c>
      <c r="K318" s="142">
        <v>670.97117</v>
      </c>
      <c r="L318" s="142">
        <v>14.56806</v>
      </c>
      <c r="M318" s="142">
        <v>0</v>
      </c>
      <c r="N318" s="142">
        <v>14.56806</v>
      </c>
      <c r="O318" s="142">
        <v>685.53923</v>
      </c>
      <c r="P318" s="142">
        <v>4406.35609</v>
      </c>
      <c r="Q318" s="142">
        <v>0</v>
      </c>
      <c r="R318" s="143">
        <v>4406.35609</v>
      </c>
    </row>
    <row r="319" spans="1:18" ht="13.5">
      <c r="A319" s="144"/>
      <c r="B319" s="144"/>
      <c r="C319" s="144"/>
      <c r="D319" s="140" t="s">
        <v>198</v>
      </c>
      <c r="E319" s="140">
        <v>65</v>
      </c>
      <c r="F319" s="141">
        <v>0</v>
      </c>
      <c r="G319" s="142">
        <v>0</v>
      </c>
      <c r="H319" s="142">
        <v>0</v>
      </c>
      <c r="I319" s="142">
        <v>1631.25026</v>
      </c>
      <c r="J319" s="142">
        <v>0</v>
      </c>
      <c r="K319" s="142">
        <v>1631.25026</v>
      </c>
      <c r="L319" s="142">
        <v>81.517</v>
      </c>
      <c r="M319" s="142">
        <v>0</v>
      </c>
      <c r="N319" s="142">
        <v>81.517</v>
      </c>
      <c r="O319" s="142">
        <v>1712.76726</v>
      </c>
      <c r="P319" s="142">
        <v>9367.50191</v>
      </c>
      <c r="Q319" s="142">
        <v>0</v>
      </c>
      <c r="R319" s="143">
        <v>9367.50191</v>
      </c>
    </row>
    <row r="320" spans="1:18" ht="13.5">
      <c r="A320" s="144"/>
      <c r="B320" s="140" t="s">
        <v>22</v>
      </c>
      <c r="C320" s="140" t="s">
        <v>22</v>
      </c>
      <c r="D320" s="140" t="s">
        <v>22</v>
      </c>
      <c r="E320" s="140">
        <v>33</v>
      </c>
      <c r="F320" s="141">
        <v>0</v>
      </c>
      <c r="G320" s="142">
        <v>0</v>
      </c>
      <c r="H320" s="142">
        <v>0</v>
      </c>
      <c r="I320" s="142">
        <v>934.1574</v>
      </c>
      <c r="J320" s="142">
        <v>0.00408</v>
      </c>
      <c r="K320" s="142">
        <v>934.16148</v>
      </c>
      <c r="L320" s="142">
        <v>3011.00171</v>
      </c>
      <c r="M320" s="142">
        <v>0</v>
      </c>
      <c r="N320" s="142">
        <v>3011.00171</v>
      </c>
      <c r="O320" s="142">
        <v>3945.1631899999998</v>
      </c>
      <c r="P320" s="142">
        <v>22152.17092</v>
      </c>
      <c r="Q320" s="142">
        <v>0</v>
      </c>
      <c r="R320" s="143">
        <v>22152.17092</v>
      </c>
    </row>
    <row r="321" spans="1:18" ht="13.5">
      <c r="A321" s="144"/>
      <c r="B321" s="144"/>
      <c r="C321" s="140" t="s">
        <v>201</v>
      </c>
      <c r="D321" s="140" t="s">
        <v>202</v>
      </c>
      <c r="E321" s="140">
        <v>48</v>
      </c>
      <c r="F321" s="141">
        <v>0</v>
      </c>
      <c r="G321" s="142">
        <v>0</v>
      </c>
      <c r="H321" s="142">
        <v>0</v>
      </c>
      <c r="I321" s="142">
        <v>1285.37687</v>
      </c>
      <c r="J321" s="142">
        <v>0</v>
      </c>
      <c r="K321" s="142">
        <v>1285.37687</v>
      </c>
      <c r="L321" s="142">
        <v>364.30189</v>
      </c>
      <c r="M321" s="142">
        <v>0</v>
      </c>
      <c r="N321" s="142">
        <v>364.30189</v>
      </c>
      <c r="O321" s="142">
        <v>1649.67876</v>
      </c>
      <c r="P321" s="142">
        <v>24802.48754</v>
      </c>
      <c r="Q321" s="142">
        <v>0</v>
      </c>
      <c r="R321" s="143">
        <v>24802.48754</v>
      </c>
    </row>
    <row r="322" spans="1:18" ht="13.5">
      <c r="A322" s="144"/>
      <c r="B322" s="140" t="s">
        <v>203</v>
      </c>
      <c r="C322" s="140" t="s">
        <v>204</v>
      </c>
      <c r="D322" s="140" t="s">
        <v>204</v>
      </c>
      <c r="E322" s="140">
        <v>104</v>
      </c>
      <c r="F322" s="141">
        <v>0</v>
      </c>
      <c r="G322" s="142">
        <v>0</v>
      </c>
      <c r="H322" s="142">
        <v>0</v>
      </c>
      <c r="I322" s="142">
        <v>525.3381999999999</v>
      </c>
      <c r="J322" s="142">
        <v>0</v>
      </c>
      <c r="K322" s="142">
        <v>525.3381999999999</v>
      </c>
      <c r="L322" s="142">
        <v>20</v>
      </c>
      <c r="M322" s="142">
        <v>0</v>
      </c>
      <c r="N322" s="142">
        <v>20</v>
      </c>
      <c r="O322" s="142">
        <v>545.3381999999999</v>
      </c>
      <c r="P322" s="142">
        <v>5577.73534</v>
      </c>
      <c r="Q322" s="142">
        <v>0</v>
      </c>
      <c r="R322" s="143">
        <v>5577.73534</v>
      </c>
    </row>
    <row r="323" spans="1:18" ht="13.5">
      <c r="A323" s="144"/>
      <c r="B323" s="144"/>
      <c r="C323" s="140" t="s">
        <v>203</v>
      </c>
      <c r="D323" s="140" t="s">
        <v>207</v>
      </c>
      <c r="E323" s="140">
        <v>105</v>
      </c>
      <c r="F323" s="141">
        <v>0</v>
      </c>
      <c r="G323" s="142">
        <v>0</v>
      </c>
      <c r="H323" s="142">
        <v>0</v>
      </c>
      <c r="I323" s="142">
        <v>758.81449</v>
      </c>
      <c r="J323" s="142">
        <v>0</v>
      </c>
      <c r="K323" s="142">
        <v>758.81449</v>
      </c>
      <c r="L323" s="142">
        <v>12.5</v>
      </c>
      <c r="M323" s="142">
        <v>0</v>
      </c>
      <c r="N323" s="142">
        <v>12.5</v>
      </c>
      <c r="O323" s="142">
        <v>771.31449</v>
      </c>
      <c r="P323" s="142">
        <v>5793.52809</v>
      </c>
      <c r="Q323" s="142">
        <v>0</v>
      </c>
      <c r="R323" s="143">
        <v>5793.52809</v>
      </c>
    </row>
    <row r="324" spans="1:18" ht="13.5">
      <c r="A324" s="144"/>
      <c r="B324" s="140" t="s">
        <v>24</v>
      </c>
      <c r="C324" s="140" t="s">
        <v>24</v>
      </c>
      <c r="D324" s="140" t="s">
        <v>208</v>
      </c>
      <c r="E324" s="140">
        <v>98</v>
      </c>
      <c r="F324" s="141">
        <v>0</v>
      </c>
      <c r="G324" s="142">
        <v>0</v>
      </c>
      <c r="H324" s="142">
        <v>0</v>
      </c>
      <c r="I324" s="142">
        <v>777.36937</v>
      </c>
      <c r="J324" s="142">
        <v>0</v>
      </c>
      <c r="K324" s="142">
        <v>777.36937</v>
      </c>
      <c r="L324" s="142">
        <v>291.55629</v>
      </c>
      <c r="M324" s="142">
        <v>0</v>
      </c>
      <c r="N324" s="142">
        <v>291.55629</v>
      </c>
      <c r="O324" s="142">
        <v>1068.9256599999999</v>
      </c>
      <c r="P324" s="142">
        <v>5120.3508600000005</v>
      </c>
      <c r="Q324" s="142">
        <v>0</v>
      </c>
      <c r="R324" s="143">
        <v>5120.3508600000005</v>
      </c>
    </row>
    <row r="325" spans="1:18" ht="13.5">
      <c r="A325" s="144"/>
      <c r="B325" s="144"/>
      <c r="C325" s="144"/>
      <c r="D325" s="140" t="s">
        <v>24</v>
      </c>
      <c r="E325" s="140">
        <v>43</v>
      </c>
      <c r="F325" s="141">
        <v>0</v>
      </c>
      <c r="G325" s="142">
        <v>0</v>
      </c>
      <c r="H325" s="142">
        <v>0</v>
      </c>
      <c r="I325" s="142">
        <v>1552.7321299999999</v>
      </c>
      <c r="J325" s="142">
        <v>0.00546</v>
      </c>
      <c r="K325" s="142">
        <v>1552.7375900000002</v>
      </c>
      <c r="L325" s="142">
        <v>4787.7678399999995</v>
      </c>
      <c r="M325" s="142">
        <v>0</v>
      </c>
      <c r="N325" s="142">
        <v>4787.7678399999995</v>
      </c>
      <c r="O325" s="142">
        <v>6340.505429999999</v>
      </c>
      <c r="P325" s="142">
        <v>25230.968940000002</v>
      </c>
      <c r="Q325" s="142">
        <v>0</v>
      </c>
      <c r="R325" s="143">
        <v>25230.968940000002</v>
      </c>
    </row>
    <row r="326" spans="1:18" ht="13.5">
      <c r="A326" s="144"/>
      <c r="B326" s="140" t="s">
        <v>25</v>
      </c>
      <c r="C326" s="140" t="s">
        <v>25</v>
      </c>
      <c r="D326" s="140" t="s">
        <v>25</v>
      </c>
      <c r="E326" s="140">
        <v>52</v>
      </c>
      <c r="F326" s="141">
        <v>0</v>
      </c>
      <c r="G326" s="142">
        <v>0</v>
      </c>
      <c r="H326" s="142">
        <v>0</v>
      </c>
      <c r="I326" s="142">
        <v>1984.23588</v>
      </c>
      <c r="J326" s="142">
        <v>0</v>
      </c>
      <c r="K326" s="142">
        <v>1984.23588</v>
      </c>
      <c r="L326" s="142">
        <v>439.43932</v>
      </c>
      <c r="M326" s="142">
        <v>0</v>
      </c>
      <c r="N326" s="142">
        <v>439.43932</v>
      </c>
      <c r="O326" s="142">
        <v>2423.6752</v>
      </c>
      <c r="P326" s="142">
        <v>11320.40616</v>
      </c>
      <c r="Q326" s="142">
        <v>0</v>
      </c>
      <c r="R326" s="143">
        <v>11320.40616</v>
      </c>
    </row>
    <row r="327" spans="1:18" ht="13.5">
      <c r="A327" s="144"/>
      <c r="B327" s="140" t="s">
        <v>26</v>
      </c>
      <c r="C327" s="140" t="s">
        <v>211</v>
      </c>
      <c r="D327" s="140" t="s">
        <v>212</v>
      </c>
      <c r="E327" s="140">
        <v>113</v>
      </c>
      <c r="F327" s="141">
        <v>0</v>
      </c>
      <c r="G327" s="142">
        <v>0</v>
      </c>
      <c r="H327" s="142">
        <v>0</v>
      </c>
      <c r="I327" s="142">
        <v>2.50131</v>
      </c>
      <c r="J327" s="142">
        <v>0</v>
      </c>
      <c r="K327" s="142">
        <v>2.50131</v>
      </c>
      <c r="L327" s="142">
        <v>0</v>
      </c>
      <c r="M327" s="142">
        <v>0</v>
      </c>
      <c r="N327" s="142">
        <v>0</v>
      </c>
      <c r="O327" s="142">
        <v>2.50131</v>
      </c>
      <c r="P327" s="142">
        <v>2.08</v>
      </c>
      <c r="Q327" s="142">
        <v>0</v>
      </c>
      <c r="R327" s="143">
        <v>2.08</v>
      </c>
    </row>
    <row r="328" spans="1:18" ht="13.5">
      <c r="A328" s="140" t="s">
        <v>234</v>
      </c>
      <c r="B328" s="140" t="s">
        <v>2</v>
      </c>
      <c r="C328" s="140" t="s">
        <v>235</v>
      </c>
      <c r="D328" s="140" t="s">
        <v>235</v>
      </c>
      <c r="E328" s="140">
        <v>185</v>
      </c>
      <c r="F328" s="141">
        <v>0</v>
      </c>
      <c r="G328" s="142">
        <v>0</v>
      </c>
      <c r="H328" s="142">
        <v>0</v>
      </c>
      <c r="I328" s="142">
        <v>1420.6738300000002</v>
      </c>
      <c r="J328" s="142">
        <v>0.04782</v>
      </c>
      <c r="K328" s="142">
        <v>1420.72165</v>
      </c>
      <c r="L328" s="142">
        <v>1503.23678</v>
      </c>
      <c r="M328" s="142">
        <v>10.25497</v>
      </c>
      <c r="N328" s="142">
        <v>1513.49175</v>
      </c>
      <c r="O328" s="142">
        <v>2934.2134</v>
      </c>
      <c r="P328" s="142">
        <v>26578.83812</v>
      </c>
      <c r="Q328" s="142">
        <v>0</v>
      </c>
      <c r="R328" s="143">
        <v>26578.83812</v>
      </c>
    </row>
    <row r="329" spans="1:18" ht="13.5">
      <c r="A329" s="144"/>
      <c r="B329" s="140" t="s">
        <v>3</v>
      </c>
      <c r="C329" s="140" t="s">
        <v>215</v>
      </c>
      <c r="D329" s="140" t="s">
        <v>215</v>
      </c>
      <c r="E329" s="140">
        <v>184</v>
      </c>
      <c r="F329" s="141">
        <v>0</v>
      </c>
      <c r="G329" s="142">
        <v>0</v>
      </c>
      <c r="H329" s="142">
        <v>0</v>
      </c>
      <c r="I329" s="142">
        <v>1883.5229</v>
      </c>
      <c r="J329" s="142">
        <v>2.24948</v>
      </c>
      <c r="K329" s="142">
        <v>1885.7723799999999</v>
      </c>
      <c r="L329" s="142">
        <v>2147.18638</v>
      </c>
      <c r="M329" s="142">
        <v>0</v>
      </c>
      <c r="N329" s="142">
        <v>2147.18638</v>
      </c>
      <c r="O329" s="142">
        <v>4032.95876</v>
      </c>
      <c r="P329" s="142">
        <v>11980.17368</v>
      </c>
      <c r="Q329" s="142">
        <v>0</v>
      </c>
      <c r="R329" s="143">
        <v>11980.17368</v>
      </c>
    </row>
    <row r="330" spans="1:18" ht="13.5">
      <c r="A330" s="144"/>
      <c r="B330" s="144"/>
      <c r="C330" s="140" t="s">
        <v>106</v>
      </c>
      <c r="D330" s="140" t="s">
        <v>106</v>
      </c>
      <c r="E330" s="140">
        <v>178</v>
      </c>
      <c r="F330" s="141">
        <v>0</v>
      </c>
      <c r="G330" s="142">
        <v>0</v>
      </c>
      <c r="H330" s="142">
        <v>0</v>
      </c>
      <c r="I330" s="142">
        <v>490.09441</v>
      </c>
      <c r="J330" s="142">
        <v>8.938360000000001</v>
      </c>
      <c r="K330" s="142">
        <v>499.03277</v>
      </c>
      <c r="L330" s="142">
        <v>3224.0062000000003</v>
      </c>
      <c r="M330" s="142">
        <v>0</v>
      </c>
      <c r="N330" s="142">
        <v>3224.0062000000003</v>
      </c>
      <c r="O330" s="142">
        <v>3723.03897</v>
      </c>
      <c r="P330" s="142">
        <v>12723.725460000001</v>
      </c>
      <c r="Q330" s="142">
        <v>0</v>
      </c>
      <c r="R330" s="143">
        <v>12723.725460000001</v>
      </c>
    </row>
    <row r="331" spans="1:18" ht="13.5">
      <c r="A331" s="144"/>
      <c r="B331" s="144"/>
      <c r="C331" s="140" t="s">
        <v>107</v>
      </c>
      <c r="D331" s="140" t="s">
        <v>108</v>
      </c>
      <c r="E331" s="140">
        <v>84</v>
      </c>
      <c r="F331" s="141">
        <v>0</v>
      </c>
      <c r="G331" s="142">
        <v>0</v>
      </c>
      <c r="H331" s="142">
        <v>0</v>
      </c>
      <c r="I331" s="142">
        <v>1325.3746899999999</v>
      </c>
      <c r="J331" s="142">
        <v>26.944</v>
      </c>
      <c r="K331" s="142">
        <v>1352.3186899999998</v>
      </c>
      <c r="L331" s="142">
        <v>3378.4755699999996</v>
      </c>
      <c r="M331" s="142">
        <v>158.53504</v>
      </c>
      <c r="N331" s="142">
        <v>3537.01061</v>
      </c>
      <c r="O331" s="142">
        <v>4889.329299999999</v>
      </c>
      <c r="P331" s="142">
        <v>16887.46072</v>
      </c>
      <c r="Q331" s="142">
        <v>0</v>
      </c>
      <c r="R331" s="143">
        <v>16887.46072</v>
      </c>
    </row>
    <row r="332" spans="1:18" ht="13.5">
      <c r="A332" s="144"/>
      <c r="B332" s="144"/>
      <c r="C332" s="144"/>
      <c r="D332" s="140" t="s">
        <v>236</v>
      </c>
      <c r="E332" s="140">
        <v>121</v>
      </c>
      <c r="F332" s="141">
        <v>0</v>
      </c>
      <c r="G332" s="142">
        <v>0</v>
      </c>
      <c r="H332" s="142">
        <v>0</v>
      </c>
      <c r="I332" s="142">
        <v>0</v>
      </c>
      <c r="J332" s="142">
        <v>0</v>
      </c>
      <c r="K332" s="142">
        <v>0</v>
      </c>
      <c r="L332" s="142">
        <v>0</v>
      </c>
      <c r="M332" s="142">
        <v>0</v>
      </c>
      <c r="N332" s="142">
        <v>0</v>
      </c>
      <c r="O332" s="142">
        <v>0</v>
      </c>
      <c r="P332" s="142">
        <v>1399.7478600000002</v>
      </c>
      <c r="Q332" s="142">
        <v>0</v>
      </c>
      <c r="R332" s="143">
        <v>1399.7478600000002</v>
      </c>
    </row>
    <row r="333" spans="1:18" ht="13.5">
      <c r="A333" s="144"/>
      <c r="B333" s="140" t="s">
        <v>68</v>
      </c>
      <c r="C333" s="140" t="s">
        <v>109</v>
      </c>
      <c r="D333" s="140" t="s">
        <v>109</v>
      </c>
      <c r="E333" s="140">
        <v>203</v>
      </c>
      <c r="F333" s="141">
        <v>0</v>
      </c>
      <c r="G333" s="142">
        <v>0</v>
      </c>
      <c r="H333" s="142">
        <v>0</v>
      </c>
      <c r="I333" s="142">
        <v>1303.6943</v>
      </c>
      <c r="J333" s="142">
        <v>17.1191</v>
      </c>
      <c r="K333" s="142">
        <v>1320.8134</v>
      </c>
      <c r="L333" s="142">
        <v>1248.1668200000001</v>
      </c>
      <c r="M333" s="142">
        <v>0</v>
      </c>
      <c r="N333" s="142">
        <v>1248.1668200000001</v>
      </c>
      <c r="O333" s="142">
        <v>2568.9802200000004</v>
      </c>
      <c r="P333" s="142">
        <v>14613.66412</v>
      </c>
      <c r="Q333" s="142">
        <v>0</v>
      </c>
      <c r="R333" s="143">
        <v>14613.66412</v>
      </c>
    </row>
    <row r="334" spans="1:18" ht="13.5">
      <c r="A334" s="144"/>
      <c r="B334" s="144"/>
      <c r="C334" s="140" t="s">
        <v>110</v>
      </c>
      <c r="D334" s="140" t="s">
        <v>110</v>
      </c>
      <c r="E334" s="140">
        <v>188</v>
      </c>
      <c r="F334" s="141">
        <v>0</v>
      </c>
      <c r="G334" s="142">
        <v>0</v>
      </c>
      <c r="H334" s="142">
        <v>0</v>
      </c>
      <c r="I334" s="142">
        <v>1891.79431</v>
      </c>
      <c r="J334" s="142">
        <v>0.15561000000000003</v>
      </c>
      <c r="K334" s="142">
        <v>1891.94992</v>
      </c>
      <c r="L334" s="142">
        <v>937.66115</v>
      </c>
      <c r="M334" s="142">
        <v>8.97357</v>
      </c>
      <c r="N334" s="142">
        <v>946.63472</v>
      </c>
      <c r="O334" s="142">
        <v>2838.58464</v>
      </c>
      <c r="P334" s="142">
        <v>20430.33545</v>
      </c>
      <c r="Q334" s="142">
        <v>0</v>
      </c>
      <c r="R334" s="143">
        <v>20430.33545</v>
      </c>
    </row>
    <row r="335" spans="1:18" ht="13.5">
      <c r="A335" s="144"/>
      <c r="B335" s="140" t="s">
        <v>5</v>
      </c>
      <c r="C335" s="140" t="s">
        <v>5</v>
      </c>
      <c r="D335" s="140" t="s">
        <v>5</v>
      </c>
      <c r="E335" s="140">
        <v>128</v>
      </c>
      <c r="F335" s="141">
        <v>0</v>
      </c>
      <c r="G335" s="142">
        <v>0</v>
      </c>
      <c r="H335" s="142">
        <v>0</v>
      </c>
      <c r="I335" s="142">
        <v>1352.7359299999998</v>
      </c>
      <c r="J335" s="142">
        <v>1019.7423</v>
      </c>
      <c r="K335" s="142">
        <v>2372.47823</v>
      </c>
      <c r="L335" s="142">
        <v>9210.16532</v>
      </c>
      <c r="M335" s="142">
        <v>549.3369</v>
      </c>
      <c r="N335" s="142">
        <v>9759.50222</v>
      </c>
      <c r="O335" s="142">
        <v>12131.98045</v>
      </c>
      <c r="P335" s="142">
        <v>16768.205</v>
      </c>
      <c r="Q335" s="142">
        <v>0</v>
      </c>
      <c r="R335" s="143">
        <v>16768.205</v>
      </c>
    </row>
    <row r="336" spans="1:18" ht="13.5">
      <c r="A336" s="144"/>
      <c r="B336" s="144"/>
      <c r="C336" s="144"/>
      <c r="D336" s="140" t="s">
        <v>111</v>
      </c>
      <c r="E336" s="140">
        <v>129</v>
      </c>
      <c r="F336" s="141">
        <v>0</v>
      </c>
      <c r="G336" s="142">
        <v>0</v>
      </c>
      <c r="H336" s="142">
        <v>0</v>
      </c>
      <c r="I336" s="142">
        <v>2532.85203</v>
      </c>
      <c r="J336" s="142">
        <v>708.69365</v>
      </c>
      <c r="K336" s="142">
        <v>3241.54568</v>
      </c>
      <c r="L336" s="142">
        <v>46243.46875</v>
      </c>
      <c r="M336" s="142">
        <v>505.41487</v>
      </c>
      <c r="N336" s="142">
        <v>46748.88362</v>
      </c>
      <c r="O336" s="142">
        <v>49990.429299999996</v>
      </c>
      <c r="P336" s="142">
        <v>8216.585009999999</v>
      </c>
      <c r="Q336" s="142">
        <v>0</v>
      </c>
      <c r="R336" s="143">
        <v>8216.585009999999</v>
      </c>
    </row>
    <row r="337" spans="1:18" ht="13.5">
      <c r="A337" s="144"/>
      <c r="B337" s="144"/>
      <c r="C337" s="144"/>
      <c r="D337" s="140" t="s">
        <v>218</v>
      </c>
      <c r="E337" s="140">
        <v>209</v>
      </c>
      <c r="F337" s="141">
        <v>0</v>
      </c>
      <c r="G337" s="142">
        <v>0</v>
      </c>
      <c r="H337" s="142">
        <v>0</v>
      </c>
      <c r="I337" s="142">
        <v>190.64154000000002</v>
      </c>
      <c r="J337" s="142">
        <v>0</v>
      </c>
      <c r="K337" s="142">
        <v>190.64154000000002</v>
      </c>
      <c r="L337" s="142">
        <v>1.43</v>
      </c>
      <c r="M337" s="142">
        <v>0</v>
      </c>
      <c r="N337" s="142">
        <v>1.43</v>
      </c>
      <c r="O337" s="142">
        <v>192.07154</v>
      </c>
      <c r="P337" s="142">
        <v>7675.43187</v>
      </c>
      <c r="Q337" s="142">
        <v>35.28103</v>
      </c>
      <c r="R337" s="143">
        <v>7710.7129</v>
      </c>
    </row>
    <row r="338" spans="1:18" ht="13.5">
      <c r="A338" s="144"/>
      <c r="B338" s="144"/>
      <c r="C338" s="144"/>
      <c r="D338" s="140" t="s">
        <v>112</v>
      </c>
      <c r="E338" s="140">
        <v>135</v>
      </c>
      <c r="F338" s="141">
        <v>0</v>
      </c>
      <c r="G338" s="142">
        <v>0</v>
      </c>
      <c r="H338" s="142">
        <v>0</v>
      </c>
      <c r="I338" s="142">
        <v>1044.85796</v>
      </c>
      <c r="J338" s="142">
        <v>56.71403</v>
      </c>
      <c r="K338" s="142">
        <v>1101.57199</v>
      </c>
      <c r="L338" s="142">
        <v>6528.38063</v>
      </c>
      <c r="M338" s="142">
        <v>139.93679</v>
      </c>
      <c r="N338" s="142">
        <v>6668.31742</v>
      </c>
      <c r="O338" s="142">
        <v>7769.88941</v>
      </c>
      <c r="P338" s="142">
        <v>13005.29479</v>
      </c>
      <c r="Q338" s="142">
        <v>0</v>
      </c>
      <c r="R338" s="143">
        <v>13005.29479</v>
      </c>
    </row>
    <row r="339" spans="1:18" ht="13.5">
      <c r="A339" s="144"/>
      <c r="B339" s="144"/>
      <c r="C339" s="144"/>
      <c r="D339" s="140" t="s">
        <v>237</v>
      </c>
      <c r="E339" s="140">
        <v>130</v>
      </c>
      <c r="F339" s="141">
        <v>0</v>
      </c>
      <c r="G339" s="142">
        <v>0</v>
      </c>
      <c r="H339" s="142">
        <v>0</v>
      </c>
      <c r="I339" s="142">
        <v>2364.1315</v>
      </c>
      <c r="J339" s="142">
        <v>341.26254</v>
      </c>
      <c r="K339" s="142">
        <v>2705.39404</v>
      </c>
      <c r="L339" s="142">
        <v>2941.32829</v>
      </c>
      <c r="M339" s="142">
        <v>99.51549</v>
      </c>
      <c r="N339" s="142">
        <v>3040.8437799999997</v>
      </c>
      <c r="O339" s="142">
        <v>5746.23782</v>
      </c>
      <c r="P339" s="142">
        <v>10689.60977</v>
      </c>
      <c r="Q339" s="142">
        <v>0</v>
      </c>
      <c r="R339" s="143">
        <v>10689.60977</v>
      </c>
    </row>
    <row r="340" spans="1:18" ht="13.5">
      <c r="A340" s="144"/>
      <c r="B340" s="144"/>
      <c r="C340" s="144"/>
      <c r="D340" s="140" t="s">
        <v>238</v>
      </c>
      <c r="E340" s="140">
        <v>125</v>
      </c>
      <c r="F340" s="141">
        <v>0</v>
      </c>
      <c r="G340" s="142">
        <v>0</v>
      </c>
      <c r="H340" s="142">
        <v>0</v>
      </c>
      <c r="I340" s="142">
        <v>4775.319219999999</v>
      </c>
      <c r="J340" s="142">
        <v>1452.33216</v>
      </c>
      <c r="K340" s="142">
        <v>6227.65138</v>
      </c>
      <c r="L340" s="142">
        <v>27464.17398</v>
      </c>
      <c r="M340" s="142">
        <v>1560.91351</v>
      </c>
      <c r="N340" s="142">
        <v>29025.087489999998</v>
      </c>
      <c r="O340" s="142">
        <v>35252.738869999994</v>
      </c>
      <c r="P340" s="142">
        <v>13295.03393</v>
      </c>
      <c r="Q340" s="142">
        <v>567.4187900000001</v>
      </c>
      <c r="R340" s="143">
        <v>13862.452720000001</v>
      </c>
    </row>
    <row r="341" spans="1:18" ht="13.5">
      <c r="A341" s="144"/>
      <c r="B341" s="144"/>
      <c r="C341" s="140" t="s">
        <v>113</v>
      </c>
      <c r="D341" s="140" t="s">
        <v>113</v>
      </c>
      <c r="E341" s="140">
        <v>123</v>
      </c>
      <c r="F341" s="141">
        <v>0</v>
      </c>
      <c r="G341" s="142">
        <v>0</v>
      </c>
      <c r="H341" s="142">
        <v>0</v>
      </c>
      <c r="I341" s="142">
        <v>2412.43543</v>
      </c>
      <c r="J341" s="142">
        <v>244.44210999999999</v>
      </c>
      <c r="K341" s="142">
        <v>2656.87754</v>
      </c>
      <c r="L341" s="142">
        <v>2947.08552</v>
      </c>
      <c r="M341" s="142">
        <v>40.85458</v>
      </c>
      <c r="N341" s="142">
        <v>2987.9401000000003</v>
      </c>
      <c r="O341" s="142">
        <v>5644.817639999999</v>
      </c>
      <c r="P341" s="142">
        <v>11468.42424</v>
      </c>
      <c r="Q341" s="142">
        <v>51.958690000000004</v>
      </c>
      <c r="R341" s="143">
        <v>11520.38293</v>
      </c>
    </row>
    <row r="342" spans="1:18" ht="13.5">
      <c r="A342" s="144"/>
      <c r="B342" s="144"/>
      <c r="C342" s="140" t="s">
        <v>194</v>
      </c>
      <c r="D342" s="140" t="s">
        <v>239</v>
      </c>
      <c r="E342" s="140">
        <v>127</v>
      </c>
      <c r="F342" s="141">
        <v>0</v>
      </c>
      <c r="G342" s="142">
        <v>0</v>
      </c>
      <c r="H342" s="142">
        <v>0</v>
      </c>
      <c r="I342" s="142">
        <v>3678.81513</v>
      </c>
      <c r="J342" s="142">
        <v>22.50872</v>
      </c>
      <c r="K342" s="142">
        <v>3701.32385</v>
      </c>
      <c r="L342" s="142">
        <v>1446.45359</v>
      </c>
      <c r="M342" s="142">
        <v>39.307269999999995</v>
      </c>
      <c r="N342" s="142">
        <v>1485.76086</v>
      </c>
      <c r="O342" s="142">
        <v>5187.08471</v>
      </c>
      <c r="P342" s="142">
        <v>16046.47817</v>
      </c>
      <c r="Q342" s="142">
        <v>0</v>
      </c>
      <c r="R342" s="143">
        <v>16046.47817</v>
      </c>
    </row>
    <row r="343" spans="1:18" ht="13.5">
      <c r="A343" s="144"/>
      <c r="B343" s="144"/>
      <c r="C343" s="140" t="s">
        <v>114</v>
      </c>
      <c r="D343" s="140" t="s">
        <v>240</v>
      </c>
      <c r="E343" s="140">
        <v>132</v>
      </c>
      <c r="F343" s="141">
        <v>0</v>
      </c>
      <c r="G343" s="142">
        <v>0</v>
      </c>
      <c r="H343" s="142">
        <v>0</v>
      </c>
      <c r="I343" s="142">
        <v>1115.46934</v>
      </c>
      <c r="J343" s="142">
        <v>0.11776</v>
      </c>
      <c r="K343" s="142">
        <v>1115.5871000000002</v>
      </c>
      <c r="L343" s="142">
        <v>1167.62728</v>
      </c>
      <c r="M343" s="142">
        <v>0</v>
      </c>
      <c r="N343" s="142">
        <v>1167.62728</v>
      </c>
      <c r="O343" s="142">
        <v>2283.21438</v>
      </c>
      <c r="P343" s="142">
        <v>12231.253929999999</v>
      </c>
      <c r="Q343" s="142">
        <v>0</v>
      </c>
      <c r="R343" s="143">
        <v>12231.253929999999</v>
      </c>
    </row>
    <row r="344" spans="1:18" ht="13.5">
      <c r="A344" s="144"/>
      <c r="B344" s="144"/>
      <c r="C344" s="144"/>
      <c r="D344" s="140" t="s">
        <v>115</v>
      </c>
      <c r="E344" s="140">
        <v>126</v>
      </c>
      <c r="F344" s="141">
        <v>0</v>
      </c>
      <c r="G344" s="142">
        <v>0</v>
      </c>
      <c r="H344" s="142">
        <v>0</v>
      </c>
      <c r="I344" s="142">
        <v>10634.78216</v>
      </c>
      <c r="J344" s="142">
        <v>829.90927</v>
      </c>
      <c r="K344" s="142">
        <v>11464.691429999999</v>
      </c>
      <c r="L344" s="142">
        <v>10238.29399</v>
      </c>
      <c r="M344" s="142">
        <v>207.59188</v>
      </c>
      <c r="N344" s="142">
        <v>10445.88587</v>
      </c>
      <c r="O344" s="142">
        <v>21910.5773</v>
      </c>
      <c r="P344" s="142">
        <v>12142.879570000001</v>
      </c>
      <c r="Q344" s="142">
        <v>0</v>
      </c>
      <c r="R344" s="143">
        <v>12142.879570000001</v>
      </c>
    </row>
    <row r="345" spans="1:18" ht="13.5">
      <c r="A345" s="144"/>
      <c r="B345" s="144"/>
      <c r="C345" s="140" t="s">
        <v>222</v>
      </c>
      <c r="D345" s="140" t="s">
        <v>223</v>
      </c>
      <c r="E345" s="140">
        <v>131</v>
      </c>
      <c r="F345" s="141">
        <v>0</v>
      </c>
      <c r="G345" s="142">
        <v>0</v>
      </c>
      <c r="H345" s="142">
        <v>0</v>
      </c>
      <c r="I345" s="142">
        <v>1200.33607</v>
      </c>
      <c r="J345" s="142">
        <v>63.11941</v>
      </c>
      <c r="K345" s="142">
        <v>1263.45548</v>
      </c>
      <c r="L345" s="142">
        <v>724.45953</v>
      </c>
      <c r="M345" s="142">
        <v>12.263309999999999</v>
      </c>
      <c r="N345" s="142">
        <v>736.72284</v>
      </c>
      <c r="O345" s="142">
        <v>2000.17832</v>
      </c>
      <c r="P345" s="142">
        <v>3435.47365</v>
      </c>
      <c r="Q345" s="142">
        <v>0</v>
      </c>
      <c r="R345" s="143">
        <v>3435.47365</v>
      </c>
    </row>
    <row r="346" spans="1:18" ht="13.5">
      <c r="A346" s="144"/>
      <c r="B346" s="144"/>
      <c r="C346" s="144"/>
      <c r="D346" s="140" t="s">
        <v>224</v>
      </c>
      <c r="E346" s="140">
        <v>124</v>
      </c>
      <c r="F346" s="141">
        <v>0</v>
      </c>
      <c r="G346" s="142">
        <v>0</v>
      </c>
      <c r="H346" s="142">
        <v>0</v>
      </c>
      <c r="I346" s="142">
        <v>3102.2316600000004</v>
      </c>
      <c r="J346" s="142">
        <v>456.47594</v>
      </c>
      <c r="K346" s="142">
        <v>3558.7076</v>
      </c>
      <c r="L346" s="142">
        <v>9429.8279</v>
      </c>
      <c r="M346" s="142">
        <v>380.38398</v>
      </c>
      <c r="N346" s="142">
        <v>9810.21188</v>
      </c>
      <c r="O346" s="142">
        <v>13368.91948</v>
      </c>
      <c r="P346" s="142">
        <v>6566.82327</v>
      </c>
      <c r="Q346" s="142">
        <v>0</v>
      </c>
      <c r="R346" s="143">
        <v>6566.82327</v>
      </c>
    </row>
    <row r="347" spans="1:18" ht="13.5">
      <c r="A347" s="144"/>
      <c r="B347" s="144"/>
      <c r="C347" s="140" t="s">
        <v>241</v>
      </c>
      <c r="D347" s="140" t="s">
        <v>242</v>
      </c>
      <c r="E347" s="140">
        <v>166</v>
      </c>
      <c r="F347" s="141">
        <v>0</v>
      </c>
      <c r="G347" s="142">
        <v>0</v>
      </c>
      <c r="H347" s="142">
        <v>0</v>
      </c>
      <c r="I347" s="142">
        <v>677.47635</v>
      </c>
      <c r="J347" s="142">
        <v>20.18843</v>
      </c>
      <c r="K347" s="142">
        <v>697.6647800000001</v>
      </c>
      <c r="L347" s="142">
        <v>282.89563</v>
      </c>
      <c r="M347" s="142">
        <v>0</v>
      </c>
      <c r="N347" s="142">
        <v>282.89563</v>
      </c>
      <c r="O347" s="142">
        <v>980.56041</v>
      </c>
      <c r="P347" s="142">
        <v>2884.6832400000003</v>
      </c>
      <c r="Q347" s="142">
        <v>0</v>
      </c>
      <c r="R347" s="143">
        <v>2884.6832400000003</v>
      </c>
    </row>
    <row r="348" spans="1:18" ht="13.5">
      <c r="A348" s="144"/>
      <c r="B348" s="140" t="s">
        <v>6</v>
      </c>
      <c r="C348" s="140" t="s">
        <v>116</v>
      </c>
      <c r="D348" s="140" t="s">
        <v>243</v>
      </c>
      <c r="E348" s="140">
        <v>190</v>
      </c>
      <c r="F348" s="141">
        <v>0</v>
      </c>
      <c r="G348" s="142">
        <v>0</v>
      </c>
      <c r="H348" s="142">
        <v>0</v>
      </c>
      <c r="I348" s="142">
        <v>1413.89551</v>
      </c>
      <c r="J348" s="142">
        <v>1.36173</v>
      </c>
      <c r="K348" s="142">
        <v>1415.25724</v>
      </c>
      <c r="L348" s="142">
        <v>433.81213</v>
      </c>
      <c r="M348" s="142">
        <v>0</v>
      </c>
      <c r="N348" s="142">
        <v>433.81213</v>
      </c>
      <c r="O348" s="142">
        <v>1849.0693700000002</v>
      </c>
      <c r="P348" s="142">
        <v>16149.58792</v>
      </c>
      <c r="Q348" s="142">
        <v>0</v>
      </c>
      <c r="R348" s="143">
        <v>16149.58792</v>
      </c>
    </row>
    <row r="349" spans="1:18" ht="13.5">
      <c r="A349" s="144"/>
      <c r="B349" s="140" t="s">
        <v>7</v>
      </c>
      <c r="C349" s="140" t="s">
        <v>244</v>
      </c>
      <c r="D349" s="140" t="s">
        <v>244</v>
      </c>
      <c r="E349" s="140">
        <v>79</v>
      </c>
      <c r="F349" s="141">
        <v>0</v>
      </c>
      <c r="G349" s="142">
        <v>0</v>
      </c>
      <c r="H349" s="142">
        <v>0</v>
      </c>
      <c r="I349" s="142">
        <v>1627.40904</v>
      </c>
      <c r="J349" s="142">
        <v>0.21122</v>
      </c>
      <c r="K349" s="142">
        <v>1627.62026</v>
      </c>
      <c r="L349" s="142">
        <v>2873.0781</v>
      </c>
      <c r="M349" s="142">
        <v>2.69444</v>
      </c>
      <c r="N349" s="142">
        <v>2875.77254</v>
      </c>
      <c r="O349" s="142">
        <v>4503.3928</v>
      </c>
      <c r="P349" s="142">
        <v>19568.84108</v>
      </c>
      <c r="Q349" s="142">
        <v>0</v>
      </c>
      <c r="R349" s="143">
        <v>19568.84108</v>
      </c>
    </row>
    <row r="350" spans="1:18" ht="13.5">
      <c r="A350" s="144"/>
      <c r="B350" s="144"/>
      <c r="C350" s="140" t="s">
        <v>7</v>
      </c>
      <c r="D350" s="140" t="s">
        <v>7</v>
      </c>
      <c r="E350" s="140">
        <v>76</v>
      </c>
      <c r="F350" s="141">
        <v>0</v>
      </c>
      <c r="G350" s="142">
        <v>0</v>
      </c>
      <c r="H350" s="142">
        <v>0</v>
      </c>
      <c r="I350" s="142">
        <v>973.96325</v>
      </c>
      <c r="J350" s="142">
        <v>157.97123000000002</v>
      </c>
      <c r="K350" s="142">
        <v>1131.93448</v>
      </c>
      <c r="L350" s="142">
        <v>3041.60429</v>
      </c>
      <c r="M350" s="142">
        <v>6.7917</v>
      </c>
      <c r="N350" s="142">
        <v>3048.3959900000004</v>
      </c>
      <c r="O350" s="142">
        <v>4180.33047</v>
      </c>
      <c r="P350" s="142">
        <v>32646.33851</v>
      </c>
      <c r="Q350" s="142">
        <v>0</v>
      </c>
      <c r="R350" s="143">
        <v>32646.33851</v>
      </c>
    </row>
    <row r="351" spans="1:18" ht="13.5">
      <c r="A351" s="144"/>
      <c r="B351" s="144"/>
      <c r="C351" s="140" t="s">
        <v>225</v>
      </c>
      <c r="D351" s="140" t="s">
        <v>225</v>
      </c>
      <c r="E351" s="140">
        <v>164</v>
      </c>
      <c r="F351" s="141">
        <v>0</v>
      </c>
      <c r="G351" s="142">
        <v>0</v>
      </c>
      <c r="H351" s="142">
        <v>0</v>
      </c>
      <c r="I351" s="142">
        <v>647.0225899999999</v>
      </c>
      <c r="J351" s="142">
        <v>0.0030099999999999997</v>
      </c>
      <c r="K351" s="142">
        <v>647.0255999999999</v>
      </c>
      <c r="L351" s="142">
        <v>1911.08746</v>
      </c>
      <c r="M351" s="142">
        <v>0</v>
      </c>
      <c r="N351" s="142">
        <v>1911.08746</v>
      </c>
      <c r="O351" s="142">
        <v>2558.11306</v>
      </c>
      <c r="P351" s="142">
        <v>33725.65019</v>
      </c>
      <c r="Q351" s="142">
        <v>0</v>
      </c>
      <c r="R351" s="143">
        <v>33725.65019</v>
      </c>
    </row>
    <row r="352" spans="1:18" ht="13.5">
      <c r="A352" s="144"/>
      <c r="B352" s="144"/>
      <c r="C352" s="140" t="s">
        <v>245</v>
      </c>
      <c r="D352" s="140" t="s">
        <v>246</v>
      </c>
      <c r="E352" s="140">
        <v>159</v>
      </c>
      <c r="F352" s="141">
        <v>0</v>
      </c>
      <c r="G352" s="142">
        <v>0</v>
      </c>
      <c r="H352" s="142">
        <v>0</v>
      </c>
      <c r="I352" s="142">
        <v>751.43265</v>
      </c>
      <c r="J352" s="142">
        <v>0.0028399999999999996</v>
      </c>
      <c r="K352" s="142">
        <v>751.43549</v>
      </c>
      <c r="L352" s="142">
        <v>1057.6218999999999</v>
      </c>
      <c r="M352" s="142">
        <v>0</v>
      </c>
      <c r="N352" s="142">
        <v>1057.6218999999999</v>
      </c>
      <c r="O352" s="142">
        <v>1809.05739</v>
      </c>
      <c r="P352" s="142">
        <v>18962.679350000002</v>
      </c>
      <c r="Q352" s="142">
        <v>0</v>
      </c>
      <c r="R352" s="143">
        <v>18962.679350000002</v>
      </c>
    </row>
    <row r="353" spans="1:18" ht="13.5">
      <c r="A353" s="144"/>
      <c r="B353" s="144"/>
      <c r="C353" s="140" t="s">
        <v>118</v>
      </c>
      <c r="D353" s="140" t="s">
        <v>118</v>
      </c>
      <c r="E353" s="140">
        <v>191</v>
      </c>
      <c r="F353" s="141">
        <v>0</v>
      </c>
      <c r="G353" s="142">
        <v>0</v>
      </c>
      <c r="H353" s="142">
        <v>0</v>
      </c>
      <c r="I353" s="142">
        <v>1437.88875</v>
      </c>
      <c r="J353" s="142">
        <v>1.0170599999999999</v>
      </c>
      <c r="K353" s="142">
        <v>1438.90581</v>
      </c>
      <c r="L353" s="142">
        <v>2188.00714</v>
      </c>
      <c r="M353" s="142">
        <v>2.9999999999999997E-05</v>
      </c>
      <c r="N353" s="142">
        <v>2188.00717</v>
      </c>
      <c r="O353" s="142">
        <v>3626.91298</v>
      </c>
      <c r="P353" s="142">
        <v>15186.191789999999</v>
      </c>
      <c r="Q353" s="142">
        <v>0</v>
      </c>
      <c r="R353" s="143">
        <v>15186.191789999999</v>
      </c>
    </row>
    <row r="354" spans="1:18" ht="13.5">
      <c r="A354" s="144"/>
      <c r="B354" s="144"/>
      <c r="C354" s="140" t="s">
        <v>247</v>
      </c>
      <c r="D354" s="140" t="s">
        <v>248</v>
      </c>
      <c r="E354" s="140">
        <v>167</v>
      </c>
      <c r="F354" s="141">
        <v>0</v>
      </c>
      <c r="G354" s="142">
        <v>0</v>
      </c>
      <c r="H354" s="142">
        <v>0</v>
      </c>
      <c r="I354" s="142">
        <v>1171.30084</v>
      </c>
      <c r="J354" s="142">
        <v>0</v>
      </c>
      <c r="K354" s="142">
        <v>1171.30084</v>
      </c>
      <c r="L354" s="142">
        <v>737.6142</v>
      </c>
      <c r="M354" s="142">
        <v>0</v>
      </c>
      <c r="N354" s="142">
        <v>737.6142</v>
      </c>
      <c r="O354" s="142">
        <v>1908.91504</v>
      </c>
      <c r="P354" s="142">
        <v>14478.53042</v>
      </c>
      <c r="Q354" s="142">
        <v>0</v>
      </c>
      <c r="R354" s="143">
        <v>14478.53042</v>
      </c>
    </row>
    <row r="355" spans="1:18" ht="13.5">
      <c r="A355" s="144"/>
      <c r="B355" s="140" t="s">
        <v>8</v>
      </c>
      <c r="C355" s="140" t="s">
        <v>119</v>
      </c>
      <c r="D355" s="140" t="s">
        <v>121</v>
      </c>
      <c r="E355" s="140">
        <v>37</v>
      </c>
      <c r="F355" s="141">
        <v>0</v>
      </c>
      <c r="G355" s="142">
        <v>0</v>
      </c>
      <c r="H355" s="142">
        <v>0</v>
      </c>
      <c r="I355" s="142">
        <v>944.15396</v>
      </c>
      <c r="J355" s="142">
        <v>0.95425</v>
      </c>
      <c r="K355" s="142">
        <v>945.10821</v>
      </c>
      <c r="L355" s="142">
        <v>4017.12094</v>
      </c>
      <c r="M355" s="142">
        <v>7.47562</v>
      </c>
      <c r="N355" s="142">
        <v>4024.59656</v>
      </c>
      <c r="O355" s="142">
        <v>4969.704769999999</v>
      </c>
      <c r="P355" s="142">
        <v>11655.09975</v>
      </c>
      <c r="Q355" s="142">
        <v>0</v>
      </c>
      <c r="R355" s="143">
        <v>11655.09975</v>
      </c>
    </row>
    <row r="356" spans="1:18" ht="13.5">
      <c r="A356" s="144"/>
      <c r="B356" s="140" t="s">
        <v>9</v>
      </c>
      <c r="C356" s="140" t="s">
        <v>249</v>
      </c>
      <c r="D356" s="140" t="s">
        <v>249</v>
      </c>
      <c r="E356" s="140">
        <v>194</v>
      </c>
      <c r="F356" s="141">
        <v>0</v>
      </c>
      <c r="G356" s="142">
        <v>0</v>
      </c>
      <c r="H356" s="142">
        <v>0</v>
      </c>
      <c r="I356" s="142">
        <v>311.25146</v>
      </c>
      <c r="J356" s="142">
        <v>0.20732</v>
      </c>
      <c r="K356" s="142">
        <v>311.45878000000005</v>
      </c>
      <c r="L356" s="142">
        <v>335.79669</v>
      </c>
      <c r="M356" s="142">
        <v>0</v>
      </c>
      <c r="N356" s="142">
        <v>335.79669</v>
      </c>
      <c r="O356" s="142">
        <v>647.25547</v>
      </c>
      <c r="P356" s="142">
        <v>17701.53482</v>
      </c>
      <c r="Q356" s="142">
        <v>0</v>
      </c>
      <c r="R356" s="143">
        <v>17701.53482</v>
      </c>
    </row>
    <row r="357" spans="1:18" ht="13.5">
      <c r="A357" s="144"/>
      <c r="B357" s="144"/>
      <c r="C357" s="140" t="s">
        <v>250</v>
      </c>
      <c r="D357" s="140" t="s">
        <v>251</v>
      </c>
      <c r="E357" s="140">
        <v>192</v>
      </c>
      <c r="F357" s="141">
        <v>0</v>
      </c>
      <c r="G357" s="142">
        <v>0</v>
      </c>
      <c r="H357" s="142">
        <v>0</v>
      </c>
      <c r="I357" s="142">
        <v>836.53237</v>
      </c>
      <c r="J357" s="142">
        <v>56.244519999999994</v>
      </c>
      <c r="K357" s="142">
        <v>892.77689</v>
      </c>
      <c r="L357" s="142">
        <v>947.4285</v>
      </c>
      <c r="M357" s="142">
        <v>5.0205</v>
      </c>
      <c r="N357" s="142">
        <v>952.449</v>
      </c>
      <c r="O357" s="142">
        <v>1845.22589</v>
      </c>
      <c r="P357" s="142">
        <v>15347.61159</v>
      </c>
      <c r="Q357" s="142">
        <v>0</v>
      </c>
      <c r="R357" s="143">
        <v>15347.61159</v>
      </c>
    </row>
    <row r="358" spans="1:18" ht="13.5">
      <c r="A358" s="144"/>
      <c r="B358" s="144"/>
      <c r="C358" s="140" t="s">
        <v>9</v>
      </c>
      <c r="D358" s="140" t="s">
        <v>252</v>
      </c>
      <c r="E358" s="140">
        <v>172</v>
      </c>
      <c r="F358" s="141">
        <v>0</v>
      </c>
      <c r="G358" s="142">
        <v>0</v>
      </c>
      <c r="H358" s="142">
        <v>0</v>
      </c>
      <c r="I358" s="142">
        <v>548.8534000000001</v>
      </c>
      <c r="J358" s="142">
        <v>134.69456</v>
      </c>
      <c r="K358" s="142">
        <v>683.54796</v>
      </c>
      <c r="L358" s="142">
        <v>536.3239699999999</v>
      </c>
      <c r="M358" s="142">
        <v>95.06819</v>
      </c>
      <c r="N358" s="142">
        <v>631.39216</v>
      </c>
      <c r="O358" s="142">
        <v>1314.9401200000002</v>
      </c>
      <c r="P358" s="142">
        <v>12058.590970000001</v>
      </c>
      <c r="Q358" s="142">
        <v>0</v>
      </c>
      <c r="R358" s="143">
        <v>12058.590970000001</v>
      </c>
    </row>
    <row r="359" spans="1:18" ht="13.5">
      <c r="A359" s="144"/>
      <c r="B359" s="144"/>
      <c r="C359" s="140" t="s">
        <v>253</v>
      </c>
      <c r="D359" s="140" t="s">
        <v>254</v>
      </c>
      <c r="E359" s="140">
        <v>193</v>
      </c>
      <c r="F359" s="141">
        <v>0</v>
      </c>
      <c r="G359" s="142">
        <v>0</v>
      </c>
      <c r="H359" s="142">
        <v>0</v>
      </c>
      <c r="I359" s="142">
        <v>382.19037</v>
      </c>
      <c r="J359" s="142">
        <v>0.2387</v>
      </c>
      <c r="K359" s="142">
        <v>382.42907</v>
      </c>
      <c r="L359" s="142">
        <v>392.50516</v>
      </c>
      <c r="M359" s="142">
        <v>0</v>
      </c>
      <c r="N359" s="142">
        <v>392.50516</v>
      </c>
      <c r="O359" s="142">
        <v>774.93423</v>
      </c>
      <c r="P359" s="142">
        <v>12986.02544</v>
      </c>
      <c r="Q359" s="142">
        <v>0</v>
      </c>
      <c r="R359" s="143">
        <v>12986.02544</v>
      </c>
    </row>
    <row r="360" spans="1:18" ht="13.5">
      <c r="A360" s="144"/>
      <c r="B360" s="140" t="s">
        <v>10</v>
      </c>
      <c r="C360" s="140" t="s">
        <v>255</v>
      </c>
      <c r="D360" s="140" t="s">
        <v>255</v>
      </c>
      <c r="E360" s="140">
        <v>67</v>
      </c>
      <c r="F360" s="141">
        <v>0</v>
      </c>
      <c r="G360" s="142">
        <v>0</v>
      </c>
      <c r="H360" s="142">
        <v>0</v>
      </c>
      <c r="I360" s="142">
        <v>2.1233299999999997</v>
      </c>
      <c r="J360" s="142">
        <v>0</v>
      </c>
      <c r="K360" s="142">
        <v>2.1233299999999997</v>
      </c>
      <c r="L360" s="142">
        <v>0</v>
      </c>
      <c r="M360" s="142">
        <v>0</v>
      </c>
      <c r="N360" s="142">
        <v>0</v>
      </c>
      <c r="O360" s="142">
        <v>2.1233299999999997</v>
      </c>
      <c r="P360" s="142">
        <v>0</v>
      </c>
      <c r="Q360" s="142">
        <v>0</v>
      </c>
      <c r="R360" s="143">
        <v>0</v>
      </c>
    </row>
    <row r="361" spans="1:18" ht="13.5">
      <c r="A361" s="144"/>
      <c r="B361" s="144"/>
      <c r="C361" s="140" t="s">
        <v>10</v>
      </c>
      <c r="D361" s="140" t="s">
        <v>10</v>
      </c>
      <c r="E361" s="140">
        <v>65</v>
      </c>
      <c r="F361" s="141">
        <v>0</v>
      </c>
      <c r="G361" s="142">
        <v>0</v>
      </c>
      <c r="H361" s="142">
        <v>0</v>
      </c>
      <c r="I361" s="142">
        <v>545.6111500000001</v>
      </c>
      <c r="J361" s="142">
        <v>0</v>
      </c>
      <c r="K361" s="142">
        <v>545.6111500000001</v>
      </c>
      <c r="L361" s="142">
        <v>4106.862529999999</v>
      </c>
      <c r="M361" s="142">
        <v>0</v>
      </c>
      <c r="N361" s="142">
        <v>4106.862529999999</v>
      </c>
      <c r="O361" s="142">
        <v>4652.47368</v>
      </c>
      <c r="P361" s="142">
        <v>20288.07702</v>
      </c>
      <c r="Q361" s="142">
        <v>0</v>
      </c>
      <c r="R361" s="143">
        <v>20288.07702</v>
      </c>
    </row>
    <row r="362" spans="1:18" ht="13.5">
      <c r="A362" s="144"/>
      <c r="B362" s="144"/>
      <c r="C362" s="140" t="s">
        <v>256</v>
      </c>
      <c r="D362" s="140" t="s">
        <v>257</v>
      </c>
      <c r="E362" s="140">
        <v>3</v>
      </c>
      <c r="F362" s="141">
        <v>0</v>
      </c>
      <c r="G362" s="142">
        <v>0</v>
      </c>
      <c r="H362" s="142">
        <v>0</v>
      </c>
      <c r="I362" s="142">
        <v>2052.52585</v>
      </c>
      <c r="J362" s="142">
        <v>16.64431</v>
      </c>
      <c r="K362" s="142">
        <v>2069.17016</v>
      </c>
      <c r="L362" s="142">
        <v>2984.8895</v>
      </c>
      <c r="M362" s="142">
        <v>63.52606</v>
      </c>
      <c r="N362" s="142">
        <v>3048.41556</v>
      </c>
      <c r="O362" s="142">
        <v>5117.58572</v>
      </c>
      <c r="P362" s="142">
        <v>25705.512850000003</v>
      </c>
      <c r="Q362" s="142">
        <v>0</v>
      </c>
      <c r="R362" s="143">
        <v>25705.512850000003</v>
      </c>
    </row>
    <row r="363" spans="1:18" ht="13.5">
      <c r="A363" s="144"/>
      <c r="B363" s="140" t="s">
        <v>126</v>
      </c>
      <c r="C363" s="140" t="s">
        <v>126</v>
      </c>
      <c r="D363" s="140" t="s">
        <v>126</v>
      </c>
      <c r="E363" s="140">
        <v>13</v>
      </c>
      <c r="F363" s="141">
        <v>0</v>
      </c>
      <c r="G363" s="142">
        <v>0</v>
      </c>
      <c r="H363" s="142">
        <v>0</v>
      </c>
      <c r="I363" s="142">
        <v>2523.93417</v>
      </c>
      <c r="J363" s="142">
        <v>129.45197</v>
      </c>
      <c r="K363" s="142">
        <v>2653.38614</v>
      </c>
      <c r="L363" s="142">
        <v>2095.68987</v>
      </c>
      <c r="M363" s="142">
        <v>1.75095</v>
      </c>
      <c r="N363" s="142">
        <v>2097.44082</v>
      </c>
      <c r="O363" s="142">
        <v>4750.82696</v>
      </c>
      <c r="P363" s="142">
        <v>27324.104440000003</v>
      </c>
      <c r="Q363" s="142">
        <v>0</v>
      </c>
      <c r="R363" s="143">
        <v>27324.104440000003</v>
      </c>
    </row>
    <row r="364" spans="1:18" ht="13.5">
      <c r="A364" s="144"/>
      <c r="B364" s="144"/>
      <c r="C364" s="140" t="s">
        <v>127</v>
      </c>
      <c r="D364" s="140" t="s">
        <v>128</v>
      </c>
      <c r="E364" s="140">
        <v>56</v>
      </c>
      <c r="F364" s="141">
        <v>0</v>
      </c>
      <c r="G364" s="142">
        <v>0</v>
      </c>
      <c r="H364" s="142">
        <v>0</v>
      </c>
      <c r="I364" s="142">
        <v>1697.376</v>
      </c>
      <c r="J364" s="142">
        <v>18.57071</v>
      </c>
      <c r="K364" s="142">
        <v>1715.94671</v>
      </c>
      <c r="L364" s="142">
        <v>842.09895</v>
      </c>
      <c r="M364" s="142">
        <v>0</v>
      </c>
      <c r="N364" s="142">
        <v>842.09895</v>
      </c>
      <c r="O364" s="142">
        <v>2558.04566</v>
      </c>
      <c r="P364" s="142">
        <v>26747.09398</v>
      </c>
      <c r="Q364" s="142">
        <v>0</v>
      </c>
      <c r="R364" s="143">
        <v>26747.09398</v>
      </c>
    </row>
    <row r="365" spans="1:18" ht="13.5">
      <c r="A365" s="144"/>
      <c r="B365" s="140" t="s">
        <v>12</v>
      </c>
      <c r="C365" s="140" t="s">
        <v>12</v>
      </c>
      <c r="D365" s="140" t="s">
        <v>12</v>
      </c>
      <c r="E365" s="140">
        <v>198</v>
      </c>
      <c r="F365" s="141">
        <v>0</v>
      </c>
      <c r="G365" s="142">
        <v>0</v>
      </c>
      <c r="H365" s="142">
        <v>0</v>
      </c>
      <c r="I365" s="142">
        <v>449.35029</v>
      </c>
      <c r="J365" s="142">
        <v>0.5695</v>
      </c>
      <c r="K365" s="142">
        <v>449.91979</v>
      </c>
      <c r="L365" s="142">
        <v>6333.006469999999</v>
      </c>
      <c r="M365" s="142">
        <v>256.13115</v>
      </c>
      <c r="N365" s="142">
        <v>6589.13762</v>
      </c>
      <c r="O365" s="142">
        <v>7039.05741</v>
      </c>
      <c r="P365" s="142">
        <v>10351.13703</v>
      </c>
      <c r="Q365" s="142">
        <v>0</v>
      </c>
      <c r="R365" s="143">
        <v>10351.13703</v>
      </c>
    </row>
    <row r="366" spans="1:18" ht="13.5">
      <c r="A366" s="144"/>
      <c r="B366" s="140" t="s">
        <v>134</v>
      </c>
      <c r="C366" s="140" t="s">
        <v>135</v>
      </c>
      <c r="D366" s="140" t="s">
        <v>135</v>
      </c>
      <c r="E366" s="140">
        <v>6</v>
      </c>
      <c r="F366" s="141">
        <v>0</v>
      </c>
      <c r="G366" s="142">
        <v>0</v>
      </c>
      <c r="H366" s="142">
        <v>0</v>
      </c>
      <c r="I366" s="142">
        <v>1598.00678</v>
      </c>
      <c r="J366" s="142">
        <v>2.21578</v>
      </c>
      <c r="K366" s="142">
        <v>1600.2225600000002</v>
      </c>
      <c r="L366" s="142">
        <v>1354.81143</v>
      </c>
      <c r="M366" s="142">
        <v>3.91796</v>
      </c>
      <c r="N366" s="142">
        <v>1358.72939</v>
      </c>
      <c r="O366" s="142">
        <v>2958.95195</v>
      </c>
      <c r="P366" s="142">
        <v>12222.703880000001</v>
      </c>
      <c r="Q366" s="142">
        <v>0</v>
      </c>
      <c r="R366" s="143">
        <v>12222.703880000001</v>
      </c>
    </row>
    <row r="367" spans="1:18" ht="13.5">
      <c r="A367" s="144"/>
      <c r="B367" s="144"/>
      <c r="C367" s="144"/>
      <c r="D367" s="140" t="s">
        <v>136</v>
      </c>
      <c r="E367" s="140">
        <v>4</v>
      </c>
      <c r="F367" s="141">
        <v>0</v>
      </c>
      <c r="G367" s="142">
        <v>0</v>
      </c>
      <c r="H367" s="142">
        <v>0</v>
      </c>
      <c r="I367" s="142">
        <v>3261.5053399999997</v>
      </c>
      <c r="J367" s="142">
        <v>3.52223</v>
      </c>
      <c r="K367" s="142">
        <v>3265.0275699999997</v>
      </c>
      <c r="L367" s="142">
        <v>1599.25593</v>
      </c>
      <c r="M367" s="142">
        <v>0</v>
      </c>
      <c r="N367" s="142">
        <v>1599.25593</v>
      </c>
      <c r="O367" s="142">
        <v>4864.2835</v>
      </c>
      <c r="P367" s="142">
        <v>16084.14556</v>
      </c>
      <c r="Q367" s="142">
        <v>0</v>
      </c>
      <c r="R367" s="143">
        <v>16084.14556</v>
      </c>
    </row>
    <row r="368" spans="1:18" ht="13.5">
      <c r="A368" s="144"/>
      <c r="B368" s="144"/>
      <c r="C368" s="144"/>
      <c r="D368" s="140" t="s">
        <v>258</v>
      </c>
      <c r="E368" s="140">
        <v>212</v>
      </c>
      <c r="F368" s="141">
        <v>0</v>
      </c>
      <c r="G368" s="142">
        <v>0</v>
      </c>
      <c r="H368" s="142">
        <v>0</v>
      </c>
      <c r="I368" s="142">
        <v>360.55531</v>
      </c>
      <c r="J368" s="142">
        <v>0</v>
      </c>
      <c r="K368" s="142">
        <v>360.55531</v>
      </c>
      <c r="L368" s="142">
        <v>1</v>
      </c>
      <c r="M368" s="142">
        <v>0</v>
      </c>
      <c r="N368" s="142">
        <v>1</v>
      </c>
      <c r="O368" s="142">
        <v>361.55531</v>
      </c>
      <c r="P368" s="142">
        <v>8125.59304</v>
      </c>
      <c r="Q368" s="142">
        <v>0</v>
      </c>
      <c r="R368" s="143">
        <v>8125.59304</v>
      </c>
    </row>
    <row r="369" spans="1:18" ht="13.5">
      <c r="A369" s="144"/>
      <c r="B369" s="144"/>
      <c r="C369" s="140" t="s">
        <v>259</v>
      </c>
      <c r="D369" s="140" t="s">
        <v>259</v>
      </c>
      <c r="E369" s="140">
        <v>68</v>
      </c>
      <c r="F369" s="141">
        <v>0</v>
      </c>
      <c r="G369" s="142">
        <v>0</v>
      </c>
      <c r="H369" s="142">
        <v>0</v>
      </c>
      <c r="I369" s="142">
        <v>1444.1214</v>
      </c>
      <c r="J369" s="142">
        <v>9.8285</v>
      </c>
      <c r="K369" s="142">
        <v>1453.9498999999998</v>
      </c>
      <c r="L369" s="142">
        <v>1773.2273799999998</v>
      </c>
      <c r="M369" s="142">
        <v>34.187760000000004</v>
      </c>
      <c r="N369" s="142">
        <v>1807.4151399999998</v>
      </c>
      <c r="O369" s="142">
        <v>3261.36504</v>
      </c>
      <c r="P369" s="142">
        <v>16134.5006</v>
      </c>
      <c r="Q369" s="142">
        <v>0</v>
      </c>
      <c r="R369" s="143">
        <v>16134.5006</v>
      </c>
    </row>
    <row r="370" spans="1:18" ht="13.5">
      <c r="A370" s="144"/>
      <c r="B370" s="144"/>
      <c r="C370" s="140" t="s">
        <v>137</v>
      </c>
      <c r="D370" s="140" t="s">
        <v>260</v>
      </c>
      <c r="E370" s="140">
        <v>55</v>
      </c>
      <c r="F370" s="141">
        <v>0</v>
      </c>
      <c r="G370" s="142">
        <v>0</v>
      </c>
      <c r="H370" s="142">
        <v>0</v>
      </c>
      <c r="I370" s="142">
        <v>994.36764</v>
      </c>
      <c r="J370" s="142">
        <v>0.29404</v>
      </c>
      <c r="K370" s="142">
        <v>994.66168</v>
      </c>
      <c r="L370" s="142">
        <v>1724.4515</v>
      </c>
      <c r="M370" s="142">
        <v>0</v>
      </c>
      <c r="N370" s="142">
        <v>1724.4515</v>
      </c>
      <c r="O370" s="142">
        <v>2719.1131800000003</v>
      </c>
      <c r="P370" s="142">
        <v>14216.79875</v>
      </c>
      <c r="Q370" s="142">
        <v>0</v>
      </c>
      <c r="R370" s="143">
        <v>14216.79875</v>
      </c>
    </row>
    <row r="371" spans="1:18" ht="13.5">
      <c r="A371" s="144"/>
      <c r="B371" s="144"/>
      <c r="C371" s="144"/>
      <c r="D371" s="140" t="s">
        <v>138</v>
      </c>
      <c r="E371" s="140">
        <v>43</v>
      </c>
      <c r="F371" s="141">
        <v>0</v>
      </c>
      <c r="G371" s="142">
        <v>0</v>
      </c>
      <c r="H371" s="142">
        <v>0</v>
      </c>
      <c r="I371" s="142">
        <v>1595.03865</v>
      </c>
      <c r="J371" s="142">
        <v>28.998459999999998</v>
      </c>
      <c r="K371" s="142">
        <v>1624.0371100000002</v>
      </c>
      <c r="L371" s="142">
        <v>4844.121480000001</v>
      </c>
      <c r="M371" s="142">
        <v>0</v>
      </c>
      <c r="N371" s="142">
        <v>4844.121480000001</v>
      </c>
      <c r="O371" s="142">
        <v>6468.15859</v>
      </c>
      <c r="P371" s="142">
        <v>9992.954310000001</v>
      </c>
      <c r="Q371" s="142">
        <v>0</v>
      </c>
      <c r="R371" s="143">
        <v>9992.954310000001</v>
      </c>
    </row>
    <row r="372" spans="1:18" ht="13.5">
      <c r="A372" s="144"/>
      <c r="B372" s="144"/>
      <c r="C372" s="144"/>
      <c r="D372" s="140" t="s">
        <v>137</v>
      </c>
      <c r="E372" s="140">
        <v>1</v>
      </c>
      <c r="F372" s="141">
        <v>0</v>
      </c>
      <c r="G372" s="142">
        <v>0</v>
      </c>
      <c r="H372" s="142">
        <v>0</v>
      </c>
      <c r="I372" s="142">
        <v>2488.6765299999997</v>
      </c>
      <c r="J372" s="142">
        <v>32.82206</v>
      </c>
      <c r="K372" s="142">
        <v>2521.4985899999997</v>
      </c>
      <c r="L372" s="142">
        <v>18590.31778</v>
      </c>
      <c r="M372" s="142">
        <v>265.92553000000004</v>
      </c>
      <c r="N372" s="142">
        <v>18856.243309999998</v>
      </c>
      <c r="O372" s="142">
        <v>21377.741899999997</v>
      </c>
      <c r="P372" s="142">
        <v>30320.44901</v>
      </c>
      <c r="Q372" s="142">
        <v>272.2273</v>
      </c>
      <c r="R372" s="143">
        <v>30592.67631</v>
      </c>
    </row>
    <row r="373" spans="1:18" ht="13.5">
      <c r="A373" s="144"/>
      <c r="B373" s="144"/>
      <c r="C373" s="144"/>
      <c r="D373" s="144"/>
      <c r="E373" s="145">
        <v>11</v>
      </c>
      <c r="F373" s="146">
        <v>0</v>
      </c>
      <c r="G373" s="147">
        <v>0</v>
      </c>
      <c r="H373" s="147">
        <v>0</v>
      </c>
      <c r="I373" s="147">
        <v>3236.9122</v>
      </c>
      <c r="J373" s="147">
        <v>194.47937</v>
      </c>
      <c r="K373" s="147">
        <v>3431.39157</v>
      </c>
      <c r="L373" s="147">
        <v>13683.44723</v>
      </c>
      <c r="M373" s="147">
        <v>198.83535</v>
      </c>
      <c r="N373" s="147">
        <v>13882.282580000001</v>
      </c>
      <c r="O373" s="147">
        <v>17313.67415</v>
      </c>
      <c r="P373" s="147">
        <v>19780.03642</v>
      </c>
      <c r="Q373" s="147">
        <v>147.4718</v>
      </c>
      <c r="R373" s="148">
        <v>19927.50822</v>
      </c>
    </row>
    <row r="374" spans="1:18" ht="13.5">
      <c r="A374" s="144"/>
      <c r="B374" s="144"/>
      <c r="C374" s="140" t="s">
        <v>261</v>
      </c>
      <c r="D374" s="140" t="s">
        <v>261</v>
      </c>
      <c r="E374" s="140">
        <v>26</v>
      </c>
      <c r="F374" s="141">
        <v>0</v>
      </c>
      <c r="G374" s="142">
        <v>0</v>
      </c>
      <c r="H374" s="142">
        <v>0</v>
      </c>
      <c r="I374" s="142">
        <v>2553.4323</v>
      </c>
      <c r="J374" s="142">
        <v>34.60183</v>
      </c>
      <c r="K374" s="142">
        <v>2588.03413</v>
      </c>
      <c r="L374" s="142">
        <v>6309.21521</v>
      </c>
      <c r="M374" s="142">
        <v>0</v>
      </c>
      <c r="N374" s="142">
        <v>6309.21521</v>
      </c>
      <c r="O374" s="142">
        <v>8897.24934</v>
      </c>
      <c r="P374" s="142">
        <v>20388.706850000002</v>
      </c>
      <c r="Q374" s="142">
        <v>0</v>
      </c>
      <c r="R374" s="143">
        <v>20388.706850000002</v>
      </c>
    </row>
    <row r="375" spans="1:18" ht="13.5">
      <c r="A375" s="144"/>
      <c r="B375" s="144"/>
      <c r="C375" s="140" t="s">
        <v>262</v>
      </c>
      <c r="D375" s="140" t="s">
        <v>263</v>
      </c>
      <c r="E375" s="140">
        <v>66</v>
      </c>
      <c r="F375" s="141">
        <v>0</v>
      </c>
      <c r="G375" s="142">
        <v>0</v>
      </c>
      <c r="H375" s="142">
        <v>0</v>
      </c>
      <c r="I375" s="142">
        <v>2325.6607799999997</v>
      </c>
      <c r="J375" s="142">
        <v>1.69431</v>
      </c>
      <c r="K375" s="142">
        <v>2327.35509</v>
      </c>
      <c r="L375" s="142">
        <v>227.01328</v>
      </c>
      <c r="M375" s="142">
        <v>0</v>
      </c>
      <c r="N375" s="142">
        <v>227.01328</v>
      </c>
      <c r="O375" s="142">
        <v>2554.36837</v>
      </c>
      <c r="P375" s="142">
        <v>10640.724279999999</v>
      </c>
      <c r="Q375" s="142">
        <v>0</v>
      </c>
      <c r="R375" s="143">
        <v>10640.724279999999</v>
      </c>
    </row>
    <row r="376" spans="1:18" ht="13.5">
      <c r="A376" s="144"/>
      <c r="B376" s="144"/>
      <c r="C376" s="144"/>
      <c r="D376" s="140" t="s">
        <v>262</v>
      </c>
      <c r="E376" s="140">
        <v>5</v>
      </c>
      <c r="F376" s="141">
        <v>0</v>
      </c>
      <c r="G376" s="142">
        <v>0</v>
      </c>
      <c r="H376" s="142">
        <v>0</v>
      </c>
      <c r="I376" s="142">
        <v>3582.2156299999997</v>
      </c>
      <c r="J376" s="142">
        <v>87.02443</v>
      </c>
      <c r="K376" s="142">
        <v>3669.24006</v>
      </c>
      <c r="L376" s="142">
        <v>1543.98642</v>
      </c>
      <c r="M376" s="142">
        <v>0</v>
      </c>
      <c r="N376" s="142">
        <v>1543.98642</v>
      </c>
      <c r="O376" s="142">
        <v>5213.22648</v>
      </c>
      <c r="P376" s="142">
        <v>23584.48978</v>
      </c>
      <c r="Q376" s="142">
        <v>0</v>
      </c>
      <c r="R376" s="143">
        <v>23584.48978</v>
      </c>
    </row>
    <row r="377" spans="1:18" ht="13.5">
      <c r="A377" s="144"/>
      <c r="B377" s="144"/>
      <c r="C377" s="140" t="s">
        <v>139</v>
      </c>
      <c r="D377" s="140" t="s">
        <v>139</v>
      </c>
      <c r="E377" s="140">
        <v>14</v>
      </c>
      <c r="F377" s="141">
        <v>0</v>
      </c>
      <c r="G377" s="142">
        <v>0</v>
      </c>
      <c r="H377" s="142">
        <v>0</v>
      </c>
      <c r="I377" s="142">
        <v>1556.78713</v>
      </c>
      <c r="J377" s="142">
        <v>21.73758</v>
      </c>
      <c r="K377" s="142">
        <v>1578.52471</v>
      </c>
      <c r="L377" s="142">
        <v>2238.71206</v>
      </c>
      <c r="M377" s="142">
        <v>0</v>
      </c>
      <c r="N377" s="142">
        <v>2238.71206</v>
      </c>
      <c r="O377" s="142">
        <v>3817.23677</v>
      </c>
      <c r="P377" s="142">
        <v>18260.608620000003</v>
      </c>
      <c r="Q377" s="142">
        <v>0</v>
      </c>
      <c r="R377" s="143">
        <v>18260.608620000003</v>
      </c>
    </row>
    <row r="378" spans="1:18" ht="13.5">
      <c r="A378" s="144"/>
      <c r="B378" s="144"/>
      <c r="C378" s="140" t="s">
        <v>264</v>
      </c>
      <c r="D378" s="140" t="s">
        <v>265</v>
      </c>
      <c r="E378" s="140">
        <v>27</v>
      </c>
      <c r="F378" s="141">
        <v>0</v>
      </c>
      <c r="G378" s="142">
        <v>0</v>
      </c>
      <c r="H378" s="142">
        <v>0</v>
      </c>
      <c r="I378" s="142">
        <v>797.3785300000001</v>
      </c>
      <c r="J378" s="142">
        <v>27.570880000000002</v>
      </c>
      <c r="K378" s="142">
        <v>824.9494100000001</v>
      </c>
      <c r="L378" s="142">
        <v>4305.39484</v>
      </c>
      <c r="M378" s="142">
        <v>277.69613</v>
      </c>
      <c r="N378" s="142">
        <v>4583.090969999999</v>
      </c>
      <c r="O378" s="142">
        <v>5408.0403799999995</v>
      </c>
      <c r="P378" s="142">
        <v>17162.91498</v>
      </c>
      <c r="Q378" s="142">
        <v>0</v>
      </c>
      <c r="R378" s="143">
        <v>17162.91498</v>
      </c>
    </row>
    <row r="379" spans="1:18" ht="13.5">
      <c r="A379" s="144"/>
      <c r="B379" s="140" t="s">
        <v>14</v>
      </c>
      <c r="C379" s="140" t="s">
        <v>140</v>
      </c>
      <c r="D379" s="140" t="s">
        <v>266</v>
      </c>
      <c r="E379" s="140">
        <v>213</v>
      </c>
      <c r="F379" s="141">
        <v>0</v>
      </c>
      <c r="G379" s="142">
        <v>0</v>
      </c>
      <c r="H379" s="142">
        <v>0</v>
      </c>
      <c r="I379" s="142">
        <v>307.11518</v>
      </c>
      <c r="J379" s="142">
        <v>0</v>
      </c>
      <c r="K379" s="142">
        <v>307.11518</v>
      </c>
      <c r="L379" s="142">
        <v>45.94949</v>
      </c>
      <c r="M379" s="142">
        <v>0</v>
      </c>
      <c r="N379" s="142">
        <v>45.94949</v>
      </c>
      <c r="O379" s="142">
        <v>353.06467</v>
      </c>
      <c r="P379" s="142">
        <v>10871.89257</v>
      </c>
      <c r="Q379" s="142">
        <v>0</v>
      </c>
      <c r="R379" s="143">
        <v>10871.89257</v>
      </c>
    </row>
    <row r="380" spans="1:18" ht="13.5">
      <c r="A380" s="144"/>
      <c r="B380" s="144"/>
      <c r="C380" s="140" t="s">
        <v>142</v>
      </c>
      <c r="D380" s="140" t="s">
        <v>142</v>
      </c>
      <c r="E380" s="140">
        <v>71</v>
      </c>
      <c r="F380" s="141">
        <v>0</v>
      </c>
      <c r="G380" s="142">
        <v>0</v>
      </c>
      <c r="H380" s="142">
        <v>0</v>
      </c>
      <c r="I380" s="142">
        <v>4419.460059999999</v>
      </c>
      <c r="J380" s="142">
        <v>119.29153</v>
      </c>
      <c r="K380" s="142">
        <v>4538.75159</v>
      </c>
      <c r="L380" s="142">
        <v>6584.3702</v>
      </c>
      <c r="M380" s="142">
        <v>44.7638</v>
      </c>
      <c r="N380" s="142">
        <v>6629.134</v>
      </c>
      <c r="O380" s="142">
        <v>11167.88559</v>
      </c>
      <c r="P380" s="142">
        <v>14260.111369999999</v>
      </c>
      <c r="Q380" s="142">
        <v>0</v>
      </c>
      <c r="R380" s="143">
        <v>14260.111369999999</v>
      </c>
    </row>
    <row r="381" spans="1:18" ht="13.5">
      <c r="A381" s="144"/>
      <c r="B381" s="144"/>
      <c r="C381" s="140" t="s">
        <v>267</v>
      </c>
      <c r="D381" s="140" t="s">
        <v>268</v>
      </c>
      <c r="E381" s="140">
        <v>72</v>
      </c>
      <c r="F381" s="141">
        <v>0</v>
      </c>
      <c r="G381" s="142">
        <v>0</v>
      </c>
      <c r="H381" s="142">
        <v>0</v>
      </c>
      <c r="I381" s="142">
        <v>6774.72477</v>
      </c>
      <c r="J381" s="142">
        <v>131.01669</v>
      </c>
      <c r="K381" s="142">
        <v>6905.74146</v>
      </c>
      <c r="L381" s="142">
        <v>18255.21226</v>
      </c>
      <c r="M381" s="142">
        <v>178.92981</v>
      </c>
      <c r="N381" s="142">
        <v>18434.14207</v>
      </c>
      <c r="O381" s="142">
        <v>25339.883530000003</v>
      </c>
      <c r="P381" s="142">
        <v>33697.28621</v>
      </c>
      <c r="Q381" s="142">
        <v>0</v>
      </c>
      <c r="R381" s="143">
        <v>33697.28621</v>
      </c>
    </row>
    <row r="382" spans="1:18" ht="13.5">
      <c r="A382" s="144"/>
      <c r="B382" s="144"/>
      <c r="C382" s="140" t="s">
        <v>143</v>
      </c>
      <c r="D382" s="140" t="s">
        <v>144</v>
      </c>
      <c r="E382" s="140">
        <v>78</v>
      </c>
      <c r="F382" s="141">
        <v>0</v>
      </c>
      <c r="G382" s="142">
        <v>0</v>
      </c>
      <c r="H382" s="142">
        <v>0</v>
      </c>
      <c r="I382" s="142">
        <v>1766.567</v>
      </c>
      <c r="J382" s="142">
        <v>56.01312</v>
      </c>
      <c r="K382" s="142">
        <v>1822.58012</v>
      </c>
      <c r="L382" s="142">
        <v>6736.84637</v>
      </c>
      <c r="M382" s="142">
        <v>69.54448</v>
      </c>
      <c r="N382" s="142">
        <v>6806.39085</v>
      </c>
      <c r="O382" s="142">
        <v>8628.97097</v>
      </c>
      <c r="P382" s="142">
        <v>22430.56599</v>
      </c>
      <c r="Q382" s="142">
        <v>0</v>
      </c>
      <c r="R382" s="143">
        <v>22430.56599</v>
      </c>
    </row>
    <row r="383" spans="1:18" ht="13.5">
      <c r="A383" s="144"/>
      <c r="B383" s="144"/>
      <c r="C383" s="144"/>
      <c r="D383" s="140" t="s">
        <v>226</v>
      </c>
      <c r="E383" s="140">
        <v>77</v>
      </c>
      <c r="F383" s="141">
        <v>0</v>
      </c>
      <c r="G383" s="142">
        <v>0</v>
      </c>
      <c r="H383" s="142">
        <v>0</v>
      </c>
      <c r="I383" s="142">
        <v>1811.2980400000001</v>
      </c>
      <c r="J383" s="142">
        <v>42.76002</v>
      </c>
      <c r="K383" s="142">
        <v>1854.05806</v>
      </c>
      <c r="L383" s="142">
        <v>6855.619360000001</v>
      </c>
      <c r="M383" s="142">
        <v>41.07251</v>
      </c>
      <c r="N383" s="142">
        <v>6896.691870000001</v>
      </c>
      <c r="O383" s="142">
        <v>8750.74993</v>
      </c>
      <c r="P383" s="142">
        <v>14104.526820000001</v>
      </c>
      <c r="Q383" s="142">
        <v>0</v>
      </c>
      <c r="R383" s="143">
        <v>14104.526820000001</v>
      </c>
    </row>
    <row r="384" spans="1:18" ht="13.5">
      <c r="A384" s="144"/>
      <c r="B384" s="144"/>
      <c r="C384" s="144"/>
      <c r="D384" s="140" t="s">
        <v>143</v>
      </c>
      <c r="E384" s="140">
        <v>74</v>
      </c>
      <c r="F384" s="141">
        <v>0</v>
      </c>
      <c r="G384" s="142">
        <v>0</v>
      </c>
      <c r="H384" s="142">
        <v>0</v>
      </c>
      <c r="I384" s="142">
        <v>16352.48184</v>
      </c>
      <c r="J384" s="142">
        <v>2098.41845</v>
      </c>
      <c r="K384" s="142">
        <v>18450.900289999998</v>
      </c>
      <c r="L384" s="142">
        <v>128597.83393000001</v>
      </c>
      <c r="M384" s="142">
        <v>4894.43585</v>
      </c>
      <c r="N384" s="142">
        <v>133492.26978</v>
      </c>
      <c r="O384" s="142">
        <v>151943.17007</v>
      </c>
      <c r="P384" s="142">
        <v>14879.178109999999</v>
      </c>
      <c r="Q384" s="142">
        <v>178.57235</v>
      </c>
      <c r="R384" s="143">
        <v>15057.750460000001</v>
      </c>
    </row>
    <row r="385" spans="1:18" ht="13.5">
      <c r="A385" s="144"/>
      <c r="B385" s="144"/>
      <c r="C385" s="140" t="s">
        <v>145</v>
      </c>
      <c r="D385" s="140" t="s">
        <v>145</v>
      </c>
      <c r="E385" s="140">
        <v>82</v>
      </c>
      <c r="F385" s="141">
        <v>0</v>
      </c>
      <c r="G385" s="142">
        <v>0</v>
      </c>
      <c r="H385" s="142">
        <v>0</v>
      </c>
      <c r="I385" s="142">
        <v>10233.34415</v>
      </c>
      <c r="J385" s="142">
        <v>58.80522</v>
      </c>
      <c r="K385" s="142">
        <v>10292.14937</v>
      </c>
      <c r="L385" s="142">
        <v>5229.06569</v>
      </c>
      <c r="M385" s="142">
        <v>59.65927</v>
      </c>
      <c r="N385" s="142">
        <v>5288.72496</v>
      </c>
      <c r="O385" s="142">
        <v>15580.87433</v>
      </c>
      <c r="P385" s="142">
        <v>20631.55968</v>
      </c>
      <c r="Q385" s="142">
        <v>0</v>
      </c>
      <c r="R385" s="143">
        <v>20631.55968</v>
      </c>
    </row>
    <row r="386" spans="1:18" ht="13.5">
      <c r="A386" s="144"/>
      <c r="B386" s="144"/>
      <c r="C386" s="140" t="s">
        <v>269</v>
      </c>
      <c r="D386" s="140" t="s">
        <v>269</v>
      </c>
      <c r="E386" s="140">
        <v>208</v>
      </c>
      <c r="F386" s="141">
        <v>0</v>
      </c>
      <c r="G386" s="142">
        <v>0</v>
      </c>
      <c r="H386" s="142">
        <v>0</v>
      </c>
      <c r="I386" s="142">
        <v>865.9245500000001</v>
      </c>
      <c r="J386" s="142">
        <v>8.54102</v>
      </c>
      <c r="K386" s="142">
        <v>874.46557</v>
      </c>
      <c r="L386" s="142">
        <v>1588.83169</v>
      </c>
      <c r="M386" s="142">
        <v>44.866440000000004</v>
      </c>
      <c r="N386" s="142">
        <v>1633.69813</v>
      </c>
      <c r="O386" s="142">
        <v>2508.1637</v>
      </c>
      <c r="P386" s="142">
        <v>10306.704679999999</v>
      </c>
      <c r="Q386" s="142">
        <v>0</v>
      </c>
      <c r="R386" s="143">
        <v>10306.704679999999</v>
      </c>
    </row>
    <row r="387" spans="1:18" ht="13.5">
      <c r="A387" s="144"/>
      <c r="B387" s="144"/>
      <c r="C387" s="140" t="s">
        <v>270</v>
      </c>
      <c r="D387" s="140" t="s">
        <v>271</v>
      </c>
      <c r="E387" s="140">
        <v>207</v>
      </c>
      <c r="F387" s="141">
        <v>0</v>
      </c>
      <c r="G387" s="142">
        <v>0</v>
      </c>
      <c r="H387" s="142">
        <v>0</v>
      </c>
      <c r="I387" s="142">
        <v>501.54008</v>
      </c>
      <c r="J387" s="142">
        <v>0.05348</v>
      </c>
      <c r="K387" s="142">
        <v>501.59356</v>
      </c>
      <c r="L387" s="142">
        <v>1069.09833</v>
      </c>
      <c r="M387" s="142">
        <v>0</v>
      </c>
      <c r="N387" s="142">
        <v>1069.09833</v>
      </c>
      <c r="O387" s="142">
        <v>1570.6918899999998</v>
      </c>
      <c r="P387" s="142">
        <v>20739.4568</v>
      </c>
      <c r="Q387" s="142">
        <v>0</v>
      </c>
      <c r="R387" s="143">
        <v>20739.4568</v>
      </c>
    </row>
    <row r="388" spans="1:18" ht="13.5">
      <c r="A388" s="144"/>
      <c r="B388" s="140" t="s">
        <v>15</v>
      </c>
      <c r="C388" s="140" t="s">
        <v>147</v>
      </c>
      <c r="D388" s="140" t="s">
        <v>147</v>
      </c>
      <c r="E388" s="140">
        <v>80</v>
      </c>
      <c r="F388" s="141">
        <v>0</v>
      </c>
      <c r="G388" s="142">
        <v>0</v>
      </c>
      <c r="H388" s="142">
        <v>0</v>
      </c>
      <c r="I388" s="142">
        <v>1323.71623</v>
      </c>
      <c r="J388" s="142">
        <v>153.18247</v>
      </c>
      <c r="K388" s="142">
        <v>1476.8987</v>
      </c>
      <c r="L388" s="142">
        <v>10532.046769999999</v>
      </c>
      <c r="M388" s="142">
        <v>96.25821</v>
      </c>
      <c r="N388" s="142">
        <v>10628.30498</v>
      </c>
      <c r="O388" s="142">
        <v>12105.20368</v>
      </c>
      <c r="P388" s="142">
        <v>25117.40756</v>
      </c>
      <c r="Q388" s="142">
        <v>0</v>
      </c>
      <c r="R388" s="143">
        <v>25117.40756</v>
      </c>
    </row>
    <row r="389" spans="1:18" ht="13.5">
      <c r="A389" s="144"/>
      <c r="B389" s="144"/>
      <c r="C389" s="140" t="s">
        <v>15</v>
      </c>
      <c r="D389" s="140" t="s">
        <v>227</v>
      </c>
      <c r="E389" s="140">
        <v>160</v>
      </c>
      <c r="F389" s="141">
        <v>0</v>
      </c>
      <c r="G389" s="142">
        <v>0</v>
      </c>
      <c r="H389" s="142">
        <v>0</v>
      </c>
      <c r="I389" s="142">
        <v>1113.2136699999999</v>
      </c>
      <c r="J389" s="142">
        <v>0.03386</v>
      </c>
      <c r="K389" s="142">
        <v>1113.24753</v>
      </c>
      <c r="L389" s="142">
        <v>372.72245000000004</v>
      </c>
      <c r="M389" s="142">
        <v>0.0027400000000000002</v>
      </c>
      <c r="N389" s="142">
        <v>372.72519</v>
      </c>
      <c r="O389" s="142">
        <v>1485.97272</v>
      </c>
      <c r="P389" s="142">
        <v>14376.46923</v>
      </c>
      <c r="Q389" s="142">
        <v>0</v>
      </c>
      <c r="R389" s="143">
        <v>14376.46923</v>
      </c>
    </row>
    <row r="390" spans="1:18" ht="13.5">
      <c r="A390" s="144"/>
      <c r="B390" s="140" t="s">
        <v>16</v>
      </c>
      <c r="C390" s="140" t="s">
        <v>151</v>
      </c>
      <c r="D390" s="140" t="s">
        <v>151</v>
      </c>
      <c r="E390" s="140">
        <v>86</v>
      </c>
      <c r="F390" s="141">
        <v>0</v>
      </c>
      <c r="G390" s="142">
        <v>0</v>
      </c>
      <c r="H390" s="142">
        <v>0</v>
      </c>
      <c r="I390" s="142">
        <v>675.03597</v>
      </c>
      <c r="J390" s="142">
        <v>32.01109</v>
      </c>
      <c r="K390" s="142">
        <v>707.0470600000001</v>
      </c>
      <c r="L390" s="142">
        <v>573.97927</v>
      </c>
      <c r="M390" s="142">
        <v>0</v>
      </c>
      <c r="N390" s="142">
        <v>573.97927</v>
      </c>
      <c r="O390" s="142">
        <v>1281.0263300000001</v>
      </c>
      <c r="P390" s="142">
        <v>6207.62686</v>
      </c>
      <c r="Q390" s="142">
        <v>0</v>
      </c>
      <c r="R390" s="143">
        <v>6207.62686</v>
      </c>
    </row>
    <row r="391" spans="1:18" ht="13.5">
      <c r="A391" s="144"/>
      <c r="B391" s="144"/>
      <c r="C391" s="140" t="s">
        <v>152</v>
      </c>
      <c r="D391" s="140" t="s">
        <v>272</v>
      </c>
      <c r="E391" s="140">
        <v>62</v>
      </c>
      <c r="F391" s="141">
        <v>0</v>
      </c>
      <c r="G391" s="142">
        <v>0</v>
      </c>
      <c r="H391" s="142">
        <v>0</v>
      </c>
      <c r="I391" s="142">
        <v>1246.13633</v>
      </c>
      <c r="J391" s="142">
        <v>3.53788</v>
      </c>
      <c r="K391" s="142">
        <v>1249.67421</v>
      </c>
      <c r="L391" s="142">
        <v>2499.51625</v>
      </c>
      <c r="M391" s="142">
        <v>11.44885</v>
      </c>
      <c r="N391" s="142">
        <v>2510.9651</v>
      </c>
      <c r="O391" s="142">
        <v>3760.63931</v>
      </c>
      <c r="P391" s="142">
        <v>16857.8465</v>
      </c>
      <c r="Q391" s="142">
        <v>0</v>
      </c>
      <c r="R391" s="143">
        <v>16857.8465</v>
      </c>
    </row>
    <row r="392" spans="1:18" ht="13.5">
      <c r="A392" s="144"/>
      <c r="B392" s="144"/>
      <c r="C392" s="140" t="s">
        <v>155</v>
      </c>
      <c r="D392" s="140" t="s">
        <v>156</v>
      </c>
      <c r="E392" s="140">
        <v>35</v>
      </c>
      <c r="F392" s="141">
        <v>0</v>
      </c>
      <c r="G392" s="142">
        <v>0</v>
      </c>
      <c r="H392" s="142">
        <v>0</v>
      </c>
      <c r="I392" s="142">
        <v>1043.39589</v>
      </c>
      <c r="J392" s="142">
        <v>28.84087</v>
      </c>
      <c r="K392" s="142">
        <v>1072.23676</v>
      </c>
      <c r="L392" s="142">
        <v>2809.41034</v>
      </c>
      <c r="M392" s="142">
        <v>0</v>
      </c>
      <c r="N392" s="142">
        <v>2809.41034</v>
      </c>
      <c r="O392" s="142">
        <v>3881.6471</v>
      </c>
      <c r="P392" s="142">
        <v>11215.645410000001</v>
      </c>
      <c r="Q392" s="142">
        <v>0</v>
      </c>
      <c r="R392" s="143">
        <v>11215.645410000001</v>
      </c>
    </row>
    <row r="393" spans="1:18" ht="13.5">
      <c r="A393" s="144"/>
      <c r="B393" s="144"/>
      <c r="C393" s="140" t="s">
        <v>16</v>
      </c>
      <c r="D393" s="140" t="s">
        <v>157</v>
      </c>
      <c r="E393" s="140">
        <v>8</v>
      </c>
      <c r="F393" s="141">
        <v>0</v>
      </c>
      <c r="G393" s="142">
        <v>0</v>
      </c>
      <c r="H393" s="142">
        <v>0</v>
      </c>
      <c r="I393" s="142">
        <v>2884.0883</v>
      </c>
      <c r="J393" s="142">
        <v>195.47569000000001</v>
      </c>
      <c r="K393" s="142">
        <v>3079.56399</v>
      </c>
      <c r="L393" s="142">
        <v>7926.7613200000005</v>
      </c>
      <c r="M393" s="142">
        <v>194.71654</v>
      </c>
      <c r="N393" s="142">
        <v>8121.47786</v>
      </c>
      <c r="O393" s="142">
        <v>11201.04185</v>
      </c>
      <c r="P393" s="142">
        <v>37362.44336</v>
      </c>
      <c r="Q393" s="142">
        <v>0</v>
      </c>
      <c r="R393" s="143">
        <v>37362.44336</v>
      </c>
    </row>
    <row r="394" spans="1:18" ht="13.5">
      <c r="A394" s="144"/>
      <c r="B394" s="144"/>
      <c r="C394" s="144"/>
      <c r="D394" s="144"/>
      <c r="E394" s="145">
        <v>10</v>
      </c>
      <c r="F394" s="146">
        <v>0</v>
      </c>
      <c r="G394" s="147">
        <v>0</v>
      </c>
      <c r="H394" s="147">
        <v>0</v>
      </c>
      <c r="I394" s="147">
        <v>1456.2022299999999</v>
      </c>
      <c r="J394" s="147">
        <v>112.42694</v>
      </c>
      <c r="K394" s="147">
        <v>1568.62917</v>
      </c>
      <c r="L394" s="147">
        <v>3880.44493</v>
      </c>
      <c r="M394" s="147">
        <v>34.152449999999995</v>
      </c>
      <c r="N394" s="147">
        <v>3914.5973799999997</v>
      </c>
      <c r="O394" s="147">
        <v>5483.226549999999</v>
      </c>
      <c r="P394" s="147">
        <v>25773.94156</v>
      </c>
      <c r="Q394" s="147">
        <v>0</v>
      </c>
      <c r="R394" s="148">
        <v>25773.94156</v>
      </c>
    </row>
    <row r="395" spans="1:18" ht="13.5">
      <c r="A395" s="144"/>
      <c r="B395" s="144"/>
      <c r="C395" s="144"/>
      <c r="D395" s="144"/>
      <c r="E395" s="145">
        <v>63</v>
      </c>
      <c r="F395" s="146">
        <v>0</v>
      </c>
      <c r="G395" s="147">
        <v>0</v>
      </c>
      <c r="H395" s="147">
        <v>0</v>
      </c>
      <c r="I395" s="147">
        <v>1454.44206</v>
      </c>
      <c r="J395" s="147">
        <v>0.51975</v>
      </c>
      <c r="K395" s="147">
        <v>1454.96181</v>
      </c>
      <c r="L395" s="147">
        <v>2172.07083</v>
      </c>
      <c r="M395" s="147">
        <v>0</v>
      </c>
      <c r="N395" s="147">
        <v>2172.07083</v>
      </c>
      <c r="O395" s="147">
        <v>3627.0326400000004</v>
      </c>
      <c r="P395" s="147">
        <v>23136.49534</v>
      </c>
      <c r="Q395" s="147">
        <v>0</v>
      </c>
      <c r="R395" s="148">
        <v>23136.49534</v>
      </c>
    </row>
    <row r="396" spans="1:18" ht="13.5">
      <c r="A396" s="144"/>
      <c r="B396" s="144"/>
      <c r="C396" s="144"/>
      <c r="D396" s="140" t="s">
        <v>158</v>
      </c>
      <c r="E396" s="140">
        <v>39</v>
      </c>
      <c r="F396" s="141">
        <v>0</v>
      </c>
      <c r="G396" s="142">
        <v>0</v>
      </c>
      <c r="H396" s="142">
        <v>0</v>
      </c>
      <c r="I396" s="142">
        <v>992.32781</v>
      </c>
      <c r="J396" s="142">
        <v>4.01473</v>
      </c>
      <c r="K396" s="142">
        <v>996.34254</v>
      </c>
      <c r="L396" s="142">
        <v>1307.92564</v>
      </c>
      <c r="M396" s="142">
        <v>11.70556</v>
      </c>
      <c r="N396" s="142">
        <v>1319.6312</v>
      </c>
      <c r="O396" s="142">
        <v>2315.9737400000004</v>
      </c>
      <c r="P396" s="142">
        <v>12675.590189999999</v>
      </c>
      <c r="Q396" s="142">
        <v>0</v>
      </c>
      <c r="R396" s="143">
        <v>12675.590189999999</v>
      </c>
    </row>
    <row r="397" spans="1:18" ht="13.5">
      <c r="A397" s="144"/>
      <c r="B397" s="144"/>
      <c r="C397" s="144"/>
      <c r="D397" s="140" t="s">
        <v>163</v>
      </c>
      <c r="E397" s="140">
        <v>151</v>
      </c>
      <c r="F397" s="141">
        <v>0</v>
      </c>
      <c r="G397" s="142">
        <v>0</v>
      </c>
      <c r="H397" s="142">
        <v>0</v>
      </c>
      <c r="I397" s="142">
        <v>2163.5753</v>
      </c>
      <c r="J397" s="142">
        <v>104.71054</v>
      </c>
      <c r="K397" s="142">
        <v>2268.28584</v>
      </c>
      <c r="L397" s="142">
        <v>18530.33343</v>
      </c>
      <c r="M397" s="142">
        <v>533.91201</v>
      </c>
      <c r="N397" s="142">
        <v>19064.245440000002</v>
      </c>
      <c r="O397" s="142">
        <v>21332.531280000003</v>
      </c>
      <c r="P397" s="142">
        <v>18404.296260000003</v>
      </c>
      <c r="Q397" s="142">
        <v>0</v>
      </c>
      <c r="R397" s="143">
        <v>18404.296260000003</v>
      </c>
    </row>
    <row r="398" spans="1:18" ht="13.5">
      <c r="A398" s="144"/>
      <c r="B398" s="144"/>
      <c r="C398" s="144"/>
      <c r="D398" s="140" t="s">
        <v>164</v>
      </c>
      <c r="E398" s="140">
        <v>28</v>
      </c>
      <c r="F398" s="141">
        <v>0</v>
      </c>
      <c r="G398" s="142">
        <v>0</v>
      </c>
      <c r="H398" s="142">
        <v>0</v>
      </c>
      <c r="I398" s="142">
        <v>860.45146</v>
      </c>
      <c r="J398" s="142">
        <v>3.37687</v>
      </c>
      <c r="K398" s="142">
        <v>863.8283299999999</v>
      </c>
      <c r="L398" s="142">
        <v>9386.321039999999</v>
      </c>
      <c r="M398" s="142">
        <v>323.28726</v>
      </c>
      <c r="N398" s="142">
        <v>9709.6083</v>
      </c>
      <c r="O398" s="142">
        <v>10573.43663</v>
      </c>
      <c r="P398" s="142">
        <v>15898.06371</v>
      </c>
      <c r="Q398" s="142">
        <v>0</v>
      </c>
      <c r="R398" s="143">
        <v>15898.06371</v>
      </c>
    </row>
    <row r="399" spans="1:18" ht="13.5">
      <c r="A399" s="144"/>
      <c r="B399" s="144"/>
      <c r="C399" s="144"/>
      <c r="D399" s="140" t="s">
        <v>165</v>
      </c>
      <c r="E399" s="140">
        <v>42</v>
      </c>
      <c r="F399" s="141">
        <v>0</v>
      </c>
      <c r="G399" s="142">
        <v>0</v>
      </c>
      <c r="H399" s="142">
        <v>0</v>
      </c>
      <c r="I399" s="142">
        <v>1258.3298799999998</v>
      </c>
      <c r="J399" s="142">
        <v>41.38001</v>
      </c>
      <c r="K399" s="142">
        <v>1299.7098899999999</v>
      </c>
      <c r="L399" s="142">
        <v>7058.131490000001</v>
      </c>
      <c r="M399" s="142">
        <v>16.03531</v>
      </c>
      <c r="N399" s="142">
        <v>7074.1668</v>
      </c>
      <c r="O399" s="142">
        <v>8373.876690000001</v>
      </c>
      <c r="P399" s="142">
        <v>18389.96987</v>
      </c>
      <c r="Q399" s="142">
        <v>0</v>
      </c>
      <c r="R399" s="143">
        <v>18389.96987</v>
      </c>
    </row>
    <row r="400" spans="1:18" ht="13.5">
      <c r="A400" s="144"/>
      <c r="B400" s="144"/>
      <c r="C400" s="144"/>
      <c r="D400" s="140" t="s">
        <v>169</v>
      </c>
      <c r="E400" s="140">
        <v>206</v>
      </c>
      <c r="F400" s="141">
        <v>0</v>
      </c>
      <c r="G400" s="142">
        <v>0</v>
      </c>
      <c r="H400" s="142">
        <v>0</v>
      </c>
      <c r="I400" s="142">
        <v>2466.03109</v>
      </c>
      <c r="J400" s="142">
        <v>104.22927</v>
      </c>
      <c r="K400" s="142">
        <v>2570.2603599999998</v>
      </c>
      <c r="L400" s="142">
        <v>293905.19058999995</v>
      </c>
      <c r="M400" s="142">
        <v>1549.43973</v>
      </c>
      <c r="N400" s="142">
        <v>295454.63032</v>
      </c>
      <c r="O400" s="142">
        <v>298024.89068</v>
      </c>
      <c r="P400" s="142">
        <v>0</v>
      </c>
      <c r="Q400" s="142">
        <v>0</v>
      </c>
      <c r="R400" s="143">
        <v>0</v>
      </c>
    </row>
    <row r="401" spans="1:18" ht="13.5">
      <c r="A401" s="144"/>
      <c r="B401" s="144"/>
      <c r="C401" s="144"/>
      <c r="D401" s="140" t="s">
        <v>170</v>
      </c>
      <c r="E401" s="140">
        <v>29</v>
      </c>
      <c r="F401" s="141">
        <v>0</v>
      </c>
      <c r="G401" s="142">
        <v>0</v>
      </c>
      <c r="H401" s="142">
        <v>0</v>
      </c>
      <c r="I401" s="142">
        <v>1791.6986499999998</v>
      </c>
      <c r="J401" s="142">
        <v>10.245569999999999</v>
      </c>
      <c r="K401" s="142">
        <v>1801.9442199999999</v>
      </c>
      <c r="L401" s="142">
        <v>11860.50311</v>
      </c>
      <c r="M401" s="142">
        <v>63.91307</v>
      </c>
      <c r="N401" s="142">
        <v>11924.41618</v>
      </c>
      <c r="O401" s="142">
        <v>13726.3604</v>
      </c>
      <c r="P401" s="142">
        <v>20204.81524</v>
      </c>
      <c r="Q401" s="142">
        <v>0</v>
      </c>
      <c r="R401" s="143">
        <v>20204.81524</v>
      </c>
    </row>
    <row r="402" spans="1:18" ht="13.5">
      <c r="A402" s="144"/>
      <c r="B402" s="144"/>
      <c r="C402" s="144"/>
      <c r="D402" s="144"/>
      <c r="E402" s="145">
        <v>38</v>
      </c>
      <c r="F402" s="146">
        <v>0</v>
      </c>
      <c r="G402" s="147">
        <v>0</v>
      </c>
      <c r="H402" s="147">
        <v>0</v>
      </c>
      <c r="I402" s="147">
        <v>1865.22588</v>
      </c>
      <c r="J402" s="147">
        <v>53.21807</v>
      </c>
      <c r="K402" s="147">
        <v>1918.4439499999999</v>
      </c>
      <c r="L402" s="147">
        <v>25493.45371</v>
      </c>
      <c r="M402" s="147">
        <v>566.95815</v>
      </c>
      <c r="N402" s="147">
        <v>26060.41186</v>
      </c>
      <c r="O402" s="147">
        <v>27978.855809999997</v>
      </c>
      <c r="P402" s="147">
        <v>24934.68761</v>
      </c>
      <c r="Q402" s="147">
        <v>0</v>
      </c>
      <c r="R402" s="148">
        <v>24934.68761</v>
      </c>
    </row>
    <row r="403" spans="1:18" ht="13.5">
      <c r="A403" s="144"/>
      <c r="B403" s="144"/>
      <c r="C403" s="144"/>
      <c r="D403" s="144"/>
      <c r="E403" s="145">
        <v>64</v>
      </c>
      <c r="F403" s="146">
        <v>0</v>
      </c>
      <c r="G403" s="147">
        <v>0</v>
      </c>
      <c r="H403" s="147">
        <v>0</v>
      </c>
      <c r="I403" s="147">
        <v>905.85099</v>
      </c>
      <c r="J403" s="147">
        <v>107.30299000000001</v>
      </c>
      <c r="K403" s="147">
        <v>1013.1539799999999</v>
      </c>
      <c r="L403" s="147">
        <v>6787.27097</v>
      </c>
      <c r="M403" s="147">
        <v>56.3634</v>
      </c>
      <c r="N403" s="147">
        <v>6843.63437</v>
      </c>
      <c r="O403" s="147">
        <v>7856.78835</v>
      </c>
      <c r="P403" s="147">
        <v>13005.05499</v>
      </c>
      <c r="Q403" s="147">
        <v>103.96632000000001</v>
      </c>
      <c r="R403" s="148">
        <v>13109.02131</v>
      </c>
    </row>
    <row r="404" spans="1:18" ht="13.5">
      <c r="A404" s="144"/>
      <c r="B404" s="144"/>
      <c r="C404" s="144"/>
      <c r="D404" s="140" t="s">
        <v>172</v>
      </c>
      <c r="E404" s="140">
        <v>54</v>
      </c>
      <c r="F404" s="141">
        <v>0</v>
      </c>
      <c r="G404" s="142">
        <v>0</v>
      </c>
      <c r="H404" s="142">
        <v>0</v>
      </c>
      <c r="I404" s="142">
        <v>858.93437</v>
      </c>
      <c r="J404" s="142">
        <v>25.807669999999998</v>
      </c>
      <c r="K404" s="142">
        <v>884.7420400000001</v>
      </c>
      <c r="L404" s="142">
        <v>9783.4594</v>
      </c>
      <c r="M404" s="142">
        <v>312.19426</v>
      </c>
      <c r="N404" s="142">
        <v>10095.65366</v>
      </c>
      <c r="O404" s="142">
        <v>10980.3957</v>
      </c>
      <c r="P404" s="142">
        <v>16605.22881</v>
      </c>
      <c r="Q404" s="142">
        <v>0</v>
      </c>
      <c r="R404" s="143">
        <v>16605.22881</v>
      </c>
    </row>
    <row r="405" spans="1:18" ht="13.5">
      <c r="A405" s="144"/>
      <c r="B405" s="144"/>
      <c r="C405" s="144"/>
      <c r="D405" s="140" t="s">
        <v>174</v>
      </c>
      <c r="E405" s="140">
        <v>44</v>
      </c>
      <c r="F405" s="141">
        <v>0</v>
      </c>
      <c r="G405" s="142">
        <v>0</v>
      </c>
      <c r="H405" s="142">
        <v>0</v>
      </c>
      <c r="I405" s="142">
        <v>2877.73149</v>
      </c>
      <c r="J405" s="142">
        <v>596.89234</v>
      </c>
      <c r="K405" s="142">
        <v>3474.62383</v>
      </c>
      <c r="L405" s="142">
        <v>36918.85213</v>
      </c>
      <c r="M405" s="142">
        <v>419.9826</v>
      </c>
      <c r="N405" s="142">
        <v>37338.834729999995</v>
      </c>
      <c r="O405" s="142">
        <v>40813.45856</v>
      </c>
      <c r="P405" s="142">
        <v>22403.75972</v>
      </c>
      <c r="Q405" s="142">
        <v>15.59548</v>
      </c>
      <c r="R405" s="143">
        <v>22419.355199999998</v>
      </c>
    </row>
    <row r="406" spans="1:18" ht="13.5">
      <c r="A406" s="144"/>
      <c r="B406" s="144"/>
      <c r="C406" s="144"/>
      <c r="D406" s="140" t="s">
        <v>176</v>
      </c>
      <c r="E406" s="140">
        <v>32</v>
      </c>
      <c r="F406" s="141">
        <v>0</v>
      </c>
      <c r="G406" s="142">
        <v>0</v>
      </c>
      <c r="H406" s="142">
        <v>0</v>
      </c>
      <c r="I406" s="142">
        <v>1432.1941499999998</v>
      </c>
      <c r="J406" s="142">
        <v>85.05421000000001</v>
      </c>
      <c r="K406" s="142">
        <v>1517.24836</v>
      </c>
      <c r="L406" s="142">
        <v>5852.22357</v>
      </c>
      <c r="M406" s="142">
        <v>0</v>
      </c>
      <c r="N406" s="142">
        <v>5852.22357</v>
      </c>
      <c r="O406" s="142">
        <v>7369.47193</v>
      </c>
      <c r="P406" s="142">
        <v>17186.67545</v>
      </c>
      <c r="Q406" s="142">
        <v>0</v>
      </c>
      <c r="R406" s="143">
        <v>17186.67545</v>
      </c>
    </row>
    <row r="407" spans="1:18" ht="13.5">
      <c r="A407" s="144"/>
      <c r="B407" s="144"/>
      <c r="C407" s="144"/>
      <c r="D407" s="140" t="s">
        <v>177</v>
      </c>
      <c r="E407" s="140">
        <v>30</v>
      </c>
      <c r="F407" s="141">
        <v>0</v>
      </c>
      <c r="G407" s="142">
        <v>0</v>
      </c>
      <c r="H407" s="142">
        <v>0</v>
      </c>
      <c r="I407" s="142">
        <v>1925.60976</v>
      </c>
      <c r="J407" s="142">
        <v>30.41064</v>
      </c>
      <c r="K407" s="142">
        <v>1956.0203999999999</v>
      </c>
      <c r="L407" s="142">
        <v>16915.027</v>
      </c>
      <c r="M407" s="142">
        <v>271.04111</v>
      </c>
      <c r="N407" s="142">
        <v>17186.06811</v>
      </c>
      <c r="O407" s="142">
        <v>19142.08851</v>
      </c>
      <c r="P407" s="142">
        <v>18220.177079999998</v>
      </c>
      <c r="Q407" s="142">
        <v>0</v>
      </c>
      <c r="R407" s="143">
        <v>18220.177079999998</v>
      </c>
    </row>
    <row r="408" spans="1:18" ht="13.5">
      <c r="A408" s="144"/>
      <c r="B408" s="144"/>
      <c r="C408" s="144"/>
      <c r="D408" s="140" t="s">
        <v>228</v>
      </c>
      <c r="E408" s="140">
        <v>53</v>
      </c>
      <c r="F408" s="141">
        <v>0</v>
      </c>
      <c r="G408" s="142">
        <v>0</v>
      </c>
      <c r="H408" s="142">
        <v>0</v>
      </c>
      <c r="I408" s="142">
        <v>1193.55734</v>
      </c>
      <c r="J408" s="142">
        <v>17.425159999999998</v>
      </c>
      <c r="K408" s="142">
        <v>1210.9825</v>
      </c>
      <c r="L408" s="142">
        <v>1771.22678</v>
      </c>
      <c r="M408" s="142">
        <v>0</v>
      </c>
      <c r="N408" s="142">
        <v>1771.22678</v>
      </c>
      <c r="O408" s="142">
        <v>2982.2092799999996</v>
      </c>
      <c r="P408" s="142">
        <v>18850.03309</v>
      </c>
      <c r="Q408" s="142">
        <v>0</v>
      </c>
      <c r="R408" s="143">
        <v>18850.03309</v>
      </c>
    </row>
    <row r="409" spans="1:18" ht="13.5">
      <c r="A409" s="144"/>
      <c r="B409" s="144"/>
      <c r="C409" s="144"/>
      <c r="D409" s="140" t="s">
        <v>179</v>
      </c>
      <c r="E409" s="140">
        <v>41</v>
      </c>
      <c r="F409" s="141">
        <v>0</v>
      </c>
      <c r="G409" s="142">
        <v>0</v>
      </c>
      <c r="H409" s="142">
        <v>0</v>
      </c>
      <c r="I409" s="142">
        <v>990.01537</v>
      </c>
      <c r="J409" s="142">
        <v>30.416700000000002</v>
      </c>
      <c r="K409" s="142">
        <v>1020.43207</v>
      </c>
      <c r="L409" s="142">
        <v>32214.50787</v>
      </c>
      <c r="M409" s="142">
        <v>485.39375</v>
      </c>
      <c r="N409" s="142">
        <v>32699.90162</v>
      </c>
      <c r="O409" s="142">
        <v>33720.33369</v>
      </c>
      <c r="P409" s="142">
        <v>12036.35099</v>
      </c>
      <c r="Q409" s="142">
        <v>0</v>
      </c>
      <c r="R409" s="143">
        <v>12036.35099</v>
      </c>
    </row>
    <row r="410" spans="1:18" ht="13.5">
      <c r="A410" s="144"/>
      <c r="B410" s="144"/>
      <c r="C410" s="140" t="s">
        <v>273</v>
      </c>
      <c r="D410" s="140" t="s">
        <v>273</v>
      </c>
      <c r="E410" s="140">
        <v>106</v>
      </c>
      <c r="F410" s="141">
        <v>0</v>
      </c>
      <c r="G410" s="142">
        <v>0</v>
      </c>
      <c r="H410" s="142">
        <v>0</v>
      </c>
      <c r="I410" s="142">
        <v>0</v>
      </c>
      <c r="J410" s="142">
        <v>0</v>
      </c>
      <c r="K410" s="142">
        <v>0</v>
      </c>
      <c r="L410" s="142">
        <v>0</v>
      </c>
      <c r="M410" s="142">
        <v>0</v>
      </c>
      <c r="N410" s="142">
        <v>0</v>
      </c>
      <c r="O410" s="142">
        <v>0</v>
      </c>
      <c r="P410" s="142">
        <v>1137.28568</v>
      </c>
      <c r="Q410" s="142">
        <v>0</v>
      </c>
      <c r="R410" s="143">
        <v>1137.28568</v>
      </c>
    </row>
    <row r="411" spans="1:18" ht="13.5">
      <c r="A411" s="144"/>
      <c r="B411" s="140" t="s">
        <v>17</v>
      </c>
      <c r="C411" s="140" t="s">
        <v>185</v>
      </c>
      <c r="D411" s="140" t="s">
        <v>186</v>
      </c>
      <c r="E411" s="140">
        <v>189</v>
      </c>
      <c r="F411" s="141">
        <v>0</v>
      </c>
      <c r="G411" s="142">
        <v>0</v>
      </c>
      <c r="H411" s="142">
        <v>0</v>
      </c>
      <c r="I411" s="142">
        <v>541.32023</v>
      </c>
      <c r="J411" s="142">
        <v>10.27152</v>
      </c>
      <c r="K411" s="142">
        <v>551.59175</v>
      </c>
      <c r="L411" s="142">
        <v>2053.63777</v>
      </c>
      <c r="M411" s="142">
        <v>64.5971</v>
      </c>
      <c r="N411" s="142">
        <v>2118.2348700000002</v>
      </c>
      <c r="O411" s="142">
        <v>2669.8266200000003</v>
      </c>
      <c r="P411" s="142">
        <v>11402.89976</v>
      </c>
      <c r="Q411" s="142">
        <v>0</v>
      </c>
      <c r="R411" s="143">
        <v>11402.89976</v>
      </c>
    </row>
    <row r="412" spans="1:18" ht="13.5">
      <c r="A412" s="144"/>
      <c r="B412" s="140" t="s">
        <v>18</v>
      </c>
      <c r="C412" s="140" t="s">
        <v>187</v>
      </c>
      <c r="D412" s="140" t="s">
        <v>187</v>
      </c>
      <c r="E412" s="140">
        <v>201</v>
      </c>
      <c r="F412" s="141">
        <v>0</v>
      </c>
      <c r="G412" s="142">
        <v>0</v>
      </c>
      <c r="H412" s="142">
        <v>0</v>
      </c>
      <c r="I412" s="142">
        <v>2372.9234500000002</v>
      </c>
      <c r="J412" s="142">
        <v>174.98398</v>
      </c>
      <c r="K412" s="142">
        <v>2547.90743</v>
      </c>
      <c r="L412" s="142">
        <v>1557.85101</v>
      </c>
      <c r="M412" s="142">
        <v>31.068630000000002</v>
      </c>
      <c r="N412" s="142">
        <v>1588.9196399999998</v>
      </c>
      <c r="O412" s="142">
        <v>4136.82707</v>
      </c>
      <c r="P412" s="142">
        <v>16568.99324</v>
      </c>
      <c r="Q412" s="142">
        <v>0</v>
      </c>
      <c r="R412" s="143">
        <v>16568.99324</v>
      </c>
    </row>
    <row r="413" spans="1:18" ht="13.5">
      <c r="A413" s="144"/>
      <c r="B413" s="140" t="s">
        <v>19</v>
      </c>
      <c r="C413" s="140" t="s">
        <v>274</v>
      </c>
      <c r="D413" s="140" t="s">
        <v>275</v>
      </c>
      <c r="E413" s="140">
        <v>153</v>
      </c>
      <c r="F413" s="141">
        <v>0</v>
      </c>
      <c r="G413" s="142">
        <v>0</v>
      </c>
      <c r="H413" s="142">
        <v>0</v>
      </c>
      <c r="I413" s="142">
        <v>0</v>
      </c>
      <c r="J413" s="142">
        <v>0</v>
      </c>
      <c r="K413" s="142">
        <v>0</v>
      </c>
      <c r="L413" s="142">
        <v>0</v>
      </c>
      <c r="M413" s="142">
        <v>0</v>
      </c>
      <c r="N413" s="142">
        <v>0</v>
      </c>
      <c r="O413" s="142">
        <v>0</v>
      </c>
      <c r="P413" s="142">
        <v>68.70447999999999</v>
      </c>
      <c r="Q413" s="142">
        <v>0</v>
      </c>
      <c r="R413" s="143">
        <v>68.70447999999999</v>
      </c>
    </row>
    <row r="414" spans="1:18" ht="13.5">
      <c r="A414" s="144"/>
      <c r="B414" s="144"/>
      <c r="C414" s="140" t="s">
        <v>188</v>
      </c>
      <c r="D414" s="140" t="s">
        <v>188</v>
      </c>
      <c r="E414" s="140">
        <v>150</v>
      </c>
      <c r="F414" s="141">
        <v>0</v>
      </c>
      <c r="G414" s="142">
        <v>0</v>
      </c>
      <c r="H414" s="142">
        <v>0</v>
      </c>
      <c r="I414" s="142">
        <v>827.9932</v>
      </c>
      <c r="J414" s="142">
        <v>48.616800000000005</v>
      </c>
      <c r="K414" s="142">
        <v>876.61</v>
      </c>
      <c r="L414" s="142">
        <v>3818.0645</v>
      </c>
      <c r="M414" s="142">
        <v>0.00248</v>
      </c>
      <c r="N414" s="142">
        <v>3818.06698</v>
      </c>
      <c r="O414" s="142">
        <v>4694.67698</v>
      </c>
      <c r="P414" s="142">
        <v>10976.9237</v>
      </c>
      <c r="Q414" s="142">
        <v>0</v>
      </c>
      <c r="R414" s="143">
        <v>10976.9237</v>
      </c>
    </row>
    <row r="415" spans="1:18" ht="13.5">
      <c r="A415" s="144"/>
      <c r="B415" s="144"/>
      <c r="C415" s="140" t="s">
        <v>189</v>
      </c>
      <c r="D415" s="140" t="s">
        <v>19</v>
      </c>
      <c r="E415" s="140">
        <v>147</v>
      </c>
      <c r="F415" s="141">
        <v>0</v>
      </c>
      <c r="G415" s="142">
        <v>0</v>
      </c>
      <c r="H415" s="142">
        <v>0</v>
      </c>
      <c r="I415" s="142">
        <v>968.43951</v>
      </c>
      <c r="J415" s="142">
        <v>46.984910000000006</v>
      </c>
      <c r="K415" s="142">
        <v>1015.42442</v>
      </c>
      <c r="L415" s="142">
        <v>5230.143440000001</v>
      </c>
      <c r="M415" s="142">
        <v>127.59363</v>
      </c>
      <c r="N415" s="142">
        <v>5357.73707</v>
      </c>
      <c r="O415" s="142">
        <v>6373.16149</v>
      </c>
      <c r="P415" s="142">
        <v>17813.65225</v>
      </c>
      <c r="Q415" s="142">
        <v>0</v>
      </c>
      <c r="R415" s="143">
        <v>17813.65225</v>
      </c>
    </row>
    <row r="416" spans="1:18" ht="13.5">
      <c r="A416" s="144"/>
      <c r="B416" s="140" t="s">
        <v>20</v>
      </c>
      <c r="C416" s="140" t="s">
        <v>276</v>
      </c>
      <c r="D416" s="140" t="s">
        <v>276</v>
      </c>
      <c r="E416" s="140">
        <v>60</v>
      </c>
      <c r="F416" s="141">
        <v>0</v>
      </c>
      <c r="G416" s="142">
        <v>0</v>
      </c>
      <c r="H416" s="142">
        <v>0</v>
      </c>
      <c r="I416" s="142">
        <v>2381.48029</v>
      </c>
      <c r="J416" s="142">
        <v>5.08988</v>
      </c>
      <c r="K416" s="142">
        <v>2386.57017</v>
      </c>
      <c r="L416" s="142">
        <v>780.91628</v>
      </c>
      <c r="M416" s="142">
        <v>0</v>
      </c>
      <c r="N416" s="142">
        <v>780.91628</v>
      </c>
      <c r="O416" s="142">
        <v>3167.4864500000003</v>
      </c>
      <c r="P416" s="142">
        <v>16555.74078</v>
      </c>
      <c r="Q416" s="142">
        <v>0</v>
      </c>
      <c r="R416" s="143">
        <v>16555.74078</v>
      </c>
    </row>
    <row r="417" spans="1:18" ht="13.5">
      <c r="A417" s="144"/>
      <c r="B417" s="144"/>
      <c r="C417" s="144"/>
      <c r="D417" s="140" t="s">
        <v>277</v>
      </c>
      <c r="E417" s="140">
        <v>69</v>
      </c>
      <c r="F417" s="141">
        <v>0</v>
      </c>
      <c r="G417" s="142">
        <v>0</v>
      </c>
      <c r="H417" s="142">
        <v>0</v>
      </c>
      <c r="I417" s="142">
        <v>2280.33781</v>
      </c>
      <c r="J417" s="142">
        <v>0.01011</v>
      </c>
      <c r="K417" s="142">
        <v>2280.3479199999997</v>
      </c>
      <c r="L417" s="142">
        <v>302.21995000000004</v>
      </c>
      <c r="M417" s="142">
        <v>0</v>
      </c>
      <c r="N417" s="142">
        <v>302.21995000000004</v>
      </c>
      <c r="O417" s="142">
        <v>2582.5678700000003</v>
      </c>
      <c r="P417" s="142">
        <v>20489.430969999998</v>
      </c>
      <c r="Q417" s="142">
        <v>0</v>
      </c>
      <c r="R417" s="143">
        <v>20489.430969999998</v>
      </c>
    </row>
    <row r="418" spans="1:18" ht="13.5">
      <c r="A418" s="144"/>
      <c r="B418" s="144"/>
      <c r="C418" s="144"/>
      <c r="D418" s="140" t="s">
        <v>278</v>
      </c>
      <c r="E418" s="140">
        <v>61</v>
      </c>
      <c r="F418" s="141">
        <v>0</v>
      </c>
      <c r="G418" s="142">
        <v>0</v>
      </c>
      <c r="H418" s="142">
        <v>0</v>
      </c>
      <c r="I418" s="142">
        <v>2294.09193</v>
      </c>
      <c r="J418" s="142">
        <v>0.82312</v>
      </c>
      <c r="K418" s="142">
        <v>2294.9150499999996</v>
      </c>
      <c r="L418" s="142">
        <v>1517.3352</v>
      </c>
      <c r="M418" s="142">
        <v>0</v>
      </c>
      <c r="N418" s="142">
        <v>1517.3352</v>
      </c>
      <c r="O418" s="142">
        <v>3812.25025</v>
      </c>
      <c r="P418" s="142">
        <v>10258.78904</v>
      </c>
      <c r="Q418" s="142">
        <v>0</v>
      </c>
      <c r="R418" s="143">
        <v>10258.78904</v>
      </c>
    </row>
    <row r="419" spans="1:18" ht="13.5">
      <c r="A419" s="144"/>
      <c r="B419" s="144"/>
      <c r="C419" s="144"/>
      <c r="D419" s="140" t="s">
        <v>279</v>
      </c>
      <c r="E419" s="140">
        <v>57</v>
      </c>
      <c r="F419" s="141">
        <v>0</v>
      </c>
      <c r="G419" s="142">
        <v>0</v>
      </c>
      <c r="H419" s="142">
        <v>0</v>
      </c>
      <c r="I419" s="142">
        <v>0</v>
      </c>
      <c r="J419" s="142">
        <v>0</v>
      </c>
      <c r="K419" s="142">
        <v>0</v>
      </c>
      <c r="L419" s="142">
        <v>0</v>
      </c>
      <c r="M419" s="142">
        <v>0</v>
      </c>
      <c r="N419" s="142">
        <v>0</v>
      </c>
      <c r="O419" s="142">
        <v>0</v>
      </c>
      <c r="P419" s="142">
        <v>1732.47113</v>
      </c>
      <c r="Q419" s="142">
        <v>0</v>
      </c>
      <c r="R419" s="143">
        <v>1732.47113</v>
      </c>
    </row>
    <row r="420" spans="1:18" ht="13.5">
      <c r="A420" s="144"/>
      <c r="B420" s="144"/>
      <c r="C420" s="140" t="s">
        <v>20</v>
      </c>
      <c r="D420" s="140" t="s">
        <v>280</v>
      </c>
      <c r="E420" s="140">
        <v>12</v>
      </c>
      <c r="F420" s="141">
        <v>0</v>
      </c>
      <c r="G420" s="142">
        <v>0</v>
      </c>
      <c r="H420" s="142">
        <v>0</v>
      </c>
      <c r="I420" s="142">
        <v>2010.48475</v>
      </c>
      <c r="J420" s="142">
        <v>1.07348</v>
      </c>
      <c r="K420" s="142">
        <v>2011.55823</v>
      </c>
      <c r="L420" s="142">
        <v>3636.4816299999998</v>
      </c>
      <c r="M420" s="142">
        <v>10.041</v>
      </c>
      <c r="N420" s="142">
        <v>3646.52263</v>
      </c>
      <c r="O420" s="142">
        <v>5658.08086</v>
      </c>
      <c r="P420" s="142">
        <v>31560.681780000003</v>
      </c>
      <c r="Q420" s="142">
        <v>0</v>
      </c>
      <c r="R420" s="143">
        <v>31560.681780000003</v>
      </c>
    </row>
    <row r="421" spans="1:18" ht="13.5">
      <c r="A421" s="144"/>
      <c r="B421" s="144"/>
      <c r="C421" s="144"/>
      <c r="D421" s="140" t="s">
        <v>281</v>
      </c>
      <c r="E421" s="140">
        <v>50</v>
      </c>
      <c r="F421" s="141">
        <v>0</v>
      </c>
      <c r="G421" s="142">
        <v>0</v>
      </c>
      <c r="H421" s="142">
        <v>0</v>
      </c>
      <c r="I421" s="142">
        <v>0</v>
      </c>
      <c r="J421" s="142">
        <v>0</v>
      </c>
      <c r="K421" s="142">
        <v>0</v>
      </c>
      <c r="L421" s="142">
        <v>0</v>
      </c>
      <c r="M421" s="142">
        <v>0</v>
      </c>
      <c r="N421" s="142">
        <v>0</v>
      </c>
      <c r="O421" s="142">
        <v>0</v>
      </c>
      <c r="P421" s="142">
        <v>135.36901</v>
      </c>
      <c r="Q421" s="142">
        <v>0</v>
      </c>
      <c r="R421" s="143">
        <v>135.36901</v>
      </c>
    </row>
    <row r="422" spans="1:18" ht="13.5">
      <c r="A422" s="144"/>
      <c r="B422" s="140" t="s">
        <v>21</v>
      </c>
      <c r="C422" s="140" t="s">
        <v>282</v>
      </c>
      <c r="D422" s="140" t="s">
        <v>283</v>
      </c>
      <c r="E422" s="140">
        <v>94</v>
      </c>
      <c r="F422" s="141">
        <v>0</v>
      </c>
      <c r="G422" s="142">
        <v>0</v>
      </c>
      <c r="H422" s="142">
        <v>0</v>
      </c>
      <c r="I422" s="142">
        <v>0</v>
      </c>
      <c r="J422" s="142">
        <v>0</v>
      </c>
      <c r="K422" s="142">
        <v>0</v>
      </c>
      <c r="L422" s="142">
        <v>0</v>
      </c>
      <c r="M422" s="142">
        <v>0</v>
      </c>
      <c r="N422" s="142">
        <v>0</v>
      </c>
      <c r="O422" s="142">
        <v>0</v>
      </c>
      <c r="P422" s="142">
        <v>1352.5170500000002</v>
      </c>
      <c r="Q422" s="142">
        <v>0</v>
      </c>
      <c r="R422" s="143">
        <v>1352.5170500000002</v>
      </c>
    </row>
    <row r="423" spans="1:18" ht="13.5">
      <c r="A423" s="144"/>
      <c r="B423" s="144"/>
      <c r="C423" s="140" t="s">
        <v>284</v>
      </c>
      <c r="D423" s="140" t="s">
        <v>285</v>
      </c>
      <c r="E423" s="140">
        <v>196</v>
      </c>
      <c r="F423" s="141">
        <v>0</v>
      </c>
      <c r="G423" s="142">
        <v>0</v>
      </c>
      <c r="H423" s="142">
        <v>0</v>
      </c>
      <c r="I423" s="142">
        <v>534.31515</v>
      </c>
      <c r="J423" s="142">
        <v>0.016739999999999998</v>
      </c>
      <c r="K423" s="142">
        <v>534.33189</v>
      </c>
      <c r="L423" s="142">
        <v>735.9774699999999</v>
      </c>
      <c r="M423" s="142">
        <v>0</v>
      </c>
      <c r="N423" s="142">
        <v>735.9774699999999</v>
      </c>
      <c r="O423" s="142">
        <v>1270.3093600000002</v>
      </c>
      <c r="P423" s="142">
        <v>9452.1983</v>
      </c>
      <c r="Q423" s="142">
        <v>0</v>
      </c>
      <c r="R423" s="143">
        <v>9452.1983</v>
      </c>
    </row>
    <row r="424" spans="1:18" ht="13.5">
      <c r="A424" s="144"/>
      <c r="B424" s="144"/>
      <c r="C424" s="144"/>
      <c r="D424" s="140" t="s">
        <v>284</v>
      </c>
      <c r="E424" s="140">
        <v>210</v>
      </c>
      <c r="F424" s="141">
        <v>0</v>
      </c>
      <c r="G424" s="142">
        <v>0</v>
      </c>
      <c r="H424" s="142">
        <v>0</v>
      </c>
      <c r="I424" s="142">
        <v>239.66454000000002</v>
      </c>
      <c r="J424" s="142">
        <v>0</v>
      </c>
      <c r="K424" s="142">
        <v>239.66454000000002</v>
      </c>
      <c r="L424" s="142">
        <v>20.1848</v>
      </c>
      <c r="M424" s="142">
        <v>0</v>
      </c>
      <c r="N424" s="142">
        <v>20.1848</v>
      </c>
      <c r="O424" s="142">
        <v>259.84934</v>
      </c>
      <c r="P424" s="142">
        <v>9169.10449</v>
      </c>
      <c r="Q424" s="142">
        <v>0</v>
      </c>
      <c r="R424" s="143">
        <v>9169.10449</v>
      </c>
    </row>
    <row r="425" spans="1:18" ht="13.5">
      <c r="A425" s="144"/>
      <c r="B425" s="144"/>
      <c r="C425" s="140" t="s">
        <v>191</v>
      </c>
      <c r="D425" s="140" t="s">
        <v>192</v>
      </c>
      <c r="E425" s="140">
        <v>205</v>
      </c>
      <c r="F425" s="141">
        <v>0</v>
      </c>
      <c r="G425" s="142">
        <v>0</v>
      </c>
      <c r="H425" s="142">
        <v>0</v>
      </c>
      <c r="I425" s="142">
        <v>509.00351</v>
      </c>
      <c r="J425" s="142">
        <v>0.0004</v>
      </c>
      <c r="K425" s="142">
        <v>509.00390999999996</v>
      </c>
      <c r="L425" s="142">
        <v>986.01833</v>
      </c>
      <c r="M425" s="142">
        <v>0</v>
      </c>
      <c r="N425" s="142">
        <v>986.01833</v>
      </c>
      <c r="O425" s="142">
        <v>1495.02224</v>
      </c>
      <c r="P425" s="142">
        <v>13212.54507</v>
      </c>
      <c r="Q425" s="142">
        <v>0</v>
      </c>
      <c r="R425" s="143">
        <v>13212.54507</v>
      </c>
    </row>
    <row r="426" spans="1:18" ht="13.5">
      <c r="A426" s="144"/>
      <c r="B426" s="144"/>
      <c r="C426" s="140" t="s">
        <v>193</v>
      </c>
      <c r="D426" s="140" t="s">
        <v>193</v>
      </c>
      <c r="E426" s="140">
        <v>170</v>
      </c>
      <c r="F426" s="141">
        <v>0</v>
      </c>
      <c r="G426" s="142">
        <v>0</v>
      </c>
      <c r="H426" s="142">
        <v>0</v>
      </c>
      <c r="I426" s="142">
        <v>812.67165</v>
      </c>
      <c r="J426" s="142">
        <v>1.2460499999999999</v>
      </c>
      <c r="K426" s="142">
        <v>813.9177</v>
      </c>
      <c r="L426" s="142">
        <v>1279.39139</v>
      </c>
      <c r="M426" s="142">
        <v>67.40402</v>
      </c>
      <c r="N426" s="142">
        <v>1346.79541</v>
      </c>
      <c r="O426" s="142">
        <v>2160.7131099999997</v>
      </c>
      <c r="P426" s="142">
        <v>13203.97803</v>
      </c>
      <c r="Q426" s="142">
        <v>0</v>
      </c>
      <c r="R426" s="143">
        <v>13203.97803</v>
      </c>
    </row>
    <row r="427" spans="1:18" ht="13.5">
      <c r="A427" s="144"/>
      <c r="B427" s="144"/>
      <c r="C427" s="140" t="s">
        <v>21</v>
      </c>
      <c r="D427" s="140" t="s">
        <v>231</v>
      </c>
      <c r="E427" s="140">
        <v>214</v>
      </c>
      <c r="F427" s="141">
        <v>0</v>
      </c>
      <c r="G427" s="142">
        <v>0</v>
      </c>
      <c r="H427" s="142">
        <v>0</v>
      </c>
      <c r="I427" s="142">
        <v>73.0205</v>
      </c>
      <c r="J427" s="142">
        <v>0</v>
      </c>
      <c r="K427" s="142">
        <v>73.0205</v>
      </c>
      <c r="L427" s="142">
        <v>24.60182</v>
      </c>
      <c r="M427" s="142">
        <v>0</v>
      </c>
      <c r="N427" s="142">
        <v>24.60182</v>
      </c>
      <c r="O427" s="142">
        <v>97.62232</v>
      </c>
      <c r="P427" s="142">
        <v>7663.710230000001</v>
      </c>
      <c r="Q427" s="142">
        <v>0</v>
      </c>
      <c r="R427" s="143">
        <v>7663.710230000001</v>
      </c>
    </row>
    <row r="428" spans="1:18" ht="13.5">
      <c r="A428" s="144"/>
      <c r="B428" s="144"/>
      <c r="C428" s="144"/>
      <c r="D428" s="140" t="s">
        <v>21</v>
      </c>
      <c r="E428" s="140">
        <v>81</v>
      </c>
      <c r="F428" s="141">
        <v>0</v>
      </c>
      <c r="G428" s="142">
        <v>0</v>
      </c>
      <c r="H428" s="142">
        <v>0</v>
      </c>
      <c r="I428" s="142">
        <v>521.82505</v>
      </c>
      <c r="J428" s="142">
        <v>45.12286</v>
      </c>
      <c r="K428" s="142">
        <v>566.94791</v>
      </c>
      <c r="L428" s="142">
        <v>5982.93345</v>
      </c>
      <c r="M428" s="142">
        <v>92.30347</v>
      </c>
      <c r="N428" s="142">
        <v>6075.23692</v>
      </c>
      <c r="O428" s="142">
        <v>6642.18483</v>
      </c>
      <c r="P428" s="142">
        <v>16103.86667</v>
      </c>
      <c r="Q428" s="142">
        <v>0</v>
      </c>
      <c r="R428" s="143">
        <v>16103.86667</v>
      </c>
    </row>
    <row r="429" spans="1:18" ht="13.5">
      <c r="A429" s="144"/>
      <c r="B429" s="144"/>
      <c r="C429" s="144"/>
      <c r="D429" s="140" t="s">
        <v>195</v>
      </c>
      <c r="E429" s="140">
        <v>168</v>
      </c>
      <c r="F429" s="141">
        <v>0</v>
      </c>
      <c r="G429" s="142">
        <v>0</v>
      </c>
      <c r="H429" s="142">
        <v>0</v>
      </c>
      <c r="I429" s="142">
        <v>490.66929</v>
      </c>
      <c r="J429" s="142">
        <v>10.40379</v>
      </c>
      <c r="K429" s="142">
        <v>501.07308</v>
      </c>
      <c r="L429" s="142">
        <v>507.59515000000005</v>
      </c>
      <c r="M429" s="142">
        <v>0</v>
      </c>
      <c r="N429" s="142">
        <v>507.59515000000005</v>
      </c>
      <c r="O429" s="142">
        <v>1008.66823</v>
      </c>
      <c r="P429" s="142">
        <v>17202.6192</v>
      </c>
      <c r="Q429" s="142">
        <v>0</v>
      </c>
      <c r="R429" s="143">
        <v>17202.6192</v>
      </c>
    </row>
    <row r="430" spans="1:18" ht="13.5">
      <c r="A430" s="144"/>
      <c r="B430" s="144"/>
      <c r="C430" s="140" t="s">
        <v>286</v>
      </c>
      <c r="D430" s="140" t="s">
        <v>286</v>
      </c>
      <c r="E430" s="140">
        <v>169</v>
      </c>
      <c r="F430" s="141">
        <v>0</v>
      </c>
      <c r="G430" s="142">
        <v>0</v>
      </c>
      <c r="H430" s="142">
        <v>0</v>
      </c>
      <c r="I430" s="142">
        <v>377.5886</v>
      </c>
      <c r="J430" s="142">
        <v>61.603339999999996</v>
      </c>
      <c r="K430" s="142">
        <v>439.19194</v>
      </c>
      <c r="L430" s="142">
        <v>603.11839</v>
      </c>
      <c r="M430" s="142">
        <v>10.148639999999999</v>
      </c>
      <c r="N430" s="142">
        <v>613.26703</v>
      </c>
      <c r="O430" s="142">
        <v>1052.45897</v>
      </c>
      <c r="P430" s="142">
        <v>9948.13784</v>
      </c>
      <c r="Q430" s="142">
        <v>0</v>
      </c>
      <c r="R430" s="143">
        <v>9948.13784</v>
      </c>
    </row>
    <row r="431" spans="1:18" ht="13.5">
      <c r="A431" s="144"/>
      <c r="B431" s="144"/>
      <c r="C431" s="140" t="s">
        <v>196</v>
      </c>
      <c r="D431" s="140" t="s">
        <v>196</v>
      </c>
      <c r="E431" s="140">
        <v>83</v>
      </c>
      <c r="F431" s="141">
        <v>0</v>
      </c>
      <c r="G431" s="142">
        <v>0</v>
      </c>
      <c r="H431" s="142">
        <v>0</v>
      </c>
      <c r="I431" s="142">
        <v>1160.18522</v>
      </c>
      <c r="J431" s="142">
        <v>116.39082</v>
      </c>
      <c r="K431" s="142">
        <v>1276.5760400000001</v>
      </c>
      <c r="L431" s="142">
        <v>4806.81837</v>
      </c>
      <c r="M431" s="142">
        <v>30.98362</v>
      </c>
      <c r="N431" s="142">
        <v>4837.80199</v>
      </c>
      <c r="O431" s="142">
        <v>6114.37803</v>
      </c>
      <c r="P431" s="142">
        <v>21891.10448</v>
      </c>
      <c r="Q431" s="142">
        <v>0</v>
      </c>
      <c r="R431" s="143">
        <v>21891.10448</v>
      </c>
    </row>
    <row r="432" spans="1:18" ht="13.5">
      <c r="A432" s="144"/>
      <c r="B432" s="140" t="s">
        <v>22</v>
      </c>
      <c r="C432" s="140" t="s">
        <v>22</v>
      </c>
      <c r="D432" s="140" t="s">
        <v>22</v>
      </c>
      <c r="E432" s="140">
        <v>187</v>
      </c>
      <c r="F432" s="141">
        <v>0</v>
      </c>
      <c r="G432" s="142">
        <v>0</v>
      </c>
      <c r="H432" s="142">
        <v>0</v>
      </c>
      <c r="I432" s="142">
        <v>355.87987</v>
      </c>
      <c r="J432" s="142">
        <v>0.41455000000000003</v>
      </c>
      <c r="K432" s="142">
        <v>356.29442</v>
      </c>
      <c r="L432" s="142">
        <v>774.17628</v>
      </c>
      <c r="M432" s="142">
        <v>16.85281</v>
      </c>
      <c r="N432" s="142">
        <v>791.02909</v>
      </c>
      <c r="O432" s="142">
        <v>1147.32351</v>
      </c>
      <c r="P432" s="142">
        <v>8830.81875</v>
      </c>
      <c r="Q432" s="142">
        <v>0</v>
      </c>
      <c r="R432" s="143">
        <v>8830.81875</v>
      </c>
    </row>
    <row r="433" spans="1:18" ht="13.5">
      <c r="A433" s="144"/>
      <c r="B433" s="144"/>
      <c r="C433" s="140" t="s">
        <v>201</v>
      </c>
      <c r="D433" s="140" t="s">
        <v>202</v>
      </c>
      <c r="E433" s="140">
        <v>173</v>
      </c>
      <c r="F433" s="141">
        <v>0</v>
      </c>
      <c r="G433" s="142">
        <v>0</v>
      </c>
      <c r="H433" s="142">
        <v>0</v>
      </c>
      <c r="I433" s="142">
        <v>485.25306</v>
      </c>
      <c r="J433" s="142">
        <v>9.71946</v>
      </c>
      <c r="K433" s="142">
        <v>494.97252000000003</v>
      </c>
      <c r="L433" s="142">
        <v>631.84392</v>
      </c>
      <c r="M433" s="142">
        <v>0</v>
      </c>
      <c r="N433" s="142">
        <v>631.84392</v>
      </c>
      <c r="O433" s="142">
        <v>1126.81644</v>
      </c>
      <c r="P433" s="142">
        <v>36249.37291</v>
      </c>
      <c r="Q433" s="142">
        <v>0</v>
      </c>
      <c r="R433" s="143">
        <v>36249.37291</v>
      </c>
    </row>
    <row r="434" spans="1:18" ht="13.5">
      <c r="A434" s="144"/>
      <c r="B434" s="140" t="s">
        <v>203</v>
      </c>
      <c r="C434" s="140" t="s">
        <v>204</v>
      </c>
      <c r="D434" s="140" t="s">
        <v>204</v>
      </c>
      <c r="E434" s="140">
        <v>204</v>
      </c>
      <c r="F434" s="141">
        <v>0</v>
      </c>
      <c r="G434" s="142">
        <v>0</v>
      </c>
      <c r="H434" s="142">
        <v>0</v>
      </c>
      <c r="I434" s="142">
        <v>464.46532</v>
      </c>
      <c r="J434" s="142">
        <v>0</v>
      </c>
      <c r="K434" s="142">
        <v>464.46532</v>
      </c>
      <c r="L434" s="142">
        <v>356.79428</v>
      </c>
      <c r="M434" s="142">
        <v>0</v>
      </c>
      <c r="N434" s="142">
        <v>356.79428</v>
      </c>
      <c r="O434" s="142">
        <v>821.2596</v>
      </c>
      <c r="P434" s="142">
        <v>15563.74565</v>
      </c>
      <c r="Q434" s="142">
        <v>0</v>
      </c>
      <c r="R434" s="143">
        <v>15563.74565</v>
      </c>
    </row>
    <row r="435" spans="1:18" ht="13.5">
      <c r="A435" s="144"/>
      <c r="B435" s="144"/>
      <c r="C435" s="140" t="s">
        <v>203</v>
      </c>
      <c r="D435" s="140" t="s">
        <v>207</v>
      </c>
      <c r="E435" s="140">
        <v>186</v>
      </c>
      <c r="F435" s="141">
        <v>0</v>
      </c>
      <c r="G435" s="142">
        <v>0</v>
      </c>
      <c r="H435" s="142">
        <v>0</v>
      </c>
      <c r="I435" s="142">
        <v>1117.47402</v>
      </c>
      <c r="J435" s="142">
        <v>41.08089</v>
      </c>
      <c r="K435" s="142">
        <v>1158.5549099999998</v>
      </c>
      <c r="L435" s="142">
        <v>942.4505300000001</v>
      </c>
      <c r="M435" s="142">
        <v>349.00043</v>
      </c>
      <c r="N435" s="142">
        <v>1291.45096</v>
      </c>
      <c r="O435" s="142">
        <v>2450.00587</v>
      </c>
      <c r="P435" s="142">
        <v>24636.86954</v>
      </c>
      <c r="Q435" s="142">
        <v>0</v>
      </c>
      <c r="R435" s="143">
        <v>24636.86954</v>
      </c>
    </row>
    <row r="436" spans="1:18" ht="13.5">
      <c r="A436" s="144"/>
      <c r="B436" s="140" t="s">
        <v>24</v>
      </c>
      <c r="C436" s="140" t="s">
        <v>24</v>
      </c>
      <c r="D436" s="140" t="s">
        <v>208</v>
      </c>
      <c r="E436" s="140">
        <v>149</v>
      </c>
      <c r="F436" s="141">
        <v>0</v>
      </c>
      <c r="G436" s="142">
        <v>0</v>
      </c>
      <c r="H436" s="142">
        <v>0</v>
      </c>
      <c r="I436" s="142">
        <v>733.1293000000001</v>
      </c>
      <c r="J436" s="142">
        <v>41.29432</v>
      </c>
      <c r="K436" s="142">
        <v>774.42362</v>
      </c>
      <c r="L436" s="142">
        <v>1366.6965</v>
      </c>
      <c r="M436" s="142">
        <v>12.31977</v>
      </c>
      <c r="N436" s="142">
        <v>1379.01627</v>
      </c>
      <c r="O436" s="142">
        <v>2153.43989</v>
      </c>
      <c r="P436" s="142">
        <v>11131.02942</v>
      </c>
      <c r="Q436" s="142">
        <v>0</v>
      </c>
      <c r="R436" s="143">
        <v>11131.02942</v>
      </c>
    </row>
    <row r="437" spans="1:18" ht="13.5">
      <c r="A437" s="144"/>
      <c r="B437" s="144"/>
      <c r="C437" s="144"/>
      <c r="D437" s="140" t="s">
        <v>24</v>
      </c>
      <c r="E437" s="140">
        <v>145</v>
      </c>
      <c r="F437" s="141">
        <v>0</v>
      </c>
      <c r="G437" s="142">
        <v>0</v>
      </c>
      <c r="H437" s="142">
        <v>0</v>
      </c>
      <c r="I437" s="142">
        <v>1250.46849</v>
      </c>
      <c r="J437" s="142">
        <v>258.27106</v>
      </c>
      <c r="K437" s="142">
        <v>1508.73955</v>
      </c>
      <c r="L437" s="142">
        <v>9153.71689</v>
      </c>
      <c r="M437" s="142">
        <v>422.00948</v>
      </c>
      <c r="N437" s="142">
        <v>9575.726369999998</v>
      </c>
      <c r="O437" s="142">
        <v>11084.46592</v>
      </c>
      <c r="P437" s="142">
        <v>22813.91173</v>
      </c>
      <c r="Q437" s="142">
        <v>179.68302</v>
      </c>
      <c r="R437" s="143">
        <v>22993.59475</v>
      </c>
    </row>
    <row r="438" spans="1:18" ht="13.5">
      <c r="A438" s="144"/>
      <c r="B438" s="144"/>
      <c r="C438" s="144"/>
      <c r="D438" s="144"/>
      <c r="E438" s="145">
        <v>148</v>
      </c>
      <c r="F438" s="146">
        <v>0</v>
      </c>
      <c r="G438" s="147">
        <v>0</v>
      </c>
      <c r="H438" s="147">
        <v>0</v>
      </c>
      <c r="I438" s="147">
        <v>635.81121</v>
      </c>
      <c r="J438" s="147">
        <v>811.8760500000001</v>
      </c>
      <c r="K438" s="147">
        <v>1447.68726</v>
      </c>
      <c r="L438" s="147">
        <v>5917.49684</v>
      </c>
      <c r="M438" s="147">
        <v>39.63955</v>
      </c>
      <c r="N438" s="147">
        <v>5957.13639</v>
      </c>
      <c r="O438" s="147">
        <v>7404.82365</v>
      </c>
      <c r="P438" s="147">
        <v>13211.64531</v>
      </c>
      <c r="Q438" s="147">
        <v>0</v>
      </c>
      <c r="R438" s="148">
        <v>13211.64531</v>
      </c>
    </row>
    <row r="439" spans="1:18" ht="13.5">
      <c r="A439" s="144"/>
      <c r="B439" s="144"/>
      <c r="C439" s="140" t="s">
        <v>287</v>
      </c>
      <c r="D439" s="140" t="s">
        <v>287</v>
      </c>
      <c r="E439" s="140">
        <v>155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1440.83462</v>
      </c>
      <c r="Q439" s="142">
        <v>0</v>
      </c>
      <c r="R439" s="143">
        <v>1440.83462</v>
      </c>
    </row>
    <row r="440" spans="1:18" ht="13.5">
      <c r="A440" s="144"/>
      <c r="B440" s="144"/>
      <c r="C440" s="140" t="s">
        <v>288</v>
      </c>
      <c r="D440" s="140" t="s">
        <v>288</v>
      </c>
      <c r="E440" s="140">
        <v>156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1712.22138</v>
      </c>
      <c r="Q440" s="142">
        <v>0</v>
      </c>
      <c r="R440" s="143">
        <v>1712.22138</v>
      </c>
    </row>
    <row r="441" spans="1:18" ht="13.5">
      <c r="A441" s="144"/>
      <c r="B441" s="144"/>
      <c r="C441" s="140" t="s">
        <v>289</v>
      </c>
      <c r="D441" s="140" t="s">
        <v>290</v>
      </c>
      <c r="E441" s="140">
        <v>157</v>
      </c>
      <c r="F441" s="141">
        <v>0</v>
      </c>
      <c r="G441" s="142">
        <v>0</v>
      </c>
      <c r="H441" s="142">
        <v>0</v>
      </c>
      <c r="I441" s="142">
        <v>0</v>
      </c>
      <c r="J441" s="142">
        <v>0</v>
      </c>
      <c r="K441" s="142">
        <v>0</v>
      </c>
      <c r="L441" s="142">
        <v>0</v>
      </c>
      <c r="M441" s="142">
        <v>0</v>
      </c>
      <c r="N441" s="142">
        <v>0</v>
      </c>
      <c r="O441" s="142">
        <v>0</v>
      </c>
      <c r="P441" s="142">
        <v>1711.24907</v>
      </c>
      <c r="Q441" s="142">
        <v>0</v>
      </c>
      <c r="R441" s="143">
        <v>1711.24907</v>
      </c>
    </row>
    <row r="442" spans="1:18" ht="13.5">
      <c r="A442" s="144"/>
      <c r="B442" s="140" t="s">
        <v>25</v>
      </c>
      <c r="C442" s="140" t="s">
        <v>25</v>
      </c>
      <c r="D442" s="140" t="s">
        <v>25</v>
      </c>
      <c r="E442" s="140">
        <v>85</v>
      </c>
      <c r="F442" s="141">
        <v>0</v>
      </c>
      <c r="G442" s="142">
        <v>0</v>
      </c>
      <c r="H442" s="142">
        <v>0</v>
      </c>
      <c r="I442" s="142">
        <v>843.7856400000001</v>
      </c>
      <c r="J442" s="142">
        <v>8.94548</v>
      </c>
      <c r="K442" s="142">
        <v>852.73112</v>
      </c>
      <c r="L442" s="142">
        <v>2859.4793999999997</v>
      </c>
      <c r="M442" s="142">
        <v>13.89799</v>
      </c>
      <c r="N442" s="142">
        <v>2873.37739</v>
      </c>
      <c r="O442" s="142">
        <v>3726.1085099999996</v>
      </c>
      <c r="P442" s="142">
        <v>13011.00143</v>
      </c>
      <c r="Q442" s="142">
        <v>0</v>
      </c>
      <c r="R442" s="143">
        <v>13011.00143</v>
      </c>
    </row>
    <row r="443" spans="1:18" ht="13.5">
      <c r="A443" s="144"/>
      <c r="B443" s="140" t="s">
        <v>26</v>
      </c>
      <c r="C443" s="140" t="s">
        <v>211</v>
      </c>
      <c r="D443" s="140" t="s">
        <v>212</v>
      </c>
      <c r="E443" s="140">
        <v>7</v>
      </c>
      <c r="F443" s="141">
        <v>0</v>
      </c>
      <c r="G443" s="142">
        <v>0</v>
      </c>
      <c r="H443" s="142">
        <v>0</v>
      </c>
      <c r="I443" s="142">
        <v>3210.80045</v>
      </c>
      <c r="J443" s="142">
        <v>33.93808</v>
      </c>
      <c r="K443" s="142">
        <v>3244.7385299999996</v>
      </c>
      <c r="L443" s="142">
        <v>2666.99033</v>
      </c>
      <c r="M443" s="142">
        <v>53.48201</v>
      </c>
      <c r="N443" s="142">
        <v>2720.47234</v>
      </c>
      <c r="O443" s="142">
        <v>5965.21087</v>
      </c>
      <c r="P443" s="142">
        <v>18770.315629999997</v>
      </c>
      <c r="Q443" s="142">
        <v>0</v>
      </c>
      <c r="R443" s="143">
        <v>18770.315629999997</v>
      </c>
    </row>
    <row r="444" spans="1:18" ht="13.5">
      <c r="A444" s="144"/>
      <c r="B444" s="144"/>
      <c r="C444" s="144"/>
      <c r="D444" s="140" t="s">
        <v>291</v>
      </c>
      <c r="E444" s="140">
        <v>211</v>
      </c>
      <c r="F444" s="141">
        <v>0</v>
      </c>
      <c r="G444" s="142">
        <v>0</v>
      </c>
      <c r="H444" s="142">
        <v>0</v>
      </c>
      <c r="I444" s="142">
        <v>512.17425</v>
      </c>
      <c r="J444" s="142">
        <v>0</v>
      </c>
      <c r="K444" s="142">
        <v>512.17425</v>
      </c>
      <c r="L444" s="142">
        <v>0.9</v>
      </c>
      <c r="M444" s="142">
        <v>0</v>
      </c>
      <c r="N444" s="142">
        <v>0.9</v>
      </c>
      <c r="O444" s="142">
        <v>513.07425</v>
      </c>
      <c r="P444" s="142">
        <v>11573.2515</v>
      </c>
      <c r="Q444" s="142">
        <v>0</v>
      </c>
      <c r="R444" s="143">
        <v>11573.2515</v>
      </c>
    </row>
    <row r="445" spans="1:18" ht="13.5">
      <c r="A445" s="144"/>
      <c r="B445" s="144"/>
      <c r="C445" s="140" t="s">
        <v>213</v>
      </c>
      <c r="D445" s="140" t="s">
        <v>213</v>
      </c>
      <c r="E445" s="140">
        <v>34</v>
      </c>
      <c r="F445" s="141">
        <v>0</v>
      </c>
      <c r="G445" s="142">
        <v>0</v>
      </c>
      <c r="H445" s="142">
        <v>0</v>
      </c>
      <c r="I445" s="142">
        <v>1151.06604</v>
      </c>
      <c r="J445" s="142">
        <v>0.8217899999999999</v>
      </c>
      <c r="K445" s="142">
        <v>1151.8878300000001</v>
      </c>
      <c r="L445" s="142">
        <v>722.73273</v>
      </c>
      <c r="M445" s="142">
        <v>6.0246</v>
      </c>
      <c r="N445" s="142">
        <v>728.7573299999999</v>
      </c>
      <c r="O445" s="142">
        <v>1880.6451599999998</v>
      </c>
      <c r="P445" s="142">
        <v>12922.626970000001</v>
      </c>
      <c r="Q445" s="142">
        <v>0</v>
      </c>
      <c r="R445" s="143">
        <v>12922.626970000001</v>
      </c>
    </row>
    <row r="446" spans="1:18" ht="13.5">
      <c r="A446" s="140" t="s">
        <v>292</v>
      </c>
      <c r="B446" s="140" t="s">
        <v>2</v>
      </c>
      <c r="C446" s="140" t="s">
        <v>235</v>
      </c>
      <c r="D446" s="140" t="s">
        <v>235</v>
      </c>
      <c r="E446" s="140">
        <v>120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2268.41993</v>
      </c>
      <c r="Q446" s="142">
        <v>0</v>
      </c>
      <c r="R446" s="143">
        <v>2268.41993</v>
      </c>
    </row>
    <row r="447" spans="1:18" ht="13.5">
      <c r="A447" s="144"/>
      <c r="B447" s="140" t="s">
        <v>3</v>
      </c>
      <c r="C447" s="140" t="s">
        <v>106</v>
      </c>
      <c r="D447" s="140" t="s">
        <v>106</v>
      </c>
      <c r="E447" s="140">
        <v>4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3310.3124500000004</v>
      </c>
      <c r="Q447" s="142">
        <v>0</v>
      </c>
      <c r="R447" s="143">
        <v>3310.3124500000004</v>
      </c>
    </row>
    <row r="448" spans="1:18" ht="13.5">
      <c r="A448" s="144"/>
      <c r="B448" s="144"/>
      <c r="C448" s="144"/>
      <c r="D448" s="144"/>
      <c r="E448" s="145">
        <v>74</v>
      </c>
      <c r="F448" s="146">
        <v>0</v>
      </c>
      <c r="G448" s="147">
        <v>0</v>
      </c>
      <c r="H448" s="147">
        <v>0</v>
      </c>
      <c r="I448" s="147">
        <v>0</v>
      </c>
      <c r="J448" s="147">
        <v>0</v>
      </c>
      <c r="K448" s="147">
        <v>0</v>
      </c>
      <c r="L448" s="147">
        <v>0</v>
      </c>
      <c r="M448" s="147">
        <v>0</v>
      </c>
      <c r="N448" s="147">
        <v>0</v>
      </c>
      <c r="O448" s="147">
        <v>0</v>
      </c>
      <c r="P448" s="147">
        <v>4213.204900000001</v>
      </c>
      <c r="Q448" s="147">
        <v>0</v>
      </c>
      <c r="R448" s="148">
        <v>4213.204900000001</v>
      </c>
    </row>
    <row r="449" spans="1:18" ht="13.5">
      <c r="A449" s="144"/>
      <c r="B449" s="144"/>
      <c r="C449" s="144"/>
      <c r="D449" s="140" t="s">
        <v>178</v>
      </c>
      <c r="E449" s="140">
        <v>197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810.04782</v>
      </c>
      <c r="Q449" s="142">
        <v>0</v>
      </c>
      <c r="R449" s="143">
        <v>810.04782</v>
      </c>
    </row>
    <row r="450" spans="1:18" ht="13.5">
      <c r="A450" s="144"/>
      <c r="B450" s="144"/>
      <c r="C450" s="140" t="s">
        <v>107</v>
      </c>
      <c r="D450" s="140" t="s">
        <v>108</v>
      </c>
      <c r="E450" s="140">
        <v>3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8222.27427</v>
      </c>
      <c r="Q450" s="142">
        <v>0</v>
      </c>
      <c r="R450" s="143">
        <v>8222.27427</v>
      </c>
    </row>
    <row r="451" spans="1:18" ht="13.5">
      <c r="A451" s="144"/>
      <c r="B451" s="144"/>
      <c r="C451" s="144"/>
      <c r="D451" s="144"/>
      <c r="E451" s="145">
        <v>73</v>
      </c>
      <c r="F451" s="146">
        <v>0</v>
      </c>
      <c r="G451" s="147">
        <v>0</v>
      </c>
      <c r="H451" s="147">
        <v>0</v>
      </c>
      <c r="I451" s="147">
        <v>0</v>
      </c>
      <c r="J451" s="147">
        <v>0</v>
      </c>
      <c r="K451" s="147">
        <v>0</v>
      </c>
      <c r="L451" s="147">
        <v>0</v>
      </c>
      <c r="M451" s="147">
        <v>0</v>
      </c>
      <c r="N451" s="147">
        <v>0</v>
      </c>
      <c r="O451" s="147">
        <v>0</v>
      </c>
      <c r="P451" s="147">
        <v>10041.86674</v>
      </c>
      <c r="Q451" s="147">
        <v>0</v>
      </c>
      <c r="R451" s="148">
        <v>10041.86674</v>
      </c>
    </row>
    <row r="452" spans="1:18" ht="13.5">
      <c r="A452" s="144"/>
      <c r="B452" s="144"/>
      <c r="C452" s="144"/>
      <c r="D452" s="140" t="s">
        <v>216</v>
      </c>
      <c r="E452" s="140">
        <v>187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3049.6515600000002</v>
      </c>
      <c r="Q452" s="142">
        <v>0</v>
      </c>
      <c r="R452" s="143">
        <v>3049.6515600000002</v>
      </c>
    </row>
    <row r="453" spans="1:18" ht="13.5">
      <c r="A453" s="144"/>
      <c r="B453" s="140" t="s">
        <v>68</v>
      </c>
      <c r="C453" s="140" t="s">
        <v>109</v>
      </c>
      <c r="D453" s="140" t="s">
        <v>109</v>
      </c>
      <c r="E453" s="140">
        <v>177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1969.9588899999999</v>
      </c>
      <c r="Q453" s="142">
        <v>0</v>
      </c>
      <c r="R453" s="143">
        <v>1969.9588899999999</v>
      </c>
    </row>
    <row r="454" spans="1:18" ht="13.5">
      <c r="A454" s="144"/>
      <c r="B454" s="144"/>
      <c r="C454" s="144"/>
      <c r="D454" s="144"/>
      <c r="E454" s="145">
        <v>206</v>
      </c>
      <c r="F454" s="146">
        <v>0</v>
      </c>
      <c r="G454" s="147">
        <v>0</v>
      </c>
      <c r="H454" s="147">
        <v>0</v>
      </c>
      <c r="I454" s="147">
        <v>0</v>
      </c>
      <c r="J454" s="147">
        <v>0</v>
      </c>
      <c r="K454" s="147">
        <v>0</v>
      </c>
      <c r="L454" s="147">
        <v>0</v>
      </c>
      <c r="M454" s="147">
        <v>0</v>
      </c>
      <c r="N454" s="147">
        <v>0</v>
      </c>
      <c r="O454" s="147">
        <v>0</v>
      </c>
      <c r="P454" s="147">
        <v>2102.78979</v>
      </c>
      <c r="Q454" s="147">
        <v>0</v>
      </c>
      <c r="R454" s="148">
        <v>2102.78979</v>
      </c>
    </row>
    <row r="455" spans="1:18" ht="13.5">
      <c r="A455" s="144"/>
      <c r="B455" s="144"/>
      <c r="C455" s="140" t="s">
        <v>110</v>
      </c>
      <c r="D455" s="140" t="s">
        <v>110</v>
      </c>
      <c r="E455" s="140">
        <v>178</v>
      </c>
      <c r="F455" s="141">
        <v>0</v>
      </c>
      <c r="G455" s="142">
        <v>0</v>
      </c>
      <c r="H455" s="142">
        <v>0</v>
      </c>
      <c r="I455" s="142">
        <v>0</v>
      </c>
      <c r="J455" s="142">
        <v>0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2205.02542</v>
      </c>
      <c r="Q455" s="142">
        <v>0</v>
      </c>
      <c r="R455" s="143">
        <v>2205.02542</v>
      </c>
    </row>
    <row r="456" spans="1:18" ht="13.5">
      <c r="A456" s="144"/>
      <c r="B456" s="140" t="s">
        <v>5</v>
      </c>
      <c r="C456" s="140" t="s">
        <v>5</v>
      </c>
      <c r="D456" s="140" t="s">
        <v>5</v>
      </c>
      <c r="E456" s="140">
        <v>5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3885.3674300000002</v>
      </c>
      <c r="Q456" s="142">
        <v>0</v>
      </c>
      <c r="R456" s="143">
        <v>3885.3674300000002</v>
      </c>
    </row>
    <row r="457" spans="1:18" ht="13.5">
      <c r="A457" s="144"/>
      <c r="B457" s="144"/>
      <c r="C457" s="144"/>
      <c r="D457" s="144"/>
      <c r="E457" s="145">
        <v>33</v>
      </c>
      <c r="F457" s="146">
        <v>0</v>
      </c>
      <c r="G457" s="147">
        <v>0</v>
      </c>
      <c r="H457" s="147">
        <v>0</v>
      </c>
      <c r="I457" s="147">
        <v>0</v>
      </c>
      <c r="J457" s="147">
        <v>0</v>
      </c>
      <c r="K457" s="147">
        <v>0</v>
      </c>
      <c r="L457" s="147">
        <v>0</v>
      </c>
      <c r="M457" s="147">
        <v>0</v>
      </c>
      <c r="N457" s="147">
        <v>0</v>
      </c>
      <c r="O457" s="147">
        <v>0</v>
      </c>
      <c r="P457" s="147">
        <v>2655.18356</v>
      </c>
      <c r="Q457" s="147">
        <v>0</v>
      </c>
      <c r="R457" s="148">
        <v>2655.18356</v>
      </c>
    </row>
    <row r="458" spans="1:18" ht="13.5">
      <c r="A458" s="144"/>
      <c r="B458" s="144"/>
      <c r="C458" s="144"/>
      <c r="D458" s="144"/>
      <c r="E458" s="145">
        <v>75</v>
      </c>
      <c r="F458" s="146">
        <v>0</v>
      </c>
      <c r="G458" s="147">
        <v>0</v>
      </c>
      <c r="H458" s="147">
        <v>0</v>
      </c>
      <c r="I458" s="147">
        <v>0</v>
      </c>
      <c r="J458" s="147">
        <v>0</v>
      </c>
      <c r="K458" s="147">
        <v>0</v>
      </c>
      <c r="L458" s="147">
        <v>0</v>
      </c>
      <c r="M458" s="147">
        <v>0</v>
      </c>
      <c r="N458" s="147">
        <v>0</v>
      </c>
      <c r="O458" s="147">
        <v>0</v>
      </c>
      <c r="P458" s="147">
        <v>2581.96231</v>
      </c>
      <c r="Q458" s="147">
        <v>0</v>
      </c>
      <c r="R458" s="148">
        <v>2581.96231</v>
      </c>
    </row>
    <row r="459" spans="1:18" ht="13.5">
      <c r="A459" s="144"/>
      <c r="B459" s="144"/>
      <c r="C459" s="144"/>
      <c r="D459" s="140" t="s">
        <v>218</v>
      </c>
      <c r="E459" s="140">
        <v>199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2956.41327</v>
      </c>
      <c r="Q459" s="142">
        <v>0</v>
      </c>
      <c r="R459" s="143">
        <v>2956.41327</v>
      </c>
    </row>
    <row r="460" spans="1:18" ht="13.5">
      <c r="A460" s="144"/>
      <c r="B460" s="144"/>
      <c r="C460" s="144"/>
      <c r="D460" s="140" t="s">
        <v>112</v>
      </c>
      <c r="E460" s="140">
        <v>32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4424.60524</v>
      </c>
      <c r="Q460" s="142">
        <v>0</v>
      </c>
      <c r="R460" s="143">
        <v>4424.60524</v>
      </c>
    </row>
    <row r="461" spans="1:18" ht="13.5">
      <c r="A461" s="144"/>
      <c r="B461" s="144"/>
      <c r="C461" s="144"/>
      <c r="D461" s="144"/>
      <c r="E461" s="145">
        <v>76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2254.50624</v>
      </c>
      <c r="Q461" s="147">
        <v>0</v>
      </c>
      <c r="R461" s="148">
        <v>2254.50624</v>
      </c>
    </row>
    <row r="462" spans="1:18" ht="13.5">
      <c r="A462" s="144"/>
      <c r="B462" s="144"/>
      <c r="C462" s="144"/>
      <c r="D462" s="140" t="s">
        <v>166</v>
      </c>
      <c r="E462" s="140">
        <v>231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841.6300699999999</v>
      </c>
      <c r="Q462" s="142">
        <v>0</v>
      </c>
      <c r="R462" s="143">
        <v>841.6300699999999</v>
      </c>
    </row>
    <row r="463" spans="1:18" ht="13.5">
      <c r="A463" s="144"/>
      <c r="B463" s="144"/>
      <c r="C463" s="140" t="s">
        <v>113</v>
      </c>
      <c r="D463" s="140" t="s">
        <v>113</v>
      </c>
      <c r="E463" s="140">
        <v>121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1857.47271</v>
      </c>
      <c r="Q463" s="142">
        <v>0</v>
      </c>
      <c r="R463" s="143">
        <v>1857.47271</v>
      </c>
    </row>
    <row r="464" spans="1:18" ht="13.5">
      <c r="A464" s="144"/>
      <c r="B464" s="144"/>
      <c r="C464" s="144"/>
      <c r="D464" s="144"/>
      <c r="E464" s="145">
        <v>119</v>
      </c>
      <c r="F464" s="146">
        <v>0</v>
      </c>
      <c r="G464" s="147">
        <v>0</v>
      </c>
      <c r="H464" s="147">
        <v>0</v>
      </c>
      <c r="I464" s="147">
        <v>0</v>
      </c>
      <c r="J464" s="147">
        <v>0</v>
      </c>
      <c r="K464" s="147">
        <v>0</v>
      </c>
      <c r="L464" s="147">
        <v>0</v>
      </c>
      <c r="M464" s="147">
        <v>0</v>
      </c>
      <c r="N464" s="147">
        <v>0</v>
      </c>
      <c r="O464" s="147">
        <v>0</v>
      </c>
      <c r="P464" s="147">
        <v>1881.40456</v>
      </c>
      <c r="Q464" s="147">
        <v>0</v>
      </c>
      <c r="R464" s="148">
        <v>1881.40456</v>
      </c>
    </row>
    <row r="465" spans="1:18" ht="13.5">
      <c r="A465" s="144"/>
      <c r="B465" s="144"/>
      <c r="C465" s="140" t="s">
        <v>114</v>
      </c>
      <c r="D465" s="140" t="s">
        <v>115</v>
      </c>
      <c r="E465" s="140">
        <v>122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2725.86123</v>
      </c>
      <c r="Q465" s="142">
        <v>0</v>
      </c>
      <c r="R465" s="143">
        <v>2725.86123</v>
      </c>
    </row>
    <row r="466" spans="1:18" ht="13.5">
      <c r="A466" s="144"/>
      <c r="B466" s="140" t="s">
        <v>6</v>
      </c>
      <c r="C466" s="140" t="s">
        <v>116</v>
      </c>
      <c r="D466" s="140" t="s">
        <v>6</v>
      </c>
      <c r="E466" s="140">
        <v>6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5124.23962</v>
      </c>
      <c r="Q466" s="142">
        <v>0</v>
      </c>
      <c r="R466" s="143">
        <v>5124.23962</v>
      </c>
    </row>
    <row r="467" spans="1:18" ht="13.5">
      <c r="A467" s="144"/>
      <c r="B467" s="144"/>
      <c r="C467" s="144"/>
      <c r="D467" s="144"/>
      <c r="E467" s="145">
        <v>78</v>
      </c>
      <c r="F467" s="146">
        <v>0</v>
      </c>
      <c r="G467" s="147">
        <v>0</v>
      </c>
      <c r="H467" s="147">
        <v>0</v>
      </c>
      <c r="I467" s="147">
        <v>0</v>
      </c>
      <c r="J467" s="147">
        <v>0</v>
      </c>
      <c r="K467" s="147">
        <v>0</v>
      </c>
      <c r="L467" s="147">
        <v>0</v>
      </c>
      <c r="M467" s="147">
        <v>0</v>
      </c>
      <c r="N467" s="147">
        <v>0</v>
      </c>
      <c r="O467" s="147">
        <v>0</v>
      </c>
      <c r="P467" s="147">
        <v>5271.87557</v>
      </c>
      <c r="Q467" s="147">
        <v>0</v>
      </c>
      <c r="R467" s="148">
        <v>5271.87557</v>
      </c>
    </row>
    <row r="468" spans="1:18" ht="13.5">
      <c r="A468" s="144"/>
      <c r="B468" s="144"/>
      <c r="C468" s="140" t="s">
        <v>117</v>
      </c>
      <c r="D468" s="140" t="s">
        <v>117</v>
      </c>
      <c r="E468" s="140">
        <v>210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2164.1739500000003</v>
      </c>
      <c r="Q468" s="142">
        <v>0</v>
      </c>
      <c r="R468" s="143">
        <v>2164.1739500000003</v>
      </c>
    </row>
    <row r="469" spans="1:18" ht="13.5">
      <c r="A469" s="144"/>
      <c r="B469" s="140" t="s">
        <v>7</v>
      </c>
      <c r="C469" s="140" t="s">
        <v>244</v>
      </c>
      <c r="D469" s="140" t="s">
        <v>244</v>
      </c>
      <c r="E469" s="140">
        <v>207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1590.0318200000002</v>
      </c>
      <c r="Q469" s="142">
        <v>0</v>
      </c>
      <c r="R469" s="143">
        <v>1590.0318200000002</v>
      </c>
    </row>
    <row r="470" spans="1:18" ht="13.5">
      <c r="A470" s="144"/>
      <c r="B470" s="144"/>
      <c r="C470" s="140" t="s">
        <v>7</v>
      </c>
      <c r="D470" s="140" t="s">
        <v>7</v>
      </c>
      <c r="E470" s="140">
        <v>8</v>
      </c>
      <c r="F470" s="141">
        <v>0</v>
      </c>
      <c r="G470" s="142">
        <v>0</v>
      </c>
      <c r="H470" s="142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4913.0853</v>
      </c>
      <c r="Q470" s="142">
        <v>0</v>
      </c>
      <c r="R470" s="143">
        <v>4913.0853</v>
      </c>
    </row>
    <row r="471" spans="1:18" ht="13.5">
      <c r="A471" s="144"/>
      <c r="B471" s="144"/>
      <c r="C471" s="144"/>
      <c r="D471" s="144"/>
      <c r="E471" s="145">
        <v>36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3175.91833</v>
      </c>
      <c r="Q471" s="147">
        <v>0</v>
      </c>
      <c r="R471" s="148">
        <v>3175.91833</v>
      </c>
    </row>
    <row r="472" spans="1:18" ht="13.5">
      <c r="A472" s="144"/>
      <c r="B472" s="144"/>
      <c r="C472" s="144"/>
      <c r="D472" s="144"/>
      <c r="E472" s="145">
        <v>79</v>
      </c>
      <c r="F472" s="146">
        <v>0</v>
      </c>
      <c r="G472" s="147">
        <v>0</v>
      </c>
      <c r="H472" s="147">
        <v>0</v>
      </c>
      <c r="I472" s="147">
        <v>0</v>
      </c>
      <c r="J472" s="147">
        <v>0</v>
      </c>
      <c r="K472" s="147">
        <v>0</v>
      </c>
      <c r="L472" s="147">
        <v>0</v>
      </c>
      <c r="M472" s="147">
        <v>0</v>
      </c>
      <c r="N472" s="147">
        <v>0</v>
      </c>
      <c r="O472" s="147">
        <v>0</v>
      </c>
      <c r="P472" s="147">
        <v>4444.551820000001</v>
      </c>
      <c r="Q472" s="147">
        <v>0</v>
      </c>
      <c r="R472" s="148">
        <v>4444.551820000001</v>
      </c>
    </row>
    <row r="473" spans="1:18" ht="13.5">
      <c r="A473" s="144"/>
      <c r="B473" s="144"/>
      <c r="C473" s="144"/>
      <c r="D473" s="144"/>
      <c r="E473" s="145">
        <v>80</v>
      </c>
      <c r="F473" s="146">
        <v>0</v>
      </c>
      <c r="G473" s="147">
        <v>0</v>
      </c>
      <c r="H473" s="147">
        <v>0</v>
      </c>
      <c r="I473" s="147">
        <v>0</v>
      </c>
      <c r="J473" s="147">
        <v>0</v>
      </c>
      <c r="K473" s="147">
        <v>0</v>
      </c>
      <c r="L473" s="147">
        <v>0</v>
      </c>
      <c r="M473" s="147">
        <v>0</v>
      </c>
      <c r="N473" s="147">
        <v>0</v>
      </c>
      <c r="O473" s="147">
        <v>0</v>
      </c>
      <c r="P473" s="147">
        <v>4271.482099999999</v>
      </c>
      <c r="Q473" s="147">
        <v>0</v>
      </c>
      <c r="R473" s="148">
        <v>4271.482099999999</v>
      </c>
    </row>
    <row r="474" spans="1:18" ht="13.5">
      <c r="A474" s="144"/>
      <c r="B474" s="144"/>
      <c r="C474" s="144"/>
      <c r="D474" s="144"/>
      <c r="E474" s="145">
        <v>102</v>
      </c>
      <c r="F474" s="146">
        <v>0</v>
      </c>
      <c r="G474" s="147">
        <v>0</v>
      </c>
      <c r="H474" s="147">
        <v>0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0</v>
      </c>
      <c r="O474" s="147">
        <v>0</v>
      </c>
      <c r="P474" s="147">
        <v>5493.5947400000005</v>
      </c>
      <c r="Q474" s="147">
        <v>0</v>
      </c>
      <c r="R474" s="148">
        <v>5493.5947400000005</v>
      </c>
    </row>
    <row r="475" spans="1:18" ht="13.5">
      <c r="A475" s="144"/>
      <c r="B475" s="144"/>
      <c r="C475" s="140" t="s">
        <v>245</v>
      </c>
      <c r="D475" s="140" t="s">
        <v>246</v>
      </c>
      <c r="E475" s="140">
        <v>203</v>
      </c>
      <c r="F475" s="141">
        <v>0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1537.70168</v>
      </c>
      <c r="Q475" s="142">
        <v>0</v>
      </c>
      <c r="R475" s="143">
        <v>1537.70168</v>
      </c>
    </row>
    <row r="476" spans="1:18" ht="13.5">
      <c r="A476" s="144"/>
      <c r="B476" s="144"/>
      <c r="C476" s="140" t="s">
        <v>118</v>
      </c>
      <c r="D476" s="140" t="s">
        <v>118</v>
      </c>
      <c r="E476" s="140">
        <v>7</v>
      </c>
      <c r="F476" s="141">
        <v>0</v>
      </c>
      <c r="G476" s="142">
        <v>0</v>
      </c>
      <c r="H476" s="142">
        <v>0</v>
      </c>
      <c r="I476" s="142">
        <v>0</v>
      </c>
      <c r="J476" s="142">
        <v>0</v>
      </c>
      <c r="K476" s="142">
        <v>0</v>
      </c>
      <c r="L476" s="142">
        <v>0</v>
      </c>
      <c r="M476" s="142">
        <v>0</v>
      </c>
      <c r="N476" s="142">
        <v>0</v>
      </c>
      <c r="O476" s="142">
        <v>0</v>
      </c>
      <c r="P476" s="142">
        <v>14649.87336</v>
      </c>
      <c r="Q476" s="142">
        <v>0</v>
      </c>
      <c r="R476" s="143">
        <v>14649.87336</v>
      </c>
    </row>
    <row r="477" spans="1:18" ht="13.5">
      <c r="A477" s="144"/>
      <c r="B477" s="144"/>
      <c r="C477" s="144"/>
      <c r="D477" s="144"/>
      <c r="E477" s="145">
        <v>81</v>
      </c>
      <c r="F477" s="146">
        <v>0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3718.47668</v>
      </c>
      <c r="Q477" s="147">
        <v>0</v>
      </c>
      <c r="R477" s="148">
        <v>3718.47668</v>
      </c>
    </row>
    <row r="478" spans="1:18" ht="13.5">
      <c r="A478" s="144"/>
      <c r="B478" s="144"/>
      <c r="C478" s="144"/>
      <c r="D478" s="144"/>
      <c r="E478" s="145">
        <v>105</v>
      </c>
      <c r="F478" s="146">
        <v>0</v>
      </c>
      <c r="G478" s="147">
        <v>0</v>
      </c>
      <c r="H478" s="147">
        <v>0</v>
      </c>
      <c r="I478" s="147">
        <v>0</v>
      </c>
      <c r="J478" s="147">
        <v>0</v>
      </c>
      <c r="K478" s="147">
        <v>0</v>
      </c>
      <c r="L478" s="147">
        <v>0</v>
      </c>
      <c r="M478" s="147">
        <v>0</v>
      </c>
      <c r="N478" s="147">
        <v>0</v>
      </c>
      <c r="O478" s="147">
        <v>0</v>
      </c>
      <c r="P478" s="147">
        <v>1998.67169</v>
      </c>
      <c r="Q478" s="147">
        <v>0</v>
      </c>
      <c r="R478" s="148">
        <v>1998.67169</v>
      </c>
    </row>
    <row r="479" spans="1:18" ht="13.5">
      <c r="A479" s="144"/>
      <c r="B479" s="140" t="s">
        <v>8</v>
      </c>
      <c r="C479" s="140" t="s">
        <v>119</v>
      </c>
      <c r="D479" s="140" t="s">
        <v>8</v>
      </c>
      <c r="E479" s="140">
        <v>172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3890.29677</v>
      </c>
      <c r="Q479" s="142">
        <v>0</v>
      </c>
      <c r="R479" s="143">
        <v>3890.29677</v>
      </c>
    </row>
    <row r="480" spans="1:18" ht="13.5">
      <c r="A480" s="144"/>
      <c r="B480" s="144"/>
      <c r="C480" s="144"/>
      <c r="D480" s="140" t="s">
        <v>121</v>
      </c>
      <c r="E480" s="140">
        <v>55</v>
      </c>
      <c r="F480" s="141">
        <v>0</v>
      </c>
      <c r="G480" s="142">
        <v>0</v>
      </c>
      <c r="H480" s="142">
        <v>0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3415.19278</v>
      </c>
      <c r="Q480" s="142">
        <v>0</v>
      </c>
      <c r="R480" s="143">
        <v>3415.19278</v>
      </c>
    </row>
    <row r="481" spans="1:18" ht="13.5">
      <c r="A481" s="144"/>
      <c r="B481" s="140" t="s">
        <v>9</v>
      </c>
      <c r="C481" s="140" t="s">
        <v>9</v>
      </c>
      <c r="D481" s="140" t="s">
        <v>9</v>
      </c>
      <c r="E481" s="140">
        <v>9</v>
      </c>
      <c r="F481" s="141">
        <v>0</v>
      </c>
      <c r="G481" s="142">
        <v>0</v>
      </c>
      <c r="H481" s="142">
        <v>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5095.23572</v>
      </c>
      <c r="Q481" s="142">
        <v>0</v>
      </c>
      <c r="R481" s="143">
        <v>5095.23572</v>
      </c>
    </row>
    <row r="482" spans="1:18" ht="13.5">
      <c r="A482" s="144"/>
      <c r="B482" s="144"/>
      <c r="C482" s="144"/>
      <c r="D482" s="144"/>
      <c r="E482" s="145">
        <v>82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3351.60423</v>
      </c>
      <c r="Q482" s="147">
        <v>0</v>
      </c>
      <c r="R482" s="148">
        <v>3351.60423</v>
      </c>
    </row>
    <row r="483" spans="1:18" ht="13.5">
      <c r="A483" s="144"/>
      <c r="B483" s="144"/>
      <c r="C483" s="144"/>
      <c r="D483" s="140" t="s">
        <v>293</v>
      </c>
      <c r="E483" s="140">
        <v>63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1231.3796100000002</v>
      </c>
      <c r="Q483" s="142">
        <v>0</v>
      </c>
      <c r="R483" s="143">
        <v>1231.3796100000002</v>
      </c>
    </row>
    <row r="484" spans="1:18" ht="13.5">
      <c r="A484" s="144"/>
      <c r="B484" s="144"/>
      <c r="C484" s="140" t="s">
        <v>124</v>
      </c>
      <c r="D484" s="140" t="s">
        <v>125</v>
      </c>
      <c r="E484" s="140">
        <v>71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1991.4966100000001</v>
      </c>
      <c r="Q484" s="142">
        <v>0</v>
      </c>
      <c r="R484" s="143">
        <v>1991.4966100000001</v>
      </c>
    </row>
    <row r="485" spans="1:18" ht="13.5">
      <c r="A485" s="144"/>
      <c r="B485" s="144"/>
      <c r="C485" s="144"/>
      <c r="D485" s="144"/>
      <c r="E485" s="145">
        <v>123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1896.489</v>
      </c>
      <c r="Q485" s="147">
        <v>0</v>
      </c>
      <c r="R485" s="148">
        <v>1896.489</v>
      </c>
    </row>
    <row r="486" spans="1:18" ht="13.5">
      <c r="A486" s="144"/>
      <c r="B486" s="140" t="s">
        <v>10</v>
      </c>
      <c r="C486" s="140" t="s">
        <v>10</v>
      </c>
      <c r="D486" s="140" t="s">
        <v>10</v>
      </c>
      <c r="E486" s="140">
        <v>176</v>
      </c>
      <c r="F486" s="141">
        <v>0</v>
      </c>
      <c r="G486" s="142">
        <v>0</v>
      </c>
      <c r="H486" s="142">
        <v>0</v>
      </c>
      <c r="I486" s="142">
        <v>0</v>
      </c>
      <c r="J486" s="142">
        <v>0</v>
      </c>
      <c r="K486" s="142">
        <v>0</v>
      </c>
      <c r="L486" s="142">
        <v>0</v>
      </c>
      <c r="M486" s="142">
        <v>0</v>
      </c>
      <c r="N486" s="142">
        <v>0</v>
      </c>
      <c r="O486" s="142">
        <v>0</v>
      </c>
      <c r="P486" s="142">
        <v>2583.18307</v>
      </c>
      <c r="Q486" s="142">
        <v>0</v>
      </c>
      <c r="R486" s="143">
        <v>2583.18307</v>
      </c>
    </row>
    <row r="487" spans="1:18" ht="13.5">
      <c r="A487" s="144"/>
      <c r="B487" s="140" t="s">
        <v>126</v>
      </c>
      <c r="C487" s="140" t="s">
        <v>126</v>
      </c>
      <c r="D487" s="140" t="s">
        <v>126</v>
      </c>
      <c r="E487" s="140">
        <v>10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7551.24795</v>
      </c>
      <c r="Q487" s="142">
        <v>0</v>
      </c>
      <c r="R487" s="143">
        <v>7551.24795</v>
      </c>
    </row>
    <row r="488" spans="1:18" ht="13.5">
      <c r="A488" s="144"/>
      <c r="B488" s="144"/>
      <c r="C488" s="144"/>
      <c r="D488" s="144"/>
      <c r="E488" s="145">
        <v>85</v>
      </c>
      <c r="F488" s="146">
        <v>0</v>
      </c>
      <c r="G488" s="147">
        <v>0</v>
      </c>
      <c r="H488" s="147">
        <v>0</v>
      </c>
      <c r="I488" s="147">
        <v>0</v>
      </c>
      <c r="J488" s="147">
        <v>0</v>
      </c>
      <c r="K488" s="147">
        <v>0</v>
      </c>
      <c r="L488" s="147">
        <v>0</v>
      </c>
      <c r="M488" s="147">
        <v>0</v>
      </c>
      <c r="N488" s="147">
        <v>0</v>
      </c>
      <c r="O488" s="147">
        <v>0</v>
      </c>
      <c r="P488" s="147">
        <v>4797.25922</v>
      </c>
      <c r="Q488" s="147">
        <v>0</v>
      </c>
      <c r="R488" s="148">
        <v>4797.25922</v>
      </c>
    </row>
    <row r="489" spans="1:18" ht="13.5">
      <c r="A489" s="144"/>
      <c r="B489" s="144"/>
      <c r="C489" s="144"/>
      <c r="D489" s="144"/>
      <c r="E489" s="145">
        <v>86</v>
      </c>
      <c r="F489" s="146">
        <v>0</v>
      </c>
      <c r="G489" s="147">
        <v>0</v>
      </c>
      <c r="H489" s="147">
        <v>0</v>
      </c>
      <c r="I489" s="147">
        <v>0</v>
      </c>
      <c r="J489" s="147">
        <v>0</v>
      </c>
      <c r="K489" s="147">
        <v>0</v>
      </c>
      <c r="L489" s="147">
        <v>0</v>
      </c>
      <c r="M489" s="147">
        <v>0</v>
      </c>
      <c r="N489" s="147">
        <v>0</v>
      </c>
      <c r="O489" s="147">
        <v>0</v>
      </c>
      <c r="P489" s="147">
        <v>4604.187110000001</v>
      </c>
      <c r="Q489" s="147">
        <v>0</v>
      </c>
      <c r="R489" s="148">
        <v>4604.187110000001</v>
      </c>
    </row>
    <row r="490" spans="1:18" ht="13.5">
      <c r="A490" s="144"/>
      <c r="B490" s="144"/>
      <c r="C490" s="144"/>
      <c r="D490" s="144"/>
      <c r="E490" s="145">
        <v>193</v>
      </c>
      <c r="F490" s="146">
        <v>0</v>
      </c>
      <c r="G490" s="147">
        <v>0</v>
      </c>
      <c r="H490" s="147">
        <v>0</v>
      </c>
      <c r="I490" s="147">
        <v>0</v>
      </c>
      <c r="J490" s="147">
        <v>0</v>
      </c>
      <c r="K490" s="147">
        <v>0</v>
      </c>
      <c r="L490" s="147">
        <v>0</v>
      </c>
      <c r="M490" s="147">
        <v>0</v>
      </c>
      <c r="N490" s="147">
        <v>0</v>
      </c>
      <c r="O490" s="147">
        <v>0</v>
      </c>
      <c r="P490" s="147">
        <v>2669.8178599999997</v>
      </c>
      <c r="Q490" s="147">
        <v>0</v>
      </c>
      <c r="R490" s="148">
        <v>2669.8178599999997</v>
      </c>
    </row>
    <row r="491" spans="1:18" ht="13.5">
      <c r="A491" s="144"/>
      <c r="B491" s="144"/>
      <c r="C491" s="140" t="s">
        <v>127</v>
      </c>
      <c r="D491" s="140" t="s">
        <v>128</v>
      </c>
      <c r="E491" s="140">
        <v>25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9006.795820000001</v>
      </c>
      <c r="Q491" s="142">
        <v>0</v>
      </c>
      <c r="R491" s="143">
        <v>9006.795820000001</v>
      </c>
    </row>
    <row r="492" spans="1:18" ht="13.5">
      <c r="A492" s="144"/>
      <c r="B492" s="144"/>
      <c r="C492" s="144"/>
      <c r="D492" s="144"/>
      <c r="E492" s="145">
        <v>124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10.03149</v>
      </c>
      <c r="Q492" s="147">
        <v>0</v>
      </c>
      <c r="R492" s="148">
        <v>10.03149</v>
      </c>
    </row>
    <row r="493" spans="1:18" ht="13.5">
      <c r="A493" s="144"/>
      <c r="B493" s="140" t="s">
        <v>12</v>
      </c>
      <c r="C493" s="140" t="s">
        <v>129</v>
      </c>
      <c r="D493" s="140" t="s">
        <v>130</v>
      </c>
      <c r="E493" s="140">
        <v>11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6251.4666799999995</v>
      </c>
      <c r="Q493" s="142">
        <v>0</v>
      </c>
      <c r="R493" s="143">
        <v>6251.4666799999995</v>
      </c>
    </row>
    <row r="494" spans="1:18" ht="13.5">
      <c r="A494" s="144"/>
      <c r="B494" s="144"/>
      <c r="C494" s="144"/>
      <c r="D494" s="144"/>
      <c r="E494" s="145">
        <v>89</v>
      </c>
      <c r="F494" s="146">
        <v>0</v>
      </c>
      <c r="G494" s="147">
        <v>0</v>
      </c>
      <c r="H494" s="147">
        <v>0</v>
      </c>
      <c r="I494" s="147">
        <v>0</v>
      </c>
      <c r="J494" s="147">
        <v>0</v>
      </c>
      <c r="K494" s="147">
        <v>0</v>
      </c>
      <c r="L494" s="147">
        <v>0</v>
      </c>
      <c r="M494" s="147">
        <v>0</v>
      </c>
      <c r="N494" s="147">
        <v>0</v>
      </c>
      <c r="O494" s="147">
        <v>0</v>
      </c>
      <c r="P494" s="147">
        <v>2277.8574399999998</v>
      </c>
      <c r="Q494" s="147">
        <v>0</v>
      </c>
      <c r="R494" s="148">
        <v>2277.8574399999998</v>
      </c>
    </row>
    <row r="495" spans="1:18" ht="13.5">
      <c r="A495" s="144"/>
      <c r="B495" s="144"/>
      <c r="C495" s="144"/>
      <c r="D495" s="144"/>
      <c r="E495" s="145">
        <v>90</v>
      </c>
      <c r="F495" s="146">
        <v>0</v>
      </c>
      <c r="G495" s="147">
        <v>0</v>
      </c>
      <c r="H495" s="147">
        <v>0</v>
      </c>
      <c r="I495" s="147">
        <v>0</v>
      </c>
      <c r="J495" s="147">
        <v>0</v>
      </c>
      <c r="K495" s="147">
        <v>0</v>
      </c>
      <c r="L495" s="147">
        <v>0</v>
      </c>
      <c r="M495" s="147">
        <v>0</v>
      </c>
      <c r="N495" s="147">
        <v>0</v>
      </c>
      <c r="O495" s="147">
        <v>0</v>
      </c>
      <c r="P495" s="147">
        <v>2538.31934</v>
      </c>
      <c r="Q495" s="147">
        <v>0</v>
      </c>
      <c r="R495" s="148">
        <v>2538.31934</v>
      </c>
    </row>
    <row r="496" spans="1:18" ht="13.5">
      <c r="A496" s="144"/>
      <c r="B496" s="144"/>
      <c r="C496" s="140" t="s">
        <v>12</v>
      </c>
      <c r="D496" s="140" t="s">
        <v>12</v>
      </c>
      <c r="E496" s="140">
        <v>12</v>
      </c>
      <c r="F496" s="141">
        <v>0</v>
      </c>
      <c r="G496" s="142">
        <v>0</v>
      </c>
      <c r="H496" s="142">
        <v>0</v>
      </c>
      <c r="I496" s="142">
        <v>0</v>
      </c>
      <c r="J496" s="142">
        <v>0</v>
      </c>
      <c r="K496" s="142">
        <v>0</v>
      </c>
      <c r="L496" s="142">
        <v>0</v>
      </c>
      <c r="M496" s="142">
        <v>0</v>
      </c>
      <c r="N496" s="142">
        <v>0</v>
      </c>
      <c r="O496" s="142">
        <v>0</v>
      </c>
      <c r="P496" s="142">
        <v>8331.36295</v>
      </c>
      <c r="Q496" s="142">
        <v>0</v>
      </c>
      <c r="R496" s="143">
        <v>8331.36295</v>
      </c>
    </row>
    <row r="497" spans="1:18" ht="13.5">
      <c r="A497" s="144"/>
      <c r="B497" s="144"/>
      <c r="C497" s="144"/>
      <c r="D497" s="144"/>
      <c r="E497" s="145">
        <v>104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6260.40707</v>
      </c>
      <c r="Q497" s="147">
        <v>0</v>
      </c>
      <c r="R497" s="148">
        <v>6260.40707</v>
      </c>
    </row>
    <row r="498" spans="1:18" ht="13.5">
      <c r="A498" s="144"/>
      <c r="B498" s="144"/>
      <c r="C498" s="144"/>
      <c r="D498" s="144"/>
      <c r="E498" s="145">
        <v>216</v>
      </c>
      <c r="F498" s="146">
        <v>0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1734.8411999999998</v>
      </c>
      <c r="Q498" s="147">
        <v>0</v>
      </c>
      <c r="R498" s="148">
        <v>1734.8411999999998</v>
      </c>
    </row>
    <row r="499" spans="1:18" ht="13.5">
      <c r="A499" s="144"/>
      <c r="B499" s="144"/>
      <c r="C499" s="140" t="s">
        <v>132</v>
      </c>
      <c r="D499" s="140" t="s">
        <v>132</v>
      </c>
      <c r="E499" s="140">
        <v>38</v>
      </c>
      <c r="F499" s="141">
        <v>0</v>
      </c>
      <c r="G499" s="142">
        <v>0</v>
      </c>
      <c r="H499" s="142">
        <v>0</v>
      </c>
      <c r="I499" s="142">
        <v>0</v>
      </c>
      <c r="J499" s="142">
        <v>0</v>
      </c>
      <c r="K499" s="142">
        <v>0</v>
      </c>
      <c r="L499" s="142">
        <v>0</v>
      </c>
      <c r="M499" s="142">
        <v>0</v>
      </c>
      <c r="N499" s="142">
        <v>0</v>
      </c>
      <c r="O499" s="142">
        <v>0</v>
      </c>
      <c r="P499" s="142">
        <v>3161.60735</v>
      </c>
      <c r="Q499" s="142">
        <v>0</v>
      </c>
      <c r="R499" s="143">
        <v>3161.60735</v>
      </c>
    </row>
    <row r="500" spans="1:18" ht="13.5">
      <c r="A500" s="144"/>
      <c r="B500" s="144"/>
      <c r="C500" s="144"/>
      <c r="D500" s="144"/>
      <c r="E500" s="145">
        <v>126</v>
      </c>
      <c r="F500" s="146">
        <v>0</v>
      </c>
      <c r="G500" s="147">
        <v>0</v>
      </c>
      <c r="H500" s="147">
        <v>0</v>
      </c>
      <c r="I500" s="147">
        <v>0</v>
      </c>
      <c r="J500" s="147">
        <v>0</v>
      </c>
      <c r="K500" s="147">
        <v>0</v>
      </c>
      <c r="L500" s="147">
        <v>0</v>
      </c>
      <c r="M500" s="147">
        <v>0</v>
      </c>
      <c r="N500" s="147">
        <v>0</v>
      </c>
      <c r="O500" s="147">
        <v>0</v>
      </c>
      <c r="P500" s="147">
        <v>1833.3222700000001</v>
      </c>
      <c r="Q500" s="147">
        <v>0</v>
      </c>
      <c r="R500" s="148">
        <v>1833.3222700000001</v>
      </c>
    </row>
    <row r="501" spans="1:18" ht="13.5">
      <c r="A501" s="144"/>
      <c r="B501" s="144"/>
      <c r="C501" s="140" t="s">
        <v>133</v>
      </c>
      <c r="D501" s="140" t="s">
        <v>133</v>
      </c>
      <c r="E501" s="140">
        <v>20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3913.24007</v>
      </c>
      <c r="Q501" s="142">
        <v>0</v>
      </c>
      <c r="R501" s="143">
        <v>3913.24007</v>
      </c>
    </row>
    <row r="502" spans="1:18" ht="13.5">
      <c r="A502" s="144"/>
      <c r="B502" s="144"/>
      <c r="C502" s="144"/>
      <c r="D502" s="144"/>
      <c r="E502" s="145">
        <v>125</v>
      </c>
      <c r="F502" s="146">
        <v>0</v>
      </c>
      <c r="G502" s="147">
        <v>0</v>
      </c>
      <c r="H502" s="147">
        <v>0</v>
      </c>
      <c r="I502" s="147">
        <v>0</v>
      </c>
      <c r="J502" s="147">
        <v>0</v>
      </c>
      <c r="K502" s="147">
        <v>0</v>
      </c>
      <c r="L502" s="147">
        <v>0</v>
      </c>
      <c r="M502" s="147">
        <v>0</v>
      </c>
      <c r="N502" s="147">
        <v>0</v>
      </c>
      <c r="O502" s="147">
        <v>0</v>
      </c>
      <c r="P502" s="147">
        <v>2461.9071</v>
      </c>
      <c r="Q502" s="147">
        <v>0</v>
      </c>
      <c r="R502" s="148">
        <v>2461.9071</v>
      </c>
    </row>
    <row r="503" spans="1:18" ht="13.5">
      <c r="A503" s="144"/>
      <c r="B503" s="140" t="s">
        <v>134</v>
      </c>
      <c r="C503" s="140" t="s">
        <v>135</v>
      </c>
      <c r="D503" s="140" t="s">
        <v>135</v>
      </c>
      <c r="E503" s="140">
        <v>26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6126.29644</v>
      </c>
      <c r="Q503" s="142">
        <v>0</v>
      </c>
      <c r="R503" s="143">
        <v>6126.29644</v>
      </c>
    </row>
    <row r="504" spans="1:18" ht="13.5">
      <c r="A504" s="144"/>
      <c r="B504" s="144"/>
      <c r="C504" s="144"/>
      <c r="D504" s="144"/>
      <c r="E504" s="145">
        <v>129</v>
      </c>
      <c r="F504" s="146">
        <v>0</v>
      </c>
      <c r="G504" s="147">
        <v>0</v>
      </c>
      <c r="H504" s="147">
        <v>0</v>
      </c>
      <c r="I504" s="147">
        <v>0</v>
      </c>
      <c r="J504" s="147">
        <v>0</v>
      </c>
      <c r="K504" s="147">
        <v>0</v>
      </c>
      <c r="L504" s="147">
        <v>0</v>
      </c>
      <c r="M504" s="147">
        <v>0</v>
      </c>
      <c r="N504" s="147">
        <v>0</v>
      </c>
      <c r="O504" s="147">
        <v>0</v>
      </c>
      <c r="P504" s="147">
        <v>12.66052</v>
      </c>
      <c r="Q504" s="147">
        <v>0</v>
      </c>
      <c r="R504" s="148">
        <v>12.66052</v>
      </c>
    </row>
    <row r="505" spans="1:18" ht="13.5">
      <c r="A505" s="144"/>
      <c r="B505" s="144"/>
      <c r="C505" s="144"/>
      <c r="D505" s="140" t="s">
        <v>136</v>
      </c>
      <c r="E505" s="140">
        <v>226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2440.2154</v>
      </c>
      <c r="Q505" s="142">
        <v>0</v>
      </c>
      <c r="R505" s="143">
        <v>2440.2154</v>
      </c>
    </row>
    <row r="506" spans="1:18" ht="13.5">
      <c r="A506" s="144"/>
      <c r="B506" s="144"/>
      <c r="C506" s="140" t="s">
        <v>137</v>
      </c>
      <c r="D506" s="140" t="s">
        <v>138</v>
      </c>
      <c r="E506" s="140">
        <v>103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498.69779</v>
      </c>
      <c r="Q506" s="142">
        <v>0</v>
      </c>
      <c r="R506" s="143">
        <v>498.69779</v>
      </c>
    </row>
    <row r="507" spans="1:18" ht="13.5">
      <c r="A507" s="144"/>
      <c r="B507" s="144"/>
      <c r="C507" s="144"/>
      <c r="D507" s="140" t="s">
        <v>137</v>
      </c>
      <c r="E507" s="140">
        <v>13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6587.458820000001</v>
      </c>
      <c r="Q507" s="142">
        <v>0</v>
      </c>
      <c r="R507" s="143">
        <v>6587.458820000001</v>
      </c>
    </row>
    <row r="508" spans="1:18" ht="13.5">
      <c r="A508" s="144"/>
      <c r="B508" s="144"/>
      <c r="C508" s="144"/>
      <c r="D508" s="144"/>
      <c r="E508" s="145">
        <v>34</v>
      </c>
      <c r="F508" s="146">
        <v>0</v>
      </c>
      <c r="G508" s="147">
        <v>0</v>
      </c>
      <c r="H508" s="147">
        <v>0</v>
      </c>
      <c r="I508" s="147">
        <v>0</v>
      </c>
      <c r="J508" s="147">
        <v>0</v>
      </c>
      <c r="K508" s="147">
        <v>0</v>
      </c>
      <c r="L508" s="147">
        <v>0</v>
      </c>
      <c r="M508" s="147">
        <v>0</v>
      </c>
      <c r="N508" s="147">
        <v>0</v>
      </c>
      <c r="O508" s="147">
        <v>0</v>
      </c>
      <c r="P508" s="147">
        <v>5566.24112</v>
      </c>
      <c r="Q508" s="147">
        <v>0</v>
      </c>
      <c r="R508" s="148">
        <v>5566.24112</v>
      </c>
    </row>
    <row r="509" spans="1:18" ht="13.5">
      <c r="A509" s="144"/>
      <c r="B509" s="144"/>
      <c r="C509" s="144"/>
      <c r="D509" s="144"/>
      <c r="E509" s="145">
        <v>83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2478.9093399999997</v>
      </c>
      <c r="Q509" s="147">
        <v>0</v>
      </c>
      <c r="R509" s="148">
        <v>2478.9093399999997</v>
      </c>
    </row>
    <row r="510" spans="1:18" ht="13.5">
      <c r="A510" s="144"/>
      <c r="B510" s="144"/>
      <c r="C510" s="144"/>
      <c r="D510" s="144"/>
      <c r="E510" s="145">
        <v>84</v>
      </c>
      <c r="F510" s="146">
        <v>0</v>
      </c>
      <c r="G510" s="147">
        <v>0</v>
      </c>
      <c r="H510" s="147">
        <v>0</v>
      </c>
      <c r="I510" s="147">
        <v>0</v>
      </c>
      <c r="J510" s="147">
        <v>0</v>
      </c>
      <c r="K510" s="147">
        <v>0</v>
      </c>
      <c r="L510" s="147">
        <v>0</v>
      </c>
      <c r="M510" s="147">
        <v>0</v>
      </c>
      <c r="N510" s="147">
        <v>0</v>
      </c>
      <c r="O510" s="147">
        <v>0</v>
      </c>
      <c r="P510" s="147">
        <v>6338.35699</v>
      </c>
      <c r="Q510" s="147">
        <v>0</v>
      </c>
      <c r="R510" s="148">
        <v>6338.35699</v>
      </c>
    </row>
    <row r="511" spans="1:18" ht="13.5">
      <c r="A511" s="144"/>
      <c r="B511" s="144"/>
      <c r="C511" s="144"/>
      <c r="D511" s="144"/>
      <c r="E511" s="145">
        <v>228</v>
      </c>
      <c r="F511" s="146">
        <v>0</v>
      </c>
      <c r="G511" s="147">
        <v>0</v>
      </c>
      <c r="H511" s="147">
        <v>0</v>
      </c>
      <c r="I511" s="147">
        <v>0</v>
      </c>
      <c r="J511" s="147">
        <v>0</v>
      </c>
      <c r="K511" s="147">
        <v>0</v>
      </c>
      <c r="L511" s="147">
        <v>0</v>
      </c>
      <c r="M511" s="147">
        <v>0</v>
      </c>
      <c r="N511" s="147">
        <v>0</v>
      </c>
      <c r="O511" s="147">
        <v>0</v>
      </c>
      <c r="P511" s="147">
        <v>1105.31568</v>
      </c>
      <c r="Q511" s="147">
        <v>0</v>
      </c>
      <c r="R511" s="148">
        <v>1105.31568</v>
      </c>
    </row>
    <row r="512" spans="1:18" ht="13.5">
      <c r="A512" s="144"/>
      <c r="B512" s="144"/>
      <c r="C512" s="140" t="s">
        <v>262</v>
      </c>
      <c r="D512" s="140" t="s">
        <v>262</v>
      </c>
      <c r="E512" s="140">
        <v>130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2971.66578</v>
      </c>
      <c r="Q512" s="142">
        <v>0</v>
      </c>
      <c r="R512" s="143">
        <v>2971.66578</v>
      </c>
    </row>
    <row r="513" spans="1:18" ht="13.5">
      <c r="A513" s="144"/>
      <c r="B513" s="144"/>
      <c r="C513" s="140" t="s">
        <v>139</v>
      </c>
      <c r="D513" s="140" t="s">
        <v>139</v>
      </c>
      <c r="E513" s="140">
        <v>14</v>
      </c>
      <c r="F513" s="141">
        <v>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3280.1678199999997</v>
      </c>
      <c r="Q513" s="142">
        <v>0</v>
      </c>
      <c r="R513" s="143">
        <v>3280.1678199999997</v>
      </c>
    </row>
    <row r="514" spans="1:18" ht="13.5">
      <c r="A514" s="144"/>
      <c r="B514" s="144"/>
      <c r="C514" s="144"/>
      <c r="D514" s="144"/>
      <c r="E514" s="145">
        <v>128</v>
      </c>
      <c r="F514" s="146">
        <v>0</v>
      </c>
      <c r="G514" s="147">
        <v>0</v>
      </c>
      <c r="H514" s="147">
        <v>0</v>
      </c>
      <c r="I514" s="147">
        <v>0</v>
      </c>
      <c r="J514" s="147">
        <v>0</v>
      </c>
      <c r="K514" s="147">
        <v>0</v>
      </c>
      <c r="L514" s="147">
        <v>0</v>
      </c>
      <c r="M514" s="147">
        <v>0</v>
      </c>
      <c r="N514" s="147">
        <v>0</v>
      </c>
      <c r="O514" s="147">
        <v>0</v>
      </c>
      <c r="P514" s="147">
        <v>2347.45674</v>
      </c>
      <c r="Q514" s="147">
        <v>0</v>
      </c>
      <c r="R514" s="148">
        <v>2347.45674</v>
      </c>
    </row>
    <row r="515" spans="1:18" ht="13.5">
      <c r="A515" s="144"/>
      <c r="B515" s="140" t="s">
        <v>14</v>
      </c>
      <c r="C515" s="140" t="s">
        <v>140</v>
      </c>
      <c r="D515" s="140" t="s">
        <v>140</v>
      </c>
      <c r="E515" s="140">
        <v>43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2512.0532200000002</v>
      </c>
      <c r="Q515" s="142">
        <v>0</v>
      </c>
      <c r="R515" s="143">
        <v>2512.0532200000002</v>
      </c>
    </row>
    <row r="516" spans="1:18" ht="13.5">
      <c r="A516" s="144"/>
      <c r="B516" s="144"/>
      <c r="C516" s="140" t="s">
        <v>142</v>
      </c>
      <c r="D516" s="140" t="s">
        <v>142</v>
      </c>
      <c r="E516" s="140">
        <v>39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4577.23664</v>
      </c>
      <c r="Q516" s="142">
        <v>0</v>
      </c>
      <c r="R516" s="143">
        <v>4577.23664</v>
      </c>
    </row>
    <row r="517" spans="1:18" ht="13.5">
      <c r="A517" s="144"/>
      <c r="B517" s="144"/>
      <c r="C517" s="144"/>
      <c r="D517" s="144"/>
      <c r="E517" s="145">
        <v>133</v>
      </c>
      <c r="F517" s="146">
        <v>0</v>
      </c>
      <c r="G517" s="147">
        <v>0</v>
      </c>
      <c r="H517" s="147">
        <v>0</v>
      </c>
      <c r="I517" s="147">
        <v>0</v>
      </c>
      <c r="J517" s="147">
        <v>0</v>
      </c>
      <c r="K517" s="147">
        <v>0</v>
      </c>
      <c r="L517" s="147">
        <v>0</v>
      </c>
      <c r="M517" s="147">
        <v>0</v>
      </c>
      <c r="N517" s="147">
        <v>0</v>
      </c>
      <c r="O517" s="147">
        <v>0</v>
      </c>
      <c r="P517" s="147">
        <v>3355.8761600000003</v>
      </c>
      <c r="Q517" s="147">
        <v>0</v>
      </c>
      <c r="R517" s="148">
        <v>3355.8761600000003</v>
      </c>
    </row>
    <row r="518" spans="1:18" ht="13.5">
      <c r="A518" s="144"/>
      <c r="B518" s="144"/>
      <c r="C518" s="140" t="s">
        <v>267</v>
      </c>
      <c r="D518" s="140" t="s">
        <v>268</v>
      </c>
      <c r="E518" s="140">
        <v>72</v>
      </c>
      <c r="F518" s="141">
        <v>0</v>
      </c>
      <c r="G518" s="142">
        <v>0</v>
      </c>
      <c r="H518" s="142">
        <v>0</v>
      </c>
      <c r="I518" s="142">
        <v>0</v>
      </c>
      <c r="J518" s="142">
        <v>0</v>
      </c>
      <c r="K518" s="142">
        <v>0</v>
      </c>
      <c r="L518" s="142">
        <v>0</v>
      </c>
      <c r="M518" s="142">
        <v>0</v>
      </c>
      <c r="N518" s="142">
        <v>0</v>
      </c>
      <c r="O518" s="142">
        <v>0</v>
      </c>
      <c r="P518" s="142">
        <v>1852.08949</v>
      </c>
      <c r="Q518" s="142">
        <v>0</v>
      </c>
      <c r="R518" s="143">
        <v>1852.08949</v>
      </c>
    </row>
    <row r="519" spans="1:18" ht="13.5">
      <c r="A519" s="144"/>
      <c r="B519" s="144"/>
      <c r="C519" s="144"/>
      <c r="D519" s="144"/>
      <c r="E519" s="145">
        <v>132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1594.0201200000001</v>
      </c>
      <c r="Q519" s="147">
        <v>0</v>
      </c>
      <c r="R519" s="148">
        <v>1594.0201200000001</v>
      </c>
    </row>
    <row r="520" spans="1:18" ht="13.5">
      <c r="A520" s="144"/>
      <c r="B520" s="144"/>
      <c r="C520" s="140" t="s">
        <v>143</v>
      </c>
      <c r="D520" s="140" t="s">
        <v>144</v>
      </c>
      <c r="E520" s="140">
        <v>35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4699.445610000001</v>
      </c>
      <c r="Q520" s="142">
        <v>0</v>
      </c>
      <c r="R520" s="143">
        <v>4699.445610000001</v>
      </c>
    </row>
    <row r="521" spans="1:18" ht="13.5">
      <c r="A521" s="144"/>
      <c r="B521" s="144"/>
      <c r="C521" s="144"/>
      <c r="D521" s="144"/>
      <c r="E521" s="145">
        <v>93</v>
      </c>
      <c r="F521" s="146">
        <v>0</v>
      </c>
      <c r="G521" s="147">
        <v>0</v>
      </c>
      <c r="H521" s="147">
        <v>0</v>
      </c>
      <c r="I521" s="147">
        <v>0</v>
      </c>
      <c r="J521" s="147">
        <v>0</v>
      </c>
      <c r="K521" s="147">
        <v>0</v>
      </c>
      <c r="L521" s="147">
        <v>0</v>
      </c>
      <c r="M521" s="147">
        <v>0</v>
      </c>
      <c r="N521" s="147">
        <v>0</v>
      </c>
      <c r="O521" s="147">
        <v>0</v>
      </c>
      <c r="P521" s="147">
        <v>4968.04339</v>
      </c>
      <c r="Q521" s="147">
        <v>0</v>
      </c>
      <c r="R521" s="148">
        <v>4968.04339</v>
      </c>
    </row>
    <row r="522" spans="1:18" ht="13.5">
      <c r="A522" s="144"/>
      <c r="B522" s="144"/>
      <c r="C522" s="144"/>
      <c r="D522" s="140" t="s">
        <v>143</v>
      </c>
      <c r="E522" s="140">
        <v>15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10665.723619999999</v>
      </c>
      <c r="Q522" s="142">
        <v>0</v>
      </c>
      <c r="R522" s="143">
        <v>10665.723619999999</v>
      </c>
    </row>
    <row r="523" spans="1:18" ht="13.5">
      <c r="A523" s="144"/>
      <c r="B523" s="144"/>
      <c r="C523" s="144"/>
      <c r="D523" s="144"/>
      <c r="E523" s="145">
        <v>91</v>
      </c>
      <c r="F523" s="146">
        <v>0</v>
      </c>
      <c r="G523" s="147">
        <v>0</v>
      </c>
      <c r="H523" s="147">
        <v>0</v>
      </c>
      <c r="I523" s="147">
        <v>0</v>
      </c>
      <c r="J523" s="147">
        <v>0</v>
      </c>
      <c r="K523" s="147">
        <v>0</v>
      </c>
      <c r="L523" s="147">
        <v>0</v>
      </c>
      <c r="M523" s="147">
        <v>0</v>
      </c>
      <c r="N523" s="147">
        <v>0</v>
      </c>
      <c r="O523" s="147">
        <v>0</v>
      </c>
      <c r="P523" s="147">
        <v>10106.98589</v>
      </c>
      <c r="Q523" s="147">
        <v>0</v>
      </c>
      <c r="R523" s="148">
        <v>10106.98589</v>
      </c>
    </row>
    <row r="524" spans="1:18" ht="13.5">
      <c r="A524" s="144"/>
      <c r="B524" s="144"/>
      <c r="C524" s="144"/>
      <c r="D524" s="140" t="s">
        <v>294</v>
      </c>
      <c r="E524" s="140">
        <v>111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2609.29461</v>
      </c>
      <c r="Q524" s="142">
        <v>0</v>
      </c>
      <c r="R524" s="143">
        <v>2609.29461</v>
      </c>
    </row>
    <row r="525" spans="1:18" ht="13.5">
      <c r="A525" s="144"/>
      <c r="B525" s="144"/>
      <c r="C525" s="140" t="s">
        <v>145</v>
      </c>
      <c r="D525" s="140" t="s">
        <v>145</v>
      </c>
      <c r="E525" s="140">
        <v>27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2300.91519</v>
      </c>
      <c r="Q525" s="142">
        <v>0</v>
      </c>
      <c r="R525" s="143">
        <v>2300.91519</v>
      </c>
    </row>
    <row r="526" spans="1:18" ht="13.5">
      <c r="A526" s="144"/>
      <c r="B526" s="144"/>
      <c r="C526" s="144"/>
      <c r="D526" s="144"/>
      <c r="E526" s="145">
        <v>131</v>
      </c>
      <c r="F526" s="146">
        <v>0</v>
      </c>
      <c r="G526" s="147">
        <v>0</v>
      </c>
      <c r="H526" s="147">
        <v>0</v>
      </c>
      <c r="I526" s="147">
        <v>0</v>
      </c>
      <c r="J526" s="147">
        <v>0</v>
      </c>
      <c r="K526" s="147">
        <v>0</v>
      </c>
      <c r="L526" s="147">
        <v>0</v>
      </c>
      <c r="M526" s="147">
        <v>0</v>
      </c>
      <c r="N526" s="147">
        <v>0</v>
      </c>
      <c r="O526" s="147">
        <v>0</v>
      </c>
      <c r="P526" s="147">
        <v>3401.4490499999997</v>
      </c>
      <c r="Q526" s="147">
        <v>0</v>
      </c>
      <c r="R526" s="148">
        <v>3401.4490499999997</v>
      </c>
    </row>
    <row r="527" spans="1:18" ht="13.5">
      <c r="A527" s="144"/>
      <c r="B527" s="144"/>
      <c r="C527" s="140" t="s">
        <v>146</v>
      </c>
      <c r="D527" s="140" t="s">
        <v>146</v>
      </c>
      <c r="E527" s="140">
        <v>134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2708.80289</v>
      </c>
      <c r="Q527" s="142">
        <v>0</v>
      </c>
      <c r="R527" s="143">
        <v>2708.80289</v>
      </c>
    </row>
    <row r="528" spans="1:18" ht="13.5">
      <c r="A528" s="144"/>
      <c r="B528" s="140" t="s">
        <v>15</v>
      </c>
      <c r="C528" s="140" t="s">
        <v>147</v>
      </c>
      <c r="D528" s="140" t="s">
        <v>147</v>
      </c>
      <c r="E528" s="140">
        <v>30</v>
      </c>
      <c r="F528" s="141">
        <v>0</v>
      </c>
      <c r="G528" s="142">
        <v>0</v>
      </c>
      <c r="H528" s="142">
        <v>0</v>
      </c>
      <c r="I528" s="142">
        <v>0</v>
      </c>
      <c r="J528" s="142">
        <v>0</v>
      </c>
      <c r="K528" s="142">
        <v>0</v>
      </c>
      <c r="L528" s="142">
        <v>0</v>
      </c>
      <c r="M528" s="142">
        <v>0</v>
      </c>
      <c r="N528" s="142">
        <v>0</v>
      </c>
      <c r="O528" s="142">
        <v>0</v>
      </c>
      <c r="P528" s="142">
        <v>3908.60221</v>
      </c>
      <c r="Q528" s="142">
        <v>0</v>
      </c>
      <c r="R528" s="143">
        <v>3908.60221</v>
      </c>
    </row>
    <row r="529" spans="1:18" ht="13.5">
      <c r="A529" s="144"/>
      <c r="B529" s="144"/>
      <c r="C529" s="144"/>
      <c r="D529" s="144"/>
      <c r="E529" s="145">
        <v>94</v>
      </c>
      <c r="F529" s="146">
        <v>0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11307.392539999999</v>
      </c>
      <c r="Q529" s="147">
        <v>0</v>
      </c>
      <c r="R529" s="148">
        <v>11307.392539999999</v>
      </c>
    </row>
    <row r="530" spans="1:18" ht="13.5">
      <c r="A530" s="144"/>
      <c r="B530" s="144"/>
      <c r="C530" s="144"/>
      <c r="D530" s="144"/>
      <c r="E530" s="145">
        <v>118</v>
      </c>
      <c r="F530" s="146">
        <v>0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4022.87647</v>
      </c>
      <c r="Q530" s="147">
        <v>0</v>
      </c>
      <c r="R530" s="148">
        <v>4022.87647</v>
      </c>
    </row>
    <row r="531" spans="1:18" ht="13.5">
      <c r="A531" s="144"/>
      <c r="B531" s="144"/>
      <c r="C531" s="144"/>
      <c r="D531" s="144"/>
      <c r="E531" s="145">
        <v>214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3470.87409</v>
      </c>
      <c r="Q531" s="147">
        <v>0</v>
      </c>
      <c r="R531" s="148">
        <v>3470.87409</v>
      </c>
    </row>
    <row r="532" spans="1:18" ht="13.5">
      <c r="A532" s="144"/>
      <c r="B532" s="144"/>
      <c r="C532" s="144"/>
      <c r="D532" s="144"/>
      <c r="E532" s="145">
        <v>230</v>
      </c>
      <c r="F532" s="146">
        <v>0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15209.97163</v>
      </c>
      <c r="Q532" s="147">
        <v>0</v>
      </c>
      <c r="R532" s="148">
        <v>15209.97163</v>
      </c>
    </row>
    <row r="533" spans="1:18" ht="13.5">
      <c r="A533" s="144"/>
      <c r="B533" s="144"/>
      <c r="C533" s="140" t="s">
        <v>15</v>
      </c>
      <c r="D533" s="140" t="s">
        <v>15</v>
      </c>
      <c r="E533" s="140">
        <v>135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4887.887360000001</v>
      </c>
      <c r="Q533" s="142">
        <v>0</v>
      </c>
      <c r="R533" s="143">
        <v>4887.887360000001</v>
      </c>
    </row>
    <row r="534" spans="1:18" ht="13.5">
      <c r="A534" s="144"/>
      <c r="B534" s="144"/>
      <c r="C534" s="144"/>
      <c r="D534" s="140" t="s">
        <v>295</v>
      </c>
      <c r="E534" s="140">
        <v>68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2579.6311600000004</v>
      </c>
      <c r="Q534" s="142">
        <v>0</v>
      </c>
      <c r="R534" s="143">
        <v>2579.6311600000004</v>
      </c>
    </row>
    <row r="535" spans="1:18" ht="13.5">
      <c r="A535" s="144"/>
      <c r="B535" s="144"/>
      <c r="C535" s="140" t="s">
        <v>149</v>
      </c>
      <c r="D535" s="140" t="s">
        <v>150</v>
      </c>
      <c r="E535" s="140">
        <v>136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3816.6385499999997</v>
      </c>
      <c r="Q535" s="142">
        <v>0</v>
      </c>
      <c r="R535" s="143">
        <v>3816.6385499999997</v>
      </c>
    </row>
    <row r="536" spans="1:18" ht="13.5">
      <c r="A536" s="144"/>
      <c r="B536" s="140" t="s">
        <v>16</v>
      </c>
      <c r="C536" s="140" t="s">
        <v>151</v>
      </c>
      <c r="D536" s="140" t="s">
        <v>151</v>
      </c>
      <c r="E536" s="140">
        <v>146</v>
      </c>
      <c r="F536" s="141">
        <v>0</v>
      </c>
      <c r="G536" s="142">
        <v>0</v>
      </c>
      <c r="H536" s="142">
        <v>0</v>
      </c>
      <c r="I536" s="142">
        <v>0</v>
      </c>
      <c r="J536" s="142">
        <v>0</v>
      </c>
      <c r="K536" s="142">
        <v>0</v>
      </c>
      <c r="L536" s="142">
        <v>0</v>
      </c>
      <c r="M536" s="142">
        <v>0</v>
      </c>
      <c r="N536" s="142">
        <v>0</v>
      </c>
      <c r="O536" s="142">
        <v>0</v>
      </c>
      <c r="P536" s="142">
        <v>2977.9908</v>
      </c>
      <c r="Q536" s="142">
        <v>0</v>
      </c>
      <c r="R536" s="143">
        <v>2977.9908</v>
      </c>
    </row>
    <row r="537" spans="1:18" ht="13.5">
      <c r="A537" s="144"/>
      <c r="B537" s="144"/>
      <c r="C537" s="144"/>
      <c r="D537" s="144"/>
      <c r="E537" s="145">
        <v>186</v>
      </c>
      <c r="F537" s="146">
        <v>0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3235.2369700000004</v>
      </c>
      <c r="Q537" s="147">
        <v>0</v>
      </c>
      <c r="R537" s="148">
        <v>3235.2369700000004</v>
      </c>
    </row>
    <row r="538" spans="1:18" ht="13.5">
      <c r="A538" s="144"/>
      <c r="B538" s="144"/>
      <c r="C538" s="140" t="s">
        <v>152</v>
      </c>
      <c r="D538" s="140" t="s">
        <v>272</v>
      </c>
      <c r="E538" s="140">
        <v>64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2964.9818</v>
      </c>
      <c r="Q538" s="142">
        <v>0</v>
      </c>
      <c r="R538" s="143">
        <v>2964.9818</v>
      </c>
    </row>
    <row r="539" spans="1:18" ht="13.5">
      <c r="A539" s="144"/>
      <c r="B539" s="144"/>
      <c r="C539" s="144"/>
      <c r="D539" s="140" t="s">
        <v>153</v>
      </c>
      <c r="E539" s="140">
        <v>148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2932.14548</v>
      </c>
      <c r="Q539" s="142">
        <v>0</v>
      </c>
      <c r="R539" s="143">
        <v>2932.14548</v>
      </c>
    </row>
    <row r="540" spans="1:18" ht="13.5">
      <c r="A540" s="144"/>
      <c r="B540" s="144"/>
      <c r="C540" s="140" t="s">
        <v>154</v>
      </c>
      <c r="D540" s="140" t="s">
        <v>154</v>
      </c>
      <c r="E540" s="140">
        <v>44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4780.91848</v>
      </c>
      <c r="Q540" s="142">
        <v>0</v>
      </c>
      <c r="R540" s="143">
        <v>4780.91848</v>
      </c>
    </row>
    <row r="541" spans="1:18" ht="13.5">
      <c r="A541" s="144"/>
      <c r="B541" s="144"/>
      <c r="C541" s="144"/>
      <c r="D541" s="144"/>
      <c r="E541" s="145">
        <v>147</v>
      </c>
      <c r="F541" s="146">
        <v>0</v>
      </c>
      <c r="G541" s="147">
        <v>0</v>
      </c>
      <c r="H541" s="147">
        <v>0</v>
      </c>
      <c r="I541" s="147">
        <v>0</v>
      </c>
      <c r="J541" s="147">
        <v>0</v>
      </c>
      <c r="K541" s="147">
        <v>0</v>
      </c>
      <c r="L541" s="147">
        <v>0</v>
      </c>
      <c r="M541" s="147">
        <v>0</v>
      </c>
      <c r="N541" s="147">
        <v>0</v>
      </c>
      <c r="O541" s="147">
        <v>0</v>
      </c>
      <c r="P541" s="147">
        <v>5128.1947199999995</v>
      </c>
      <c r="Q541" s="147">
        <v>0</v>
      </c>
      <c r="R541" s="148">
        <v>5128.1947199999995</v>
      </c>
    </row>
    <row r="542" spans="1:18" ht="13.5">
      <c r="A542" s="144"/>
      <c r="B542" s="144"/>
      <c r="C542" s="140" t="s">
        <v>155</v>
      </c>
      <c r="D542" s="140" t="s">
        <v>156</v>
      </c>
      <c r="E542" s="140">
        <v>41</v>
      </c>
      <c r="F542" s="141">
        <v>0</v>
      </c>
      <c r="G542" s="142">
        <v>0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5245.60609</v>
      </c>
      <c r="Q542" s="142">
        <v>0</v>
      </c>
      <c r="R542" s="143">
        <v>5245.60609</v>
      </c>
    </row>
    <row r="543" spans="1:18" ht="13.5">
      <c r="A543" s="144"/>
      <c r="B543" s="144"/>
      <c r="C543" s="144"/>
      <c r="D543" s="144"/>
      <c r="E543" s="145">
        <v>145</v>
      </c>
      <c r="F543" s="146">
        <v>0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4417.66845</v>
      </c>
      <c r="Q543" s="147">
        <v>0</v>
      </c>
      <c r="R543" s="148">
        <v>4417.66845</v>
      </c>
    </row>
    <row r="544" spans="1:18" ht="13.5">
      <c r="A544" s="144"/>
      <c r="B544" s="144"/>
      <c r="C544" s="140" t="s">
        <v>16</v>
      </c>
      <c r="D544" s="140" t="s">
        <v>157</v>
      </c>
      <c r="E544" s="140">
        <v>48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8015.59163</v>
      </c>
      <c r="Q544" s="142">
        <v>0</v>
      </c>
      <c r="R544" s="143">
        <v>8015.59163</v>
      </c>
    </row>
    <row r="545" spans="1:18" ht="13.5">
      <c r="A545" s="144"/>
      <c r="B545" s="144"/>
      <c r="C545" s="144"/>
      <c r="D545" s="144"/>
      <c r="E545" s="145">
        <v>59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2572.91827</v>
      </c>
      <c r="Q545" s="147">
        <v>0</v>
      </c>
      <c r="R545" s="148">
        <v>2572.91827</v>
      </c>
    </row>
    <row r="546" spans="1:18" ht="13.5">
      <c r="A546" s="144"/>
      <c r="B546" s="144"/>
      <c r="C546" s="144"/>
      <c r="D546" s="144"/>
      <c r="E546" s="145">
        <v>137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1971.62997</v>
      </c>
      <c r="Q546" s="147">
        <v>0</v>
      </c>
      <c r="R546" s="148">
        <v>1971.62997</v>
      </c>
    </row>
    <row r="547" spans="1:18" ht="13.5">
      <c r="A547" s="144"/>
      <c r="B547" s="144"/>
      <c r="C547" s="144"/>
      <c r="D547" s="144"/>
      <c r="E547" s="145">
        <v>138</v>
      </c>
      <c r="F547" s="146">
        <v>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3639.41086</v>
      </c>
      <c r="Q547" s="147">
        <v>0</v>
      </c>
      <c r="R547" s="148">
        <v>3639.41086</v>
      </c>
    </row>
    <row r="548" spans="1:18" ht="13.5">
      <c r="A548" s="144"/>
      <c r="B548" s="144"/>
      <c r="C548" s="144"/>
      <c r="D548" s="144"/>
      <c r="E548" s="145">
        <v>232</v>
      </c>
      <c r="F548" s="146">
        <v>0</v>
      </c>
      <c r="G548" s="147">
        <v>0</v>
      </c>
      <c r="H548" s="147">
        <v>0</v>
      </c>
      <c r="I548" s="147">
        <v>0</v>
      </c>
      <c r="J548" s="147">
        <v>0</v>
      </c>
      <c r="K548" s="147">
        <v>0</v>
      </c>
      <c r="L548" s="147">
        <v>0</v>
      </c>
      <c r="M548" s="147">
        <v>0</v>
      </c>
      <c r="N548" s="147">
        <v>0</v>
      </c>
      <c r="O548" s="147">
        <v>0</v>
      </c>
      <c r="P548" s="147">
        <v>115.23843</v>
      </c>
      <c r="Q548" s="147">
        <v>0</v>
      </c>
      <c r="R548" s="148">
        <v>115.23843</v>
      </c>
    </row>
    <row r="549" spans="1:18" ht="13.5">
      <c r="A549" s="144"/>
      <c r="B549" s="144"/>
      <c r="C549" s="144"/>
      <c r="D549" s="140" t="s">
        <v>158</v>
      </c>
      <c r="E549" s="140">
        <v>66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2053.6746000000003</v>
      </c>
      <c r="Q549" s="142">
        <v>0</v>
      </c>
      <c r="R549" s="143">
        <v>2053.6746000000003</v>
      </c>
    </row>
    <row r="550" spans="1:18" ht="13.5">
      <c r="A550" s="144"/>
      <c r="B550" s="144"/>
      <c r="C550" s="144"/>
      <c r="D550" s="140" t="s">
        <v>159</v>
      </c>
      <c r="E550" s="140">
        <v>70</v>
      </c>
      <c r="F550" s="141">
        <v>0</v>
      </c>
      <c r="G550" s="142">
        <v>0</v>
      </c>
      <c r="H550" s="142">
        <v>0</v>
      </c>
      <c r="I550" s="142">
        <v>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2802.8122000000003</v>
      </c>
      <c r="Q550" s="142">
        <v>0</v>
      </c>
      <c r="R550" s="143">
        <v>2802.8122000000003</v>
      </c>
    </row>
    <row r="551" spans="1:18" ht="13.5">
      <c r="A551" s="144"/>
      <c r="B551" s="144"/>
      <c r="C551" s="144"/>
      <c r="D551" s="144"/>
      <c r="E551" s="145">
        <v>195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148.15301000000002</v>
      </c>
      <c r="Q551" s="147">
        <v>0</v>
      </c>
      <c r="R551" s="148">
        <v>148.15301000000002</v>
      </c>
    </row>
    <row r="552" spans="1:18" ht="13.5">
      <c r="A552" s="144"/>
      <c r="B552" s="144"/>
      <c r="C552" s="144"/>
      <c r="D552" s="144"/>
      <c r="E552" s="145">
        <v>140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0</v>
      </c>
      <c r="M552" s="147">
        <v>0</v>
      </c>
      <c r="N552" s="147">
        <v>0</v>
      </c>
      <c r="O552" s="147">
        <v>0</v>
      </c>
      <c r="P552" s="147">
        <v>2150.72115</v>
      </c>
      <c r="Q552" s="147">
        <v>0</v>
      </c>
      <c r="R552" s="148">
        <v>2150.72115</v>
      </c>
    </row>
    <row r="553" spans="1:18" ht="13.5">
      <c r="A553" s="144"/>
      <c r="B553" s="144"/>
      <c r="C553" s="144"/>
      <c r="D553" s="140" t="s">
        <v>163</v>
      </c>
      <c r="E553" s="140">
        <v>62</v>
      </c>
      <c r="F553" s="141">
        <v>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2437.3837799999997</v>
      </c>
      <c r="Q553" s="142">
        <v>0</v>
      </c>
      <c r="R553" s="143">
        <v>2437.3837799999997</v>
      </c>
    </row>
    <row r="554" spans="1:18" ht="13.5">
      <c r="A554" s="144"/>
      <c r="B554" s="144"/>
      <c r="C554" s="144"/>
      <c r="D554" s="144"/>
      <c r="E554" s="145">
        <v>174</v>
      </c>
      <c r="F554" s="146">
        <v>0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3946.0524100000002</v>
      </c>
      <c r="Q554" s="147">
        <v>0</v>
      </c>
      <c r="R554" s="148">
        <v>3946.0524100000002</v>
      </c>
    </row>
    <row r="555" spans="1:18" ht="13.5">
      <c r="A555" s="144"/>
      <c r="B555" s="144"/>
      <c r="C555" s="144"/>
      <c r="D555" s="140" t="s">
        <v>164</v>
      </c>
      <c r="E555" s="140">
        <v>169</v>
      </c>
      <c r="F555" s="141">
        <v>0</v>
      </c>
      <c r="G555" s="142">
        <v>0</v>
      </c>
      <c r="H555" s="142">
        <v>0</v>
      </c>
      <c r="I555" s="142">
        <v>0</v>
      </c>
      <c r="J555" s="142">
        <v>0</v>
      </c>
      <c r="K555" s="142">
        <v>0</v>
      </c>
      <c r="L555" s="142">
        <v>0</v>
      </c>
      <c r="M555" s="142">
        <v>0</v>
      </c>
      <c r="N555" s="142">
        <v>0</v>
      </c>
      <c r="O555" s="142">
        <v>0</v>
      </c>
      <c r="P555" s="142">
        <v>1518.97627</v>
      </c>
      <c r="Q555" s="142">
        <v>0</v>
      </c>
      <c r="R555" s="143">
        <v>1518.97627</v>
      </c>
    </row>
    <row r="556" spans="1:18" ht="13.5">
      <c r="A556" s="144"/>
      <c r="B556" s="144"/>
      <c r="C556" s="144"/>
      <c r="D556" s="144"/>
      <c r="E556" s="145">
        <v>190</v>
      </c>
      <c r="F556" s="146">
        <v>0</v>
      </c>
      <c r="G556" s="147">
        <v>0</v>
      </c>
      <c r="H556" s="147">
        <v>0</v>
      </c>
      <c r="I556" s="147">
        <v>0</v>
      </c>
      <c r="J556" s="147">
        <v>0</v>
      </c>
      <c r="K556" s="147">
        <v>0</v>
      </c>
      <c r="L556" s="147">
        <v>0</v>
      </c>
      <c r="M556" s="147">
        <v>0</v>
      </c>
      <c r="N556" s="147">
        <v>0</v>
      </c>
      <c r="O556" s="147">
        <v>0</v>
      </c>
      <c r="P556" s="147">
        <v>1765.29253</v>
      </c>
      <c r="Q556" s="147">
        <v>0</v>
      </c>
      <c r="R556" s="148">
        <v>1765.29253</v>
      </c>
    </row>
    <row r="557" spans="1:18" ht="13.5">
      <c r="A557" s="144"/>
      <c r="B557" s="144"/>
      <c r="C557" s="144"/>
      <c r="D557" s="140" t="s">
        <v>165</v>
      </c>
      <c r="E557" s="140">
        <v>58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2635.27556</v>
      </c>
      <c r="Q557" s="142">
        <v>0</v>
      </c>
      <c r="R557" s="143">
        <v>2635.27556</v>
      </c>
    </row>
    <row r="558" spans="1:18" ht="13.5">
      <c r="A558" s="144"/>
      <c r="B558" s="144"/>
      <c r="C558" s="144"/>
      <c r="D558" s="144"/>
      <c r="E558" s="145">
        <v>139</v>
      </c>
      <c r="F558" s="146">
        <v>0</v>
      </c>
      <c r="G558" s="147">
        <v>0</v>
      </c>
      <c r="H558" s="147">
        <v>0</v>
      </c>
      <c r="I558" s="147">
        <v>0</v>
      </c>
      <c r="J558" s="147">
        <v>0</v>
      </c>
      <c r="K558" s="147">
        <v>0</v>
      </c>
      <c r="L558" s="147">
        <v>0</v>
      </c>
      <c r="M558" s="147">
        <v>0</v>
      </c>
      <c r="N558" s="147">
        <v>0</v>
      </c>
      <c r="O558" s="147">
        <v>0</v>
      </c>
      <c r="P558" s="147">
        <v>2164.38947</v>
      </c>
      <c r="Q558" s="147">
        <v>0</v>
      </c>
      <c r="R558" s="148">
        <v>2164.38947</v>
      </c>
    </row>
    <row r="559" spans="1:18" ht="13.5">
      <c r="A559" s="144"/>
      <c r="B559" s="144"/>
      <c r="C559" s="144"/>
      <c r="D559" s="140" t="s">
        <v>167</v>
      </c>
      <c r="E559" s="140">
        <v>204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3785.3879500000003</v>
      </c>
      <c r="Q559" s="142">
        <v>0</v>
      </c>
      <c r="R559" s="143">
        <v>3785.3879500000003</v>
      </c>
    </row>
    <row r="560" spans="1:18" ht="13.5">
      <c r="A560" s="144"/>
      <c r="B560" s="144"/>
      <c r="C560" s="144"/>
      <c r="D560" s="140" t="s">
        <v>169</v>
      </c>
      <c r="E560" s="140">
        <v>180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2449.3501800000004</v>
      </c>
      <c r="Q560" s="142">
        <v>0</v>
      </c>
      <c r="R560" s="143">
        <v>2449.3501800000004</v>
      </c>
    </row>
    <row r="561" spans="1:18" ht="13.5">
      <c r="A561" s="144"/>
      <c r="B561" s="144"/>
      <c r="C561" s="144"/>
      <c r="D561" s="140" t="s">
        <v>170</v>
      </c>
      <c r="E561" s="140">
        <v>47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2879.74961</v>
      </c>
      <c r="Q561" s="142">
        <v>0</v>
      </c>
      <c r="R561" s="143">
        <v>2879.74961</v>
      </c>
    </row>
    <row r="562" spans="1:18" ht="13.5">
      <c r="A562" s="144"/>
      <c r="B562" s="144"/>
      <c r="C562" s="144"/>
      <c r="D562" s="144"/>
      <c r="E562" s="145">
        <v>56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2345.83998</v>
      </c>
      <c r="Q562" s="147">
        <v>0</v>
      </c>
      <c r="R562" s="148">
        <v>2345.83998</v>
      </c>
    </row>
    <row r="563" spans="1:18" ht="13.5">
      <c r="A563" s="144"/>
      <c r="B563" s="144"/>
      <c r="C563" s="144"/>
      <c r="D563" s="144"/>
      <c r="E563" s="145">
        <v>60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3393.1340099999998</v>
      </c>
      <c r="Q563" s="147">
        <v>0</v>
      </c>
      <c r="R563" s="148">
        <v>3393.1340099999998</v>
      </c>
    </row>
    <row r="564" spans="1:18" ht="13.5">
      <c r="A564" s="144"/>
      <c r="B564" s="144"/>
      <c r="C564" s="144"/>
      <c r="D564" s="144"/>
      <c r="E564" s="145">
        <v>61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1957.66783</v>
      </c>
      <c r="Q564" s="147">
        <v>0</v>
      </c>
      <c r="R564" s="148">
        <v>1957.66783</v>
      </c>
    </row>
    <row r="565" spans="1:18" ht="13.5">
      <c r="A565" s="144"/>
      <c r="B565" s="144"/>
      <c r="C565" s="144"/>
      <c r="D565" s="144"/>
      <c r="E565" s="145">
        <v>143</v>
      </c>
      <c r="F565" s="146">
        <v>0</v>
      </c>
      <c r="G565" s="147">
        <v>0</v>
      </c>
      <c r="H565" s="147">
        <v>0</v>
      </c>
      <c r="I565" s="147">
        <v>0</v>
      </c>
      <c r="J565" s="147">
        <v>0</v>
      </c>
      <c r="K565" s="147">
        <v>0</v>
      </c>
      <c r="L565" s="147">
        <v>0</v>
      </c>
      <c r="M565" s="147">
        <v>0</v>
      </c>
      <c r="N565" s="147">
        <v>0</v>
      </c>
      <c r="O565" s="147">
        <v>0</v>
      </c>
      <c r="P565" s="147">
        <v>2941.55289</v>
      </c>
      <c r="Q565" s="147">
        <v>0</v>
      </c>
      <c r="R565" s="148">
        <v>2941.55289</v>
      </c>
    </row>
    <row r="566" spans="1:18" ht="13.5">
      <c r="A566" s="144"/>
      <c r="B566" s="144"/>
      <c r="C566" s="144"/>
      <c r="D566" s="140" t="s">
        <v>171</v>
      </c>
      <c r="E566" s="140">
        <v>51</v>
      </c>
      <c r="F566" s="141">
        <v>0</v>
      </c>
      <c r="G566" s="142">
        <v>0</v>
      </c>
      <c r="H566" s="142">
        <v>0</v>
      </c>
      <c r="I566" s="142">
        <v>0</v>
      </c>
      <c r="J566" s="142">
        <v>0</v>
      </c>
      <c r="K566" s="142">
        <v>0</v>
      </c>
      <c r="L566" s="142">
        <v>0</v>
      </c>
      <c r="M566" s="142">
        <v>0</v>
      </c>
      <c r="N566" s="142">
        <v>0</v>
      </c>
      <c r="O566" s="142">
        <v>0</v>
      </c>
      <c r="P566" s="142">
        <v>5985.0815</v>
      </c>
      <c r="Q566" s="142">
        <v>0</v>
      </c>
      <c r="R566" s="143">
        <v>5985.0815</v>
      </c>
    </row>
    <row r="567" spans="1:18" ht="13.5">
      <c r="A567" s="144"/>
      <c r="B567" s="144"/>
      <c r="C567" s="144"/>
      <c r="D567" s="144"/>
      <c r="E567" s="145">
        <v>141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2414.8357400000004</v>
      </c>
      <c r="Q567" s="147">
        <v>0</v>
      </c>
      <c r="R567" s="148">
        <v>2414.8357400000004</v>
      </c>
    </row>
    <row r="568" spans="1:18" ht="13.5">
      <c r="A568" s="144"/>
      <c r="B568" s="144"/>
      <c r="C568" s="144"/>
      <c r="D568" s="144"/>
      <c r="E568" s="145">
        <v>229</v>
      </c>
      <c r="F568" s="146">
        <v>0</v>
      </c>
      <c r="G568" s="147">
        <v>0</v>
      </c>
      <c r="H568" s="147">
        <v>0</v>
      </c>
      <c r="I568" s="147">
        <v>0</v>
      </c>
      <c r="J568" s="147">
        <v>0</v>
      </c>
      <c r="K568" s="147">
        <v>0</v>
      </c>
      <c r="L568" s="147">
        <v>0</v>
      </c>
      <c r="M568" s="147">
        <v>0</v>
      </c>
      <c r="N568" s="147">
        <v>0</v>
      </c>
      <c r="O568" s="147">
        <v>0</v>
      </c>
      <c r="P568" s="147">
        <v>1203.92817</v>
      </c>
      <c r="Q568" s="147">
        <v>0</v>
      </c>
      <c r="R568" s="148">
        <v>1203.92817</v>
      </c>
    </row>
    <row r="569" spans="1:18" ht="13.5">
      <c r="A569" s="144"/>
      <c r="B569" s="144"/>
      <c r="C569" s="144"/>
      <c r="D569" s="140" t="s">
        <v>172</v>
      </c>
      <c r="E569" s="140">
        <v>54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5648.31519</v>
      </c>
      <c r="Q569" s="142">
        <v>0</v>
      </c>
      <c r="R569" s="143">
        <v>5648.31519</v>
      </c>
    </row>
    <row r="570" spans="1:18" ht="13.5">
      <c r="A570" s="144"/>
      <c r="B570" s="144"/>
      <c r="C570" s="144"/>
      <c r="D570" s="140" t="s">
        <v>173</v>
      </c>
      <c r="E570" s="140">
        <v>225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3114.3232000000003</v>
      </c>
      <c r="Q570" s="142">
        <v>0</v>
      </c>
      <c r="R570" s="143">
        <v>3114.3232000000003</v>
      </c>
    </row>
    <row r="571" spans="1:18" ht="13.5">
      <c r="A571" s="144"/>
      <c r="B571" s="144"/>
      <c r="C571" s="144"/>
      <c r="D571" s="140" t="s">
        <v>175</v>
      </c>
      <c r="E571" s="140">
        <v>1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97425.73770999999</v>
      </c>
      <c r="Q571" s="142">
        <v>140.18667000000002</v>
      </c>
      <c r="R571" s="143">
        <v>97565.92438</v>
      </c>
    </row>
    <row r="572" spans="1:18" ht="13.5">
      <c r="A572" s="144"/>
      <c r="B572" s="144"/>
      <c r="C572" s="144"/>
      <c r="D572" s="144"/>
      <c r="E572" s="145">
        <v>114</v>
      </c>
      <c r="F572" s="146">
        <v>0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454923.9718</v>
      </c>
      <c r="M572" s="147">
        <v>0</v>
      </c>
      <c r="N572" s="147">
        <v>454923.9718</v>
      </c>
      <c r="O572" s="147">
        <v>454923.9718</v>
      </c>
      <c r="P572" s="147">
        <v>0</v>
      </c>
      <c r="Q572" s="147">
        <v>0</v>
      </c>
      <c r="R572" s="148">
        <v>0</v>
      </c>
    </row>
    <row r="573" spans="1:18" ht="13.5">
      <c r="A573" s="144"/>
      <c r="B573" s="144"/>
      <c r="C573" s="144"/>
      <c r="D573" s="140" t="s">
        <v>176</v>
      </c>
      <c r="E573" s="140">
        <v>57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4405.82385</v>
      </c>
      <c r="Q573" s="142">
        <v>0</v>
      </c>
      <c r="R573" s="143">
        <v>4405.82385</v>
      </c>
    </row>
    <row r="574" spans="1:18" ht="13.5">
      <c r="A574" s="144"/>
      <c r="B574" s="144"/>
      <c r="C574" s="144"/>
      <c r="D574" s="144"/>
      <c r="E574" s="145">
        <v>142</v>
      </c>
      <c r="F574" s="146">
        <v>0</v>
      </c>
      <c r="G574" s="147">
        <v>0</v>
      </c>
      <c r="H574" s="147">
        <v>0</v>
      </c>
      <c r="I574" s="147">
        <v>0</v>
      </c>
      <c r="J574" s="147">
        <v>0</v>
      </c>
      <c r="K574" s="147">
        <v>0</v>
      </c>
      <c r="L574" s="147">
        <v>0</v>
      </c>
      <c r="M574" s="147">
        <v>0</v>
      </c>
      <c r="N574" s="147">
        <v>0</v>
      </c>
      <c r="O574" s="147">
        <v>0</v>
      </c>
      <c r="P574" s="147">
        <v>3466.66353</v>
      </c>
      <c r="Q574" s="147">
        <v>0</v>
      </c>
      <c r="R574" s="148">
        <v>3466.66353</v>
      </c>
    </row>
    <row r="575" spans="1:18" ht="13.5">
      <c r="A575" s="144"/>
      <c r="B575" s="144"/>
      <c r="C575" s="144"/>
      <c r="D575" s="140" t="s">
        <v>177</v>
      </c>
      <c r="E575" s="140">
        <v>42</v>
      </c>
      <c r="F575" s="141">
        <v>0</v>
      </c>
      <c r="G575" s="142">
        <v>0</v>
      </c>
      <c r="H575" s="142">
        <v>0</v>
      </c>
      <c r="I575" s="142">
        <v>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4608.98514</v>
      </c>
      <c r="Q575" s="142">
        <v>0</v>
      </c>
      <c r="R575" s="143">
        <v>4608.98514</v>
      </c>
    </row>
    <row r="576" spans="1:18" ht="13.5">
      <c r="A576" s="144"/>
      <c r="B576" s="144"/>
      <c r="C576" s="144"/>
      <c r="D576" s="144"/>
      <c r="E576" s="145">
        <v>144</v>
      </c>
      <c r="F576" s="146">
        <v>0</v>
      </c>
      <c r="G576" s="147">
        <v>0</v>
      </c>
      <c r="H576" s="147">
        <v>0</v>
      </c>
      <c r="I576" s="147">
        <v>0</v>
      </c>
      <c r="J576" s="147">
        <v>0</v>
      </c>
      <c r="K576" s="147">
        <v>0</v>
      </c>
      <c r="L576" s="147">
        <v>0</v>
      </c>
      <c r="M576" s="147">
        <v>0</v>
      </c>
      <c r="N576" s="147">
        <v>0</v>
      </c>
      <c r="O576" s="147">
        <v>0</v>
      </c>
      <c r="P576" s="147">
        <v>3003.4180499999998</v>
      </c>
      <c r="Q576" s="147">
        <v>0</v>
      </c>
      <c r="R576" s="148">
        <v>3003.4180499999998</v>
      </c>
    </row>
    <row r="577" spans="1:18" ht="13.5">
      <c r="A577" s="144"/>
      <c r="B577" s="144"/>
      <c r="C577" s="144"/>
      <c r="D577" s="140" t="s">
        <v>178</v>
      </c>
      <c r="E577" s="140">
        <v>233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277.40247</v>
      </c>
      <c r="Q577" s="142">
        <v>0</v>
      </c>
      <c r="R577" s="143">
        <v>277.40247</v>
      </c>
    </row>
    <row r="578" spans="1:18" ht="13.5">
      <c r="A578" s="144"/>
      <c r="B578" s="144"/>
      <c r="C578" s="144"/>
      <c r="D578" s="140" t="s">
        <v>179</v>
      </c>
      <c r="E578" s="140">
        <v>173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2251.15508</v>
      </c>
      <c r="Q578" s="142">
        <v>0</v>
      </c>
      <c r="R578" s="143">
        <v>2251.15508</v>
      </c>
    </row>
    <row r="579" spans="1:18" ht="13.5">
      <c r="A579" s="144"/>
      <c r="B579" s="140" t="s">
        <v>17</v>
      </c>
      <c r="C579" s="140" t="s">
        <v>183</v>
      </c>
      <c r="D579" s="140" t="s">
        <v>184</v>
      </c>
      <c r="E579" s="140">
        <v>22</v>
      </c>
      <c r="F579" s="141">
        <v>0</v>
      </c>
      <c r="G579" s="142">
        <v>0</v>
      </c>
      <c r="H579" s="142">
        <v>0</v>
      </c>
      <c r="I579" s="142">
        <v>0</v>
      </c>
      <c r="J579" s="142">
        <v>0</v>
      </c>
      <c r="K579" s="142">
        <v>0</v>
      </c>
      <c r="L579" s="142">
        <v>0</v>
      </c>
      <c r="M579" s="142">
        <v>0</v>
      </c>
      <c r="N579" s="142">
        <v>0</v>
      </c>
      <c r="O579" s="142">
        <v>0</v>
      </c>
      <c r="P579" s="142">
        <v>4195.33345</v>
      </c>
      <c r="Q579" s="142">
        <v>0</v>
      </c>
      <c r="R579" s="143">
        <v>4195.33345</v>
      </c>
    </row>
    <row r="580" spans="1:18" ht="13.5">
      <c r="A580" s="144"/>
      <c r="B580" s="144"/>
      <c r="C580" s="144"/>
      <c r="D580" s="144"/>
      <c r="E580" s="145">
        <v>112</v>
      </c>
      <c r="F580" s="146">
        <v>0</v>
      </c>
      <c r="G580" s="147">
        <v>0</v>
      </c>
      <c r="H580" s="147">
        <v>0</v>
      </c>
      <c r="I580" s="147">
        <v>0</v>
      </c>
      <c r="J580" s="147">
        <v>0</v>
      </c>
      <c r="K580" s="147">
        <v>0</v>
      </c>
      <c r="L580" s="147">
        <v>0</v>
      </c>
      <c r="M580" s="147">
        <v>0</v>
      </c>
      <c r="N580" s="147">
        <v>0</v>
      </c>
      <c r="O580" s="147">
        <v>0</v>
      </c>
      <c r="P580" s="147">
        <v>927.59477</v>
      </c>
      <c r="Q580" s="147">
        <v>0</v>
      </c>
      <c r="R580" s="148">
        <v>927.59477</v>
      </c>
    </row>
    <row r="581" spans="1:18" ht="13.5">
      <c r="A581" s="144"/>
      <c r="B581" s="144"/>
      <c r="C581" s="144"/>
      <c r="D581" s="144"/>
      <c r="E581" s="145">
        <v>151</v>
      </c>
      <c r="F581" s="146">
        <v>0</v>
      </c>
      <c r="G581" s="147">
        <v>0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4062.07588</v>
      </c>
      <c r="Q581" s="147">
        <v>0</v>
      </c>
      <c r="R581" s="148">
        <v>4062.07588</v>
      </c>
    </row>
    <row r="582" spans="1:18" ht="13.5">
      <c r="A582" s="144"/>
      <c r="B582" s="144"/>
      <c r="C582" s="140" t="s">
        <v>185</v>
      </c>
      <c r="D582" s="140" t="s">
        <v>186</v>
      </c>
      <c r="E582" s="140">
        <v>21</v>
      </c>
      <c r="F582" s="141">
        <v>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358.37059999999997</v>
      </c>
      <c r="Q582" s="142">
        <v>0</v>
      </c>
      <c r="R582" s="143">
        <v>358.37059999999997</v>
      </c>
    </row>
    <row r="583" spans="1:18" ht="13.5">
      <c r="A583" s="144"/>
      <c r="B583" s="144"/>
      <c r="C583" s="144"/>
      <c r="D583" s="144"/>
      <c r="E583" s="145">
        <v>149</v>
      </c>
      <c r="F583" s="146">
        <v>0</v>
      </c>
      <c r="G583" s="147">
        <v>0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21613.29119</v>
      </c>
      <c r="Q583" s="147">
        <v>0</v>
      </c>
      <c r="R583" s="148">
        <v>21613.29119</v>
      </c>
    </row>
    <row r="584" spans="1:18" ht="13.5">
      <c r="A584" s="144"/>
      <c r="B584" s="144"/>
      <c r="C584" s="144"/>
      <c r="D584" s="140" t="s">
        <v>243</v>
      </c>
      <c r="E584" s="140">
        <v>115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1658.5802099999999</v>
      </c>
      <c r="Q584" s="142">
        <v>0</v>
      </c>
      <c r="R584" s="143">
        <v>1658.5802099999999</v>
      </c>
    </row>
    <row r="585" spans="1:18" ht="13.5">
      <c r="A585" s="144"/>
      <c r="B585" s="140" t="s">
        <v>18</v>
      </c>
      <c r="C585" s="140" t="s">
        <v>187</v>
      </c>
      <c r="D585" s="140" t="s">
        <v>187</v>
      </c>
      <c r="E585" s="140">
        <v>40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2448.08113</v>
      </c>
      <c r="Q585" s="142">
        <v>0</v>
      </c>
      <c r="R585" s="143">
        <v>2448.08113</v>
      </c>
    </row>
    <row r="586" spans="1:18" ht="13.5">
      <c r="A586" s="144"/>
      <c r="B586" s="144"/>
      <c r="C586" s="144"/>
      <c r="D586" s="144"/>
      <c r="E586" s="145">
        <v>152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3249.51337</v>
      </c>
      <c r="Q586" s="147">
        <v>0</v>
      </c>
      <c r="R586" s="148">
        <v>3249.51337</v>
      </c>
    </row>
    <row r="587" spans="1:18" ht="13.5">
      <c r="A587" s="144"/>
      <c r="B587" s="144"/>
      <c r="C587" s="144"/>
      <c r="D587" s="144"/>
      <c r="E587" s="145">
        <v>196</v>
      </c>
      <c r="F587" s="146">
        <v>0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3118.1928199999998</v>
      </c>
      <c r="Q587" s="147">
        <v>0</v>
      </c>
      <c r="R587" s="148">
        <v>3118.1928199999998</v>
      </c>
    </row>
    <row r="588" spans="1:18" ht="13.5">
      <c r="A588" s="144"/>
      <c r="B588" s="140" t="s">
        <v>19</v>
      </c>
      <c r="C588" s="140" t="s">
        <v>188</v>
      </c>
      <c r="D588" s="140" t="s">
        <v>188</v>
      </c>
      <c r="E588" s="140">
        <v>49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1902.87413</v>
      </c>
      <c r="Q588" s="142">
        <v>0</v>
      </c>
      <c r="R588" s="143">
        <v>1902.87413</v>
      </c>
    </row>
    <row r="589" spans="1:18" ht="13.5">
      <c r="A589" s="144"/>
      <c r="B589" s="144"/>
      <c r="C589" s="144"/>
      <c r="D589" s="144"/>
      <c r="E589" s="145">
        <v>127</v>
      </c>
      <c r="F589" s="146">
        <v>0</v>
      </c>
      <c r="G589" s="147">
        <v>0</v>
      </c>
      <c r="H589" s="147">
        <v>0</v>
      </c>
      <c r="I589" s="147">
        <v>0</v>
      </c>
      <c r="J589" s="147">
        <v>0</v>
      </c>
      <c r="K589" s="147">
        <v>0</v>
      </c>
      <c r="L589" s="147">
        <v>0</v>
      </c>
      <c r="M589" s="147">
        <v>0</v>
      </c>
      <c r="N589" s="147">
        <v>0</v>
      </c>
      <c r="O589" s="147">
        <v>0</v>
      </c>
      <c r="P589" s="147">
        <v>1501.92322</v>
      </c>
      <c r="Q589" s="147">
        <v>0</v>
      </c>
      <c r="R589" s="148">
        <v>1501.92322</v>
      </c>
    </row>
    <row r="590" spans="1:18" ht="13.5">
      <c r="A590" s="144"/>
      <c r="B590" s="144"/>
      <c r="C590" s="140" t="s">
        <v>189</v>
      </c>
      <c r="D590" s="140" t="s">
        <v>19</v>
      </c>
      <c r="E590" s="140">
        <v>188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2998.0312200000003</v>
      </c>
      <c r="Q590" s="142">
        <v>0</v>
      </c>
      <c r="R590" s="143">
        <v>2998.0312200000003</v>
      </c>
    </row>
    <row r="591" spans="1:18" ht="13.5">
      <c r="A591" s="144"/>
      <c r="B591" s="140" t="s">
        <v>20</v>
      </c>
      <c r="C591" s="140" t="s">
        <v>20</v>
      </c>
      <c r="D591" s="140" t="s">
        <v>280</v>
      </c>
      <c r="E591" s="140">
        <v>50</v>
      </c>
      <c r="F591" s="141">
        <v>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42">
        <v>4504.88511</v>
      </c>
      <c r="Q591" s="142">
        <v>0</v>
      </c>
      <c r="R591" s="143">
        <v>4504.88511</v>
      </c>
    </row>
    <row r="592" spans="1:18" ht="13.5">
      <c r="A592" s="144"/>
      <c r="B592" s="144"/>
      <c r="C592" s="144"/>
      <c r="D592" s="144"/>
      <c r="E592" s="145">
        <v>153</v>
      </c>
      <c r="F592" s="146">
        <v>0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2405.9064399999997</v>
      </c>
      <c r="Q592" s="147">
        <v>0</v>
      </c>
      <c r="R592" s="148">
        <v>2405.9064399999997</v>
      </c>
    </row>
    <row r="593" spans="1:18" ht="13.5">
      <c r="A593" s="144"/>
      <c r="B593" s="140" t="s">
        <v>21</v>
      </c>
      <c r="C593" s="140" t="s">
        <v>191</v>
      </c>
      <c r="D593" s="140" t="s">
        <v>192</v>
      </c>
      <c r="E593" s="140">
        <v>113</v>
      </c>
      <c r="F593" s="141">
        <v>0</v>
      </c>
      <c r="G593" s="142">
        <v>0</v>
      </c>
      <c r="H593" s="142">
        <v>0</v>
      </c>
      <c r="I593" s="142">
        <v>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3126.87</v>
      </c>
      <c r="Q593" s="142">
        <v>0</v>
      </c>
      <c r="R593" s="143">
        <v>3126.87</v>
      </c>
    </row>
    <row r="594" spans="1:18" ht="13.5">
      <c r="A594" s="144"/>
      <c r="B594" s="144"/>
      <c r="C594" s="144"/>
      <c r="D594" s="144"/>
      <c r="E594" s="145">
        <v>155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3781.89909</v>
      </c>
      <c r="Q594" s="147">
        <v>0</v>
      </c>
      <c r="R594" s="148">
        <v>3781.89909</v>
      </c>
    </row>
    <row r="595" spans="1:18" ht="13.5">
      <c r="A595" s="144"/>
      <c r="B595" s="144"/>
      <c r="C595" s="140" t="s">
        <v>193</v>
      </c>
      <c r="D595" s="140" t="s">
        <v>193</v>
      </c>
      <c r="E595" s="140">
        <v>17</v>
      </c>
      <c r="F595" s="141">
        <v>0</v>
      </c>
      <c r="G595" s="142">
        <v>0</v>
      </c>
      <c r="H595" s="142">
        <v>0</v>
      </c>
      <c r="I595" s="142">
        <v>0</v>
      </c>
      <c r="J595" s="142">
        <v>0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2498.06293</v>
      </c>
      <c r="Q595" s="142">
        <v>0</v>
      </c>
      <c r="R595" s="143">
        <v>2498.06293</v>
      </c>
    </row>
    <row r="596" spans="1:18" ht="13.5">
      <c r="A596" s="144"/>
      <c r="B596" s="144"/>
      <c r="C596" s="144"/>
      <c r="D596" s="144"/>
      <c r="E596" s="145">
        <v>100</v>
      </c>
      <c r="F596" s="146">
        <v>0</v>
      </c>
      <c r="G596" s="147">
        <v>0</v>
      </c>
      <c r="H596" s="147">
        <v>0</v>
      </c>
      <c r="I596" s="147">
        <v>0</v>
      </c>
      <c r="J596" s="147">
        <v>0</v>
      </c>
      <c r="K596" s="147">
        <v>0</v>
      </c>
      <c r="L596" s="147">
        <v>0</v>
      </c>
      <c r="M596" s="147">
        <v>0</v>
      </c>
      <c r="N596" s="147">
        <v>0</v>
      </c>
      <c r="O596" s="147">
        <v>0</v>
      </c>
      <c r="P596" s="147">
        <v>4201.81367</v>
      </c>
      <c r="Q596" s="147">
        <v>0</v>
      </c>
      <c r="R596" s="148">
        <v>4201.81367</v>
      </c>
    </row>
    <row r="597" spans="1:18" ht="13.5">
      <c r="A597" s="144"/>
      <c r="B597" s="144"/>
      <c r="C597" s="140" t="s">
        <v>21</v>
      </c>
      <c r="D597" s="140" t="s">
        <v>194</v>
      </c>
      <c r="E597" s="140">
        <v>98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7616.56171</v>
      </c>
      <c r="Q597" s="142">
        <v>0</v>
      </c>
      <c r="R597" s="143">
        <v>7616.56171</v>
      </c>
    </row>
    <row r="598" spans="1:18" ht="13.5">
      <c r="A598" s="144"/>
      <c r="B598" s="144"/>
      <c r="C598" s="144"/>
      <c r="D598" s="140" t="s">
        <v>231</v>
      </c>
      <c r="E598" s="140">
        <v>69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5140.12552</v>
      </c>
      <c r="Q598" s="142">
        <v>0</v>
      </c>
      <c r="R598" s="143">
        <v>5140.12552</v>
      </c>
    </row>
    <row r="599" spans="1:18" ht="13.5">
      <c r="A599" s="144"/>
      <c r="B599" s="144"/>
      <c r="C599" s="144"/>
      <c r="D599" s="144"/>
      <c r="E599" s="145">
        <v>154</v>
      </c>
      <c r="F599" s="146">
        <v>0</v>
      </c>
      <c r="G599" s="147">
        <v>0</v>
      </c>
      <c r="H599" s="147">
        <v>0</v>
      </c>
      <c r="I599" s="147">
        <v>0</v>
      </c>
      <c r="J599" s="147">
        <v>0</v>
      </c>
      <c r="K599" s="147">
        <v>0</v>
      </c>
      <c r="L599" s="147">
        <v>0</v>
      </c>
      <c r="M599" s="147">
        <v>0</v>
      </c>
      <c r="N599" s="147">
        <v>0</v>
      </c>
      <c r="O599" s="147">
        <v>0</v>
      </c>
      <c r="P599" s="147">
        <v>3767.87899</v>
      </c>
      <c r="Q599" s="147">
        <v>0</v>
      </c>
      <c r="R599" s="148">
        <v>3767.87899</v>
      </c>
    </row>
    <row r="600" spans="1:18" ht="13.5">
      <c r="A600" s="144"/>
      <c r="B600" s="144"/>
      <c r="C600" s="144"/>
      <c r="D600" s="140" t="s">
        <v>21</v>
      </c>
      <c r="E600" s="140">
        <v>2</v>
      </c>
      <c r="F600" s="141">
        <v>0</v>
      </c>
      <c r="G600" s="142">
        <v>0</v>
      </c>
      <c r="H600" s="142">
        <v>0</v>
      </c>
      <c r="I600" s="142">
        <v>0</v>
      </c>
      <c r="J600" s="142">
        <v>0</v>
      </c>
      <c r="K600" s="142">
        <v>0</v>
      </c>
      <c r="L600" s="142">
        <v>0</v>
      </c>
      <c r="M600" s="142">
        <v>0</v>
      </c>
      <c r="N600" s="142">
        <v>0</v>
      </c>
      <c r="O600" s="142">
        <v>0</v>
      </c>
      <c r="P600" s="142">
        <v>8488.56051</v>
      </c>
      <c r="Q600" s="142">
        <v>0</v>
      </c>
      <c r="R600" s="143">
        <v>8488.56051</v>
      </c>
    </row>
    <row r="601" spans="1:18" ht="13.5">
      <c r="A601" s="144"/>
      <c r="B601" s="144"/>
      <c r="C601" s="144"/>
      <c r="D601" s="144"/>
      <c r="E601" s="145">
        <v>97</v>
      </c>
      <c r="F601" s="146">
        <v>0</v>
      </c>
      <c r="G601" s="147">
        <v>0</v>
      </c>
      <c r="H601" s="147">
        <v>0</v>
      </c>
      <c r="I601" s="147">
        <v>0</v>
      </c>
      <c r="J601" s="147">
        <v>0</v>
      </c>
      <c r="K601" s="147">
        <v>0</v>
      </c>
      <c r="L601" s="147">
        <v>0</v>
      </c>
      <c r="M601" s="147">
        <v>0</v>
      </c>
      <c r="N601" s="147">
        <v>0</v>
      </c>
      <c r="O601" s="147">
        <v>0</v>
      </c>
      <c r="P601" s="147">
        <v>2523.28054</v>
      </c>
      <c r="Q601" s="147">
        <v>0</v>
      </c>
      <c r="R601" s="148">
        <v>2523.28054</v>
      </c>
    </row>
    <row r="602" spans="1:18" ht="13.5">
      <c r="A602" s="144"/>
      <c r="B602" s="144"/>
      <c r="C602" s="144"/>
      <c r="D602" s="144"/>
      <c r="E602" s="145">
        <v>109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6953.47379</v>
      </c>
      <c r="Q602" s="147">
        <v>0</v>
      </c>
      <c r="R602" s="148">
        <v>6953.47379</v>
      </c>
    </row>
    <row r="603" spans="1:18" ht="13.5">
      <c r="A603" s="144"/>
      <c r="B603" s="144"/>
      <c r="C603" s="144"/>
      <c r="D603" s="140" t="s">
        <v>195</v>
      </c>
      <c r="E603" s="140">
        <v>179</v>
      </c>
      <c r="F603" s="141">
        <v>0</v>
      </c>
      <c r="G603" s="142">
        <v>0</v>
      </c>
      <c r="H603" s="142">
        <v>0</v>
      </c>
      <c r="I603" s="142">
        <v>0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42">
        <v>3623.83561</v>
      </c>
      <c r="Q603" s="142">
        <v>0</v>
      </c>
      <c r="R603" s="143">
        <v>3623.83561</v>
      </c>
    </row>
    <row r="604" spans="1:18" ht="13.5">
      <c r="A604" s="144"/>
      <c r="B604" s="144"/>
      <c r="C604" s="144"/>
      <c r="D604" s="144"/>
      <c r="E604" s="145">
        <v>201</v>
      </c>
      <c r="F604" s="146">
        <v>0</v>
      </c>
      <c r="G604" s="147">
        <v>0</v>
      </c>
      <c r="H604" s="147">
        <v>0</v>
      </c>
      <c r="I604" s="147">
        <v>0</v>
      </c>
      <c r="J604" s="147">
        <v>0</v>
      </c>
      <c r="K604" s="147">
        <v>0</v>
      </c>
      <c r="L604" s="147">
        <v>0</v>
      </c>
      <c r="M604" s="147">
        <v>0</v>
      </c>
      <c r="N604" s="147">
        <v>0</v>
      </c>
      <c r="O604" s="147">
        <v>0</v>
      </c>
      <c r="P604" s="147">
        <v>2531.87518</v>
      </c>
      <c r="Q604" s="147">
        <v>0</v>
      </c>
      <c r="R604" s="148">
        <v>2531.87518</v>
      </c>
    </row>
    <row r="605" spans="1:18" ht="13.5">
      <c r="A605" s="144"/>
      <c r="B605" s="144"/>
      <c r="C605" s="140" t="s">
        <v>196</v>
      </c>
      <c r="D605" s="140" t="s">
        <v>196</v>
      </c>
      <c r="E605" s="140">
        <v>16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11249.25765</v>
      </c>
      <c r="Q605" s="142">
        <v>0</v>
      </c>
      <c r="R605" s="143">
        <v>11249.25765</v>
      </c>
    </row>
    <row r="606" spans="1:18" ht="13.5">
      <c r="A606" s="144"/>
      <c r="B606" s="144"/>
      <c r="C606" s="144"/>
      <c r="D606" s="144"/>
      <c r="E606" s="145">
        <v>99</v>
      </c>
      <c r="F606" s="146">
        <v>0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0</v>
      </c>
      <c r="P606" s="147">
        <v>8661.19526</v>
      </c>
      <c r="Q606" s="147">
        <v>0</v>
      </c>
      <c r="R606" s="148">
        <v>8661.19526</v>
      </c>
    </row>
    <row r="607" spans="1:18" ht="13.5">
      <c r="A607" s="144"/>
      <c r="B607" s="144"/>
      <c r="C607" s="144"/>
      <c r="D607" s="144"/>
      <c r="E607" s="145">
        <v>116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2489.70914</v>
      </c>
      <c r="Q607" s="147">
        <v>0</v>
      </c>
      <c r="R607" s="148">
        <v>2489.70914</v>
      </c>
    </row>
    <row r="608" spans="1:18" ht="13.5">
      <c r="A608" s="144"/>
      <c r="B608" s="144"/>
      <c r="C608" s="140" t="s">
        <v>197</v>
      </c>
      <c r="D608" s="140" t="s">
        <v>233</v>
      </c>
      <c r="E608" s="140">
        <v>224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1732.47633</v>
      </c>
      <c r="Q608" s="142">
        <v>0</v>
      </c>
      <c r="R608" s="143">
        <v>1732.47633</v>
      </c>
    </row>
    <row r="609" spans="1:18" ht="13.5">
      <c r="A609" s="144"/>
      <c r="B609" s="144"/>
      <c r="C609" s="144"/>
      <c r="D609" s="140" t="s">
        <v>198</v>
      </c>
      <c r="E609" s="140">
        <v>29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3461.9271</v>
      </c>
      <c r="Q609" s="142">
        <v>0</v>
      </c>
      <c r="R609" s="143">
        <v>3461.9271</v>
      </c>
    </row>
    <row r="610" spans="1:18" ht="13.5">
      <c r="A610" s="144"/>
      <c r="B610" s="144"/>
      <c r="C610" s="144"/>
      <c r="D610" s="144"/>
      <c r="E610" s="145">
        <v>163</v>
      </c>
      <c r="F610" s="146">
        <v>0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3832.9975299999996</v>
      </c>
      <c r="Q610" s="147">
        <v>0</v>
      </c>
      <c r="R610" s="148">
        <v>3832.9975299999996</v>
      </c>
    </row>
    <row r="611" spans="1:18" ht="13.5">
      <c r="A611" s="144"/>
      <c r="B611" s="140" t="s">
        <v>22</v>
      </c>
      <c r="C611" s="140" t="s">
        <v>22</v>
      </c>
      <c r="D611" s="140" t="s">
        <v>22</v>
      </c>
      <c r="E611" s="140">
        <v>45</v>
      </c>
      <c r="F611" s="141">
        <v>0</v>
      </c>
      <c r="G611" s="142">
        <v>0</v>
      </c>
      <c r="H611" s="142">
        <v>0</v>
      </c>
      <c r="I611" s="142">
        <v>0</v>
      </c>
      <c r="J611" s="142">
        <v>0</v>
      </c>
      <c r="K611" s="142">
        <v>0</v>
      </c>
      <c r="L611" s="142">
        <v>0</v>
      </c>
      <c r="M611" s="142">
        <v>0</v>
      </c>
      <c r="N611" s="142">
        <v>0</v>
      </c>
      <c r="O611" s="142">
        <v>0</v>
      </c>
      <c r="P611" s="142">
        <v>1742.7501399999999</v>
      </c>
      <c r="Q611" s="142">
        <v>0</v>
      </c>
      <c r="R611" s="143">
        <v>1742.7501399999999</v>
      </c>
    </row>
    <row r="612" spans="1:18" ht="13.5">
      <c r="A612" s="144"/>
      <c r="B612" s="144"/>
      <c r="C612" s="144"/>
      <c r="D612" s="144"/>
      <c r="E612" s="145">
        <v>156</v>
      </c>
      <c r="F612" s="146">
        <v>0</v>
      </c>
      <c r="G612" s="147">
        <v>0</v>
      </c>
      <c r="H612" s="147">
        <v>0</v>
      </c>
      <c r="I612" s="147">
        <v>0</v>
      </c>
      <c r="J612" s="147">
        <v>0</v>
      </c>
      <c r="K612" s="147">
        <v>0</v>
      </c>
      <c r="L612" s="147">
        <v>0</v>
      </c>
      <c r="M612" s="147">
        <v>0</v>
      </c>
      <c r="N612" s="147">
        <v>0</v>
      </c>
      <c r="O612" s="147">
        <v>0</v>
      </c>
      <c r="P612" s="147">
        <v>1802.1268300000002</v>
      </c>
      <c r="Q612" s="147">
        <v>0</v>
      </c>
      <c r="R612" s="148">
        <v>1802.1268300000002</v>
      </c>
    </row>
    <row r="613" spans="1:18" ht="13.5">
      <c r="A613" s="144"/>
      <c r="B613" s="144"/>
      <c r="C613" s="140" t="s">
        <v>201</v>
      </c>
      <c r="D613" s="140" t="s">
        <v>202</v>
      </c>
      <c r="E613" s="140">
        <v>24</v>
      </c>
      <c r="F613" s="141">
        <v>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2717.12644</v>
      </c>
      <c r="Q613" s="142">
        <v>0</v>
      </c>
      <c r="R613" s="143">
        <v>2717.12644</v>
      </c>
    </row>
    <row r="614" spans="1:18" ht="13.5">
      <c r="A614" s="144"/>
      <c r="B614" s="144"/>
      <c r="C614" s="144"/>
      <c r="D614" s="144"/>
      <c r="E614" s="145">
        <v>101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3424.53839</v>
      </c>
      <c r="Q614" s="147">
        <v>0</v>
      </c>
      <c r="R614" s="148">
        <v>3424.53839</v>
      </c>
    </row>
    <row r="615" spans="1:18" ht="13.5">
      <c r="A615" s="144"/>
      <c r="B615" s="144"/>
      <c r="C615" s="144"/>
      <c r="D615" s="144"/>
      <c r="E615" s="145">
        <v>198</v>
      </c>
      <c r="F615" s="146">
        <v>0</v>
      </c>
      <c r="G615" s="147">
        <v>0</v>
      </c>
      <c r="H615" s="147">
        <v>0</v>
      </c>
      <c r="I615" s="147">
        <v>0</v>
      </c>
      <c r="J615" s="147">
        <v>0</v>
      </c>
      <c r="K615" s="147">
        <v>0</v>
      </c>
      <c r="L615" s="147">
        <v>0</v>
      </c>
      <c r="M615" s="147">
        <v>0</v>
      </c>
      <c r="N615" s="147">
        <v>0</v>
      </c>
      <c r="O615" s="147">
        <v>0</v>
      </c>
      <c r="P615" s="147">
        <v>170.33817000000002</v>
      </c>
      <c r="Q615" s="147">
        <v>0</v>
      </c>
      <c r="R615" s="148">
        <v>170.33817000000002</v>
      </c>
    </row>
    <row r="616" spans="1:18" ht="13.5">
      <c r="A616" s="144"/>
      <c r="B616" s="140" t="s">
        <v>203</v>
      </c>
      <c r="C616" s="140" t="s">
        <v>296</v>
      </c>
      <c r="D616" s="140" t="s">
        <v>297</v>
      </c>
      <c r="E616" s="140">
        <v>67</v>
      </c>
      <c r="F616" s="141">
        <v>0</v>
      </c>
      <c r="G616" s="142">
        <v>0</v>
      </c>
      <c r="H616" s="142">
        <v>0</v>
      </c>
      <c r="I616" s="142">
        <v>0</v>
      </c>
      <c r="J616" s="142">
        <v>0</v>
      </c>
      <c r="K616" s="142">
        <v>0</v>
      </c>
      <c r="L616" s="142">
        <v>0</v>
      </c>
      <c r="M616" s="142">
        <v>0</v>
      </c>
      <c r="N616" s="142">
        <v>0</v>
      </c>
      <c r="O616" s="142">
        <v>0</v>
      </c>
      <c r="P616" s="142">
        <v>2818.07573</v>
      </c>
      <c r="Q616" s="142">
        <v>0</v>
      </c>
      <c r="R616" s="143">
        <v>2818.07573</v>
      </c>
    </row>
    <row r="617" spans="1:18" ht="13.5">
      <c r="A617" s="144"/>
      <c r="B617" s="144"/>
      <c r="C617" s="144"/>
      <c r="D617" s="144"/>
      <c r="E617" s="145">
        <v>159</v>
      </c>
      <c r="F617" s="146">
        <v>0</v>
      </c>
      <c r="G617" s="147">
        <v>0</v>
      </c>
      <c r="H617" s="147">
        <v>0</v>
      </c>
      <c r="I617" s="147">
        <v>0</v>
      </c>
      <c r="J617" s="147">
        <v>0</v>
      </c>
      <c r="K617" s="147">
        <v>0</v>
      </c>
      <c r="L617" s="147">
        <v>0</v>
      </c>
      <c r="M617" s="147">
        <v>0</v>
      </c>
      <c r="N617" s="147">
        <v>0</v>
      </c>
      <c r="O617" s="147">
        <v>0</v>
      </c>
      <c r="P617" s="147">
        <v>2150.08219</v>
      </c>
      <c r="Q617" s="147">
        <v>0</v>
      </c>
      <c r="R617" s="148">
        <v>2150.08219</v>
      </c>
    </row>
    <row r="618" spans="1:18" ht="13.5">
      <c r="A618" s="144"/>
      <c r="B618" s="144"/>
      <c r="C618" s="140" t="s">
        <v>204</v>
      </c>
      <c r="D618" s="140" t="s">
        <v>204</v>
      </c>
      <c r="E618" s="140">
        <v>28</v>
      </c>
      <c r="F618" s="141">
        <v>0</v>
      </c>
      <c r="G618" s="142">
        <v>0</v>
      </c>
      <c r="H618" s="142">
        <v>0</v>
      </c>
      <c r="I618" s="142">
        <v>0</v>
      </c>
      <c r="J618" s="142">
        <v>0</v>
      </c>
      <c r="K618" s="142">
        <v>0</v>
      </c>
      <c r="L618" s="142">
        <v>0</v>
      </c>
      <c r="M618" s="142">
        <v>0</v>
      </c>
      <c r="N618" s="142">
        <v>0</v>
      </c>
      <c r="O618" s="142">
        <v>0</v>
      </c>
      <c r="P618" s="142">
        <v>3362.22467</v>
      </c>
      <c r="Q618" s="142">
        <v>0</v>
      </c>
      <c r="R618" s="143">
        <v>3362.22467</v>
      </c>
    </row>
    <row r="619" spans="1:18" ht="13.5">
      <c r="A619" s="144"/>
      <c r="B619" s="144"/>
      <c r="C619" s="144"/>
      <c r="D619" s="144"/>
      <c r="E619" s="145">
        <v>107</v>
      </c>
      <c r="F619" s="146">
        <v>0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0</v>
      </c>
      <c r="P619" s="147">
        <v>507.71993</v>
      </c>
      <c r="Q619" s="147">
        <v>0</v>
      </c>
      <c r="R619" s="148">
        <v>507.71993</v>
      </c>
    </row>
    <row r="620" spans="1:18" ht="13.5">
      <c r="A620" s="144"/>
      <c r="B620" s="144"/>
      <c r="C620" s="144"/>
      <c r="D620" s="144"/>
      <c r="E620" s="145">
        <v>158</v>
      </c>
      <c r="F620" s="146">
        <v>0</v>
      </c>
      <c r="G620" s="147">
        <v>0</v>
      </c>
      <c r="H620" s="147">
        <v>0</v>
      </c>
      <c r="I620" s="147">
        <v>0</v>
      </c>
      <c r="J620" s="147">
        <v>0</v>
      </c>
      <c r="K620" s="147">
        <v>0</v>
      </c>
      <c r="L620" s="147">
        <v>0</v>
      </c>
      <c r="M620" s="147">
        <v>0</v>
      </c>
      <c r="N620" s="147">
        <v>0</v>
      </c>
      <c r="O620" s="147">
        <v>0</v>
      </c>
      <c r="P620" s="147">
        <v>3281.96467</v>
      </c>
      <c r="Q620" s="147">
        <v>0</v>
      </c>
      <c r="R620" s="148">
        <v>3281.96467</v>
      </c>
    </row>
    <row r="621" spans="1:18" ht="13.5">
      <c r="A621" s="144"/>
      <c r="B621" s="144"/>
      <c r="C621" s="140" t="s">
        <v>203</v>
      </c>
      <c r="D621" s="140" t="s">
        <v>207</v>
      </c>
      <c r="E621" s="140">
        <v>52</v>
      </c>
      <c r="F621" s="141">
        <v>0</v>
      </c>
      <c r="G621" s="142">
        <v>0</v>
      </c>
      <c r="H621" s="142">
        <v>0</v>
      </c>
      <c r="I621" s="142">
        <v>0</v>
      </c>
      <c r="J621" s="142">
        <v>0</v>
      </c>
      <c r="K621" s="142">
        <v>0</v>
      </c>
      <c r="L621" s="142">
        <v>0</v>
      </c>
      <c r="M621" s="142">
        <v>0</v>
      </c>
      <c r="N621" s="142">
        <v>0</v>
      </c>
      <c r="O621" s="142">
        <v>0</v>
      </c>
      <c r="P621" s="142">
        <v>7111.26817</v>
      </c>
      <c r="Q621" s="142">
        <v>0</v>
      </c>
      <c r="R621" s="143">
        <v>7111.26817</v>
      </c>
    </row>
    <row r="622" spans="1:18" ht="13.5">
      <c r="A622" s="144"/>
      <c r="B622" s="144"/>
      <c r="C622" s="144"/>
      <c r="D622" s="144"/>
      <c r="E622" s="145">
        <v>117</v>
      </c>
      <c r="F622" s="146">
        <v>0</v>
      </c>
      <c r="G622" s="147">
        <v>0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0</v>
      </c>
      <c r="P622" s="147">
        <v>821.58232</v>
      </c>
      <c r="Q622" s="147">
        <v>0</v>
      </c>
      <c r="R622" s="148">
        <v>821.58232</v>
      </c>
    </row>
    <row r="623" spans="1:18" ht="13.5">
      <c r="A623" s="144"/>
      <c r="B623" s="144"/>
      <c r="C623" s="144"/>
      <c r="D623" s="144"/>
      <c r="E623" s="145">
        <v>157</v>
      </c>
      <c r="F623" s="146">
        <v>0</v>
      </c>
      <c r="G623" s="147">
        <v>0</v>
      </c>
      <c r="H623" s="147">
        <v>0</v>
      </c>
      <c r="I623" s="147">
        <v>0</v>
      </c>
      <c r="J623" s="147">
        <v>0</v>
      </c>
      <c r="K623" s="147">
        <v>0</v>
      </c>
      <c r="L623" s="147">
        <v>0</v>
      </c>
      <c r="M623" s="147">
        <v>0</v>
      </c>
      <c r="N623" s="147">
        <v>0</v>
      </c>
      <c r="O623" s="147">
        <v>0</v>
      </c>
      <c r="P623" s="147">
        <v>10650.179259999999</v>
      </c>
      <c r="Q623" s="147">
        <v>0</v>
      </c>
      <c r="R623" s="148">
        <v>10650.179259999999</v>
      </c>
    </row>
    <row r="624" spans="1:18" ht="13.5">
      <c r="A624" s="144"/>
      <c r="B624" s="144"/>
      <c r="C624" s="140" t="s">
        <v>298</v>
      </c>
      <c r="D624" s="140" t="s">
        <v>298</v>
      </c>
      <c r="E624" s="140">
        <v>192</v>
      </c>
      <c r="F624" s="141">
        <v>0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3391.01963</v>
      </c>
      <c r="Q624" s="142">
        <v>0</v>
      </c>
      <c r="R624" s="143">
        <v>3391.01963</v>
      </c>
    </row>
    <row r="625" spans="1:18" ht="13.5">
      <c r="A625" s="144"/>
      <c r="B625" s="140" t="s">
        <v>24</v>
      </c>
      <c r="C625" s="140" t="s">
        <v>24</v>
      </c>
      <c r="D625" s="140" t="s">
        <v>24</v>
      </c>
      <c r="E625" s="140">
        <v>37</v>
      </c>
      <c r="F625" s="141">
        <v>0</v>
      </c>
      <c r="G625" s="142">
        <v>0</v>
      </c>
      <c r="H625" s="142">
        <v>0</v>
      </c>
      <c r="I625" s="142">
        <v>0</v>
      </c>
      <c r="J625" s="142">
        <v>0</v>
      </c>
      <c r="K625" s="142">
        <v>0</v>
      </c>
      <c r="L625" s="142">
        <v>0</v>
      </c>
      <c r="M625" s="142">
        <v>0</v>
      </c>
      <c r="N625" s="142">
        <v>0</v>
      </c>
      <c r="O625" s="142">
        <v>0</v>
      </c>
      <c r="P625" s="142">
        <v>3284.94369</v>
      </c>
      <c r="Q625" s="142">
        <v>0</v>
      </c>
      <c r="R625" s="143">
        <v>3284.94369</v>
      </c>
    </row>
    <row r="626" spans="1:18" ht="13.5">
      <c r="A626" s="144"/>
      <c r="B626" s="144"/>
      <c r="C626" s="144"/>
      <c r="D626" s="144"/>
      <c r="E626" s="145">
        <v>160</v>
      </c>
      <c r="F626" s="146">
        <v>0</v>
      </c>
      <c r="G626" s="147">
        <v>0</v>
      </c>
      <c r="H626" s="147">
        <v>0</v>
      </c>
      <c r="I626" s="147">
        <v>0</v>
      </c>
      <c r="J626" s="147">
        <v>0</v>
      </c>
      <c r="K626" s="147">
        <v>0</v>
      </c>
      <c r="L626" s="147">
        <v>0</v>
      </c>
      <c r="M626" s="147">
        <v>0</v>
      </c>
      <c r="N626" s="147">
        <v>0</v>
      </c>
      <c r="O626" s="147">
        <v>0</v>
      </c>
      <c r="P626" s="147">
        <v>3996.85346</v>
      </c>
      <c r="Q626" s="147">
        <v>0</v>
      </c>
      <c r="R626" s="148">
        <v>3996.85346</v>
      </c>
    </row>
    <row r="627" spans="1:18" ht="13.5">
      <c r="A627" s="144"/>
      <c r="B627" s="140" t="s">
        <v>25</v>
      </c>
      <c r="C627" s="140" t="s">
        <v>25</v>
      </c>
      <c r="D627" s="140" t="s">
        <v>25</v>
      </c>
      <c r="E627" s="140">
        <v>19</v>
      </c>
      <c r="F627" s="141">
        <v>0</v>
      </c>
      <c r="G627" s="142">
        <v>0</v>
      </c>
      <c r="H627" s="142">
        <v>0</v>
      </c>
      <c r="I627" s="142">
        <v>0</v>
      </c>
      <c r="J627" s="142">
        <v>0</v>
      </c>
      <c r="K627" s="142">
        <v>0</v>
      </c>
      <c r="L627" s="142">
        <v>0</v>
      </c>
      <c r="M627" s="142">
        <v>0</v>
      </c>
      <c r="N627" s="142">
        <v>0</v>
      </c>
      <c r="O627" s="142">
        <v>0</v>
      </c>
      <c r="P627" s="142">
        <v>6328.0028600000005</v>
      </c>
      <c r="Q627" s="142">
        <v>0</v>
      </c>
      <c r="R627" s="143">
        <v>6328.0028600000005</v>
      </c>
    </row>
    <row r="628" spans="1:18" ht="13.5">
      <c r="A628" s="144"/>
      <c r="B628" s="144"/>
      <c r="C628" s="144"/>
      <c r="D628" s="144"/>
      <c r="E628" s="145">
        <v>161</v>
      </c>
      <c r="F628" s="146">
        <v>0</v>
      </c>
      <c r="G628" s="147">
        <v>0</v>
      </c>
      <c r="H628" s="147">
        <v>0</v>
      </c>
      <c r="I628" s="147">
        <v>0</v>
      </c>
      <c r="J628" s="147">
        <v>0</v>
      </c>
      <c r="K628" s="147">
        <v>0</v>
      </c>
      <c r="L628" s="147">
        <v>0</v>
      </c>
      <c r="M628" s="147">
        <v>0</v>
      </c>
      <c r="N628" s="147">
        <v>0</v>
      </c>
      <c r="O628" s="147">
        <v>0</v>
      </c>
      <c r="P628" s="147">
        <v>4011.55084</v>
      </c>
      <c r="Q628" s="147">
        <v>0</v>
      </c>
      <c r="R628" s="148">
        <v>4011.55084</v>
      </c>
    </row>
    <row r="629" spans="1:18" ht="13.5">
      <c r="A629" s="144"/>
      <c r="B629" s="144"/>
      <c r="C629" s="144"/>
      <c r="D629" s="144"/>
      <c r="E629" s="145">
        <v>227</v>
      </c>
      <c r="F629" s="146">
        <v>0</v>
      </c>
      <c r="G629" s="147">
        <v>0</v>
      </c>
      <c r="H629" s="147">
        <v>0</v>
      </c>
      <c r="I629" s="147">
        <v>0</v>
      </c>
      <c r="J629" s="147">
        <v>0</v>
      </c>
      <c r="K629" s="147">
        <v>0</v>
      </c>
      <c r="L629" s="147">
        <v>0</v>
      </c>
      <c r="M629" s="147">
        <v>0</v>
      </c>
      <c r="N629" s="147">
        <v>0</v>
      </c>
      <c r="O629" s="147">
        <v>0</v>
      </c>
      <c r="P629" s="147">
        <v>1295.6262</v>
      </c>
      <c r="Q629" s="147">
        <v>0</v>
      </c>
      <c r="R629" s="148">
        <v>1295.6262</v>
      </c>
    </row>
    <row r="630" spans="1:18" ht="13.5">
      <c r="A630" s="144"/>
      <c r="B630" s="144"/>
      <c r="C630" s="140" t="s">
        <v>209</v>
      </c>
      <c r="D630" s="140" t="s">
        <v>210</v>
      </c>
      <c r="E630" s="140">
        <v>162</v>
      </c>
      <c r="F630" s="141">
        <v>0</v>
      </c>
      <c r="G630" s="142">
        <v>0</v>
      </c>
      <c r="H630" s="142">
        <v>0</v>
      </c>
      <c r="I630" s="142">
        <v>0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42">
        <v>1811.34298</v>
      </c>
      <c r="Q630" s="142">
        <v>0</v>
      </c>
      <c r="R630" s="143">
        <v>1811.34298</v>
      </c>
    </row>
    <row r="631" spans="1:18" ht="13.5">
      <c r="A631" s="144"/>
      <c r="B631" s="140" t="s">
        <v>26</v>
      </c>
      <c r="C631" s="140" t="s">
        <v>211</v>
      </c>
      <c r="D631" s="140" t="s">
        <v>212</v>
      </c>
      <c r="E631" s="140">
        <v>23</v>
      </c>
      <c r="F631" s="141">
        <v>0</v>
      </c>
      <c r="G631" s="142">
        <v>0</v>
      </c>
      <c r="H631" s="142">
        <v>0</v>
      </c>
      <c r="I631" s="142">
        <v>0</v>
      </c>
      <c r="J631" s="142">
        <v>0</v>
      </c>
      <c r="K631" s="142">
        <v>0</v>
      </c>
      <c r="L631" s="142">
        <v>0</v>
      </c>
      <c r="M631" s="142">
        <v>0</v>
      </c>
      <c r="N631" s="142">
        <v>0</v>
      </c>
      <c r="O631" s="142">
        <v>0</v>
      </c>
      <c r="P631" s="142">
        <v>6269.784320000001</v>
      </c>
      <c r="Q631" s="142">
        <v>0</v>
      </c>
      <c r="R631" s="143">
        <v>6269.784320000001</v>
      </c>
    </row>
    <row r="632" spans="1:18" ht="13.5">
      <c r="A632" s="144"/>
      <c r="B632" s="144"/>
      <c r="C632" s="144"/>
      <c r="D632" s="144"/>
      <c r="E632" s="145">
        <v>110</v>
      </c>
      <c r="F632" s="146">
        <v>0</v>
      </c>
      <c r="G632" s="147">
        <v>0</v>
      </c>
      <c r="H632" s="147">
        <v>0</v>
      </c>
      <c r="I632" s="147">
        <v>0</v>
      </c>
      <c r="J632" s="147">
        <v>0</v>
      </c>
      <c r="K632" s="147">
        <v>0</v>
      </c>
      <c r="L632" s="147">
        <v>0</v>
      </c>
      <c r="M632" s="147">
        <v>0</v>
      </c>
      <c r="N632" s="147">
        <v>0</v>
      </c>
      <c r="O632" s="147">
        <v>0</v>
      </c>
      <c r="P632" s="147">
        <v>794.14888</v>
      </c>
      <c r="Q632" s="147">
        <v>0</v>
      </c>
      <c r="R632" s="148">
        <v>794.14888</v>
      </c>
    </row>
    <row r="633" spans="1:18" ht="13.5">
      <c r="A633" s="144"/>
      <c r="B633" s="144"/>
      <c r="C633" s="144"/>
      <c r="D633" s="144"/>
      <c r="E633" s="145">
        <v>164</v>
      </c>
      <c r="F633" s="146">
        <v>0</v>
      </c>
      <c r="G633" s="147">
        <v>0</v>
      </c>
      <c r="H633" s="147">
        <v>0</v>
      </c>
      <c r="I633" s="147">
        <v>0</v>
      </c>
      <c r="J633" s="147">
        <v>0</v>
      </c>
      <c r="K633" s="147">
        <v>0</v>
      </c>
      <c r="L633" s="147">
        <v>0</v>
      </c>
      <c r="M633" s="147">
        <v>0</v>
      </c>
      <c r="N633" s="147">
        <v>0</v>
      </c>
      <c r="O633" s="147">
        <v>0</v>
      </c>
      <c r="P633" s="147">
        <v>4765.97801</v>
      </c>
      <c r="Q633" s="147">
        <v>0</v>
      </c>
      <c r="R633" s="148">
        <v>4765.97801</v>
      </c>
    </row>
    <row r="634" spans="1:18" ht="13.5">
      <c r="A634" s="140" t="s">
        <v>299</v>
      </c>
      <c r="B634" s="140" t="s">
        <v>12</v>
      </c>
      <c r="C634" s="140" t="s">
        <v>129</v>
      </c>
      <c r="D634" s="140" t="s">
        <v>130</v>
      </c>
      <c r="E634" s="140">
        <v>36</v>
      </c>
      <c r="F634" s="141">
        <v>0</v>
      </c>
      <c r="G634" s="142">
        <v>0</v>
      </c>
      <c r="H634" s="142">
        <v>0</v>
      </c>
      <c r="I634" s="142">
        <v>128.53832</v>
      </c>
      <c r="J634" s="142">
        <v>0</v>
      </c>
      <c r="K634" s="142">
        <v>128.53832</v>
      </c>
      <c r="L634" s="142">
        <v>554.0625799999999</v>
      </c>
      <c r="M634" s="142">
        <v>0</v>
      </c>
      <c r="N634" s="142">
        <v>554.0625799999999</v>
      </c>
      <c r="O634" s="142">
        <v>682.6009</v>
      </c>
      <c r="P634" s="142">
        <v>16658.166960000002</v>
      </c>
      <c r="Q634" s="142">
        <v>0</v>
      </c>
      <c r="R634" s="143">
        <v>16658.166960000002</v>
      </c>
    </row>
    <row r="635" spans="1:18" ht="13.5">
      <c r="A635" s="144"/>
      <c r="B635" s="144"/>
      <c r="C635" s="140" t="s">
        <v>12</v>
      </c>
      <c r="D635" s="140" t="s">
        <v>12</v>
      </c>
      <c r="E635" s="140">
        <v>34</v>
      </c>
      <c r="F635" s="141">
        <v>0</v>
      </c>
      <c r="G635" s="142">
        <v>0</v>
      </c>
      <c r="H635" s="142">
        <v>0</v>
      </c>
      <c r="I635" s="142">
        <v>219.61519</v>
      </c>
      <c r="J635" s="142">
        <v>0</v>
      </c>
      <c r="K635" s="142">
        <v>219.61519</v>
      </c>
      <c r="L635" s="142">
        <v>485.56818</v>
      </c>
      <c r="M635" s="142">
        <v>0</v>
      </c>
      <c r="N635" s="142">
        <v>485.56818</v>
      </c>
      <c r="O635" s="142">
        <v>705.18337</v>
      </c>
      <c r="P635" s="142">
        <v>12504.03377</v>
      </c>
      <c r="Q635" s="142">
        <v>0</v>
      </c>
      <c r="R635" s="143">
        <v>12504.03377</v>
      </c>
    </row>
    <row r="636" spans="1:18" ht="13.5">
      <c r="A636" s="144"/>
      <c r="B636" s="140" t="s">
        <v>134</v>
      </c>
      <c r="C636" s="140" t="s">
        <v>135</v>
      </c>
      <c r="D636" s="140" t="s">
        <v>135</v>
      </c>
      <c r="E636" s="140">
        <v>22</v>
      </c>
      <c r="F636" s="141">
        <v>0</v>
      </c>
      <c r="G636" s="142">
        <v>0</v>
      </c>
      <c r="H636" s="142">
        <v>0</v>
      </c>
      <c r="I636" s="142">
        <v>301.06775</v>
      </c>
      <c r="J636" s="142">
        <v>14.952620000000001</v>
      </c>
      <c r="K636" s="142">
        <v>316.02037</v>
      </c>
      <c r="L636" s="142">
        <v>515.07696</v>
      </c>
      <c r="M636" s="142">
        <v>12.98864</v>
      </c>
      <c r="N636" s="142">
        <v>528.0656</v>
      </c>
      <c r="O636" s="142">
        <v>844.08597</v>
      </c>
      <c r="P636" s="142">
        <v>2957.1519500000004</v>
      </c>
      <c r="Q636" s="142">
        <v>0</v>
      </c>
      <c r="R636" s="143">
        <v>2957.1519500000004</v>
      </c>
    </row>
    <row r="637" spans="1:18" ht="13.5">
      <c r="A637" s="144"/>
      <c r="B637" s="144"/>
      <c r="C637" s="144"/>
      <c r="D637" s="140" t="s">
        <v>136</v>
      </c>
      <c r="E637" s="140">
        <v>23</v>
      </c>
      <c r="F637" s="141">
        <v>0</v>
      </c>
      <c r="G637" s="142">
        <v>0</v>
      </c>
      <c r="H637" s="142">
        <v>0</v>
      </c>
      <c r="I637" s="142">
        <v>282.25282</v>
      </c>
      <c r="J637" s="142">
        <v>0.0091</v>
      </c>
      <c r="K637" s="142">
        <v>282.26192</v>
      </c>
      <c r="L637" s="142">
        <v>490.37256</v>
      </c>
      <c r="M637" s="142">
        <v>0</v>
      </c>
      <c r="N637" s="142">
        <v>490.37256</v>
      </c>
      <c r="O637" s="142">
        <v>772.6344799999999</v>
      </c>
      <c r="P637" s="142">
        <v>3681.75768</v>
      </c>
      <c r="Q637" s="142">
        <v>0</v>
      </c>
      <c r="R637" s="143">
        <v>3681.75768</v>
      </c>
    </row>
    <row r="638" spans="1:18" ht="13.5">
      <c r="A638" s="144"/>
      <c r="B638" s="144"/>
      <c r="C638" s="140" t="s">
        <v>137</v>
      </c>
      <c r="D638" s="140" t="s">
        <v>260</v>
      </c>
      <c r="E638" s="140">
        <v>33</v>
      </c>
      <c r="F638" s="141">
        <v>0</v>
      </c>
      <c r="G638" s="142">
        <v>0</v>
      </c>
      <c r="H638" s="142">
        <v>0</v>
      </c>
      <c r="I638" s="142">
        <v>107.18219</v>
      </c>
      <c r="J638" s="142">
        <v>0.03451</v>
      </c>
      <c r="K638" s="142">
        <v>107.2167</v>
      </c>
      <c r="L638" s="142">
        <v>531.24166</v>
      </c>
      <c r="M638" s="142">
        <v>0</v>
      </c>
      <c r="N638" s="142">
        <v>531.24166</v>
      </c>
      <c r="O638" s="142">
        <v>638.45836</v>
      </c>
      <c r="P638" s="142">
        <v>8534.10533</v>
      </c>
      <c r="Q638" s="142">
        <v>0</v>
      </c>
      <c r="R638" s="143">
        <v>8534.10533</v>
      </c>
    </row>
    <row r="639" spans="1:18" ht="13.5">
      <c r="A639" s="144"/>
      <c r="B639" s="144"/>
      <c r="C639" s="144"/>
      <c r="D639" s="140" t="s">
        <v>138</v>
      </c>
      <c r="E639" s="140">
        <v>28</v>
      </c>
      <c r="F639" s="141">
        <v>0</v>
      </c>
      <c r="G639" s="142">
        <v>0</v>
      </c>
      <c r="H639" s="142">
        <v>0</v>
      </c>
      <c r="I639" s="142">
        <v>103.988</v>
      </c>
      <c r="J639" s="142">
        <v>0.08896</v>
      </c>
      <c r="K639" s="142">
        <v>104.07696</v>
      </c>
      <c r="L639" s="142">
        <v>1132.57222</v>
      </c>
      <c r="M639" s="142">
        <v>0</v>
      </c>
      <c r="N639" s="142">
        <v>1132.57222</v>
      </c>
      <c r="O639" s="142">
        <v>1236.64918</v>
      </c>
      <c r="P639" s="142">
        <v>5667.70575</v>
      </c>
      <c r="Q639" s="142">
        <v>0</v>
      </c>
      <c r="R639" s="143">
        <v>5667.70575</v>
      </c>
    </row>
    <row r="640" spans="1:18" ht="13.5">
      <c r="A640" s="144"/>
      <c r="B640" s="144"/>
      <c r="C640" s="140" t="s">
        <v>262</v>
      </c>
      <c r="D640" s="140" t="s">
        <v>263</v>
      </c>
      <c r="E640" s="140">
        <v>30</v>
      </c>
      <c r="F640" s="141">
        <v>0</v>
      </c>
      <c r="G640" s="142">
        <v>0</v>
      </c>
      <c r="H640" s="142">
        <v>0</v>
      </c>
      <c r="I640" s="142">
        <v>257.05866000000003</v>
      </c>
      <c r="J640" s="142">
        <v>0</v>
      </c>
      <c r="K640" s="142">
        <v>257.05866000000003</v>
      </c>
      <c r="L640" s="142">
        <v>160.35542999999998</v>
      </c>
      <c r="M640" s="142">
        <v>0</v>
      </c>
      <c r="N640" s="142">
        <v>160.35542999999998</v>
      </c>
      <c r="O640" s="142">
        <v>417.41409000000004</v>
      </c>
      <c r="P640" s="142">
        <v>4032.66669</v>
      </c>
      <c r="Q640" s="142">
        <v>0</v>
      </c>
      <c r="R640" s="143">
        <v>4032.66669</v>
      </c>
    </row>
    <row r="641" spans="1:18" ht="13.5">
      <c r="A641" s="144"/>
      <c r="B641" s="144"/>
      <c r="C641" s="144"/>
      <c r="D641" s="140" t="s">
        <v>262</v>
      </c>
      <c r="E641" s="140">
        <v>29</v>
      </c>
      <c r="F641" s="141">
        <v>0</v>
      </c>
      <c r="G641" s="142">
        <v>0</v>
      </c>
      <c r="H641" s="142">
        <v>0</v>
      </c>
      <c r="I641" s="142">
        <v>171.4501</v>
      </c>
      <c r="J641" s="142">
        <v>0</v>
      </c>
      <c r="K641" s="142">
        <v>171.4501</v>
      </c>
      <c r="L641" s="142">
        <v>176.81357</v>
      </c>
      <c r="M641" s="142">
        <v>0</v>
      </c>
      <c r="N641" s="142">
        <v>176.81357</v>
      </c>
      <c r="O641" s="142">
        <v>348.26367</v>
      </c>
      <c r="P641" s="142">
        <v>4107.40669</v>
      </c>
      <c r="Q641" s="142">
        <v>0</v>
      </c>
      <c r="R641" s="143">
        <v>4107.40669</v>
      </c>
    </row>
    <row r="642" spans="1:18" ht="13.5">
      <c r="A642" s="144"/>
      <c r="B642" s="144"/>
      <c r="C642" s="140" t="s">
        <v>139</v>
      </c>
      <c r="D642" s="140" t="s">
        <v>139</v>
      </c>
      <c r="E642" s="140">
        <v>21</v>
      </c>
      <c r="F642" s="141">
        <v>0</v>
      </c>
      <c r="G642" s="142">
        <v>0</v>
      </c>
      <c r="H642" s="142">
        <v>0</v>
      </c>
      <c r="I642" s="142">
        <v>525.19134</v>
      </c>
      <c r="J642" s="142">
        <v>27.84751</v>
      </c>
      <c r="K642" s="142">
        <v>553.03885</v>
      </c>
      <c r="L642" s="142">
        <v>4431.95545</v>
      </c>
      <c r="M642" s="142">
        <v>65.76668</v>
      </c>
      <c r="N642" s="142">
        <v>4497.72213</v>
      </c>
      <c r="O642" s="142">
        <v>5050.76098</v>
      </c>
      <c r="P642" s="142">
        <v>5488.43336</v>
      </c>
      <c r="Q642" s="142">
        <v>0</v>
      </c>
      <c r="R642" s="143">
        <v>5488.43336</v>
      </c>
    </row>
    <row r="643" spans="1:18" ht="13.5">
      <c r="A643" s="144"/>
      <c r="B643" s="144"/>
      <c r="C643" s="144"/>
      <c r="D643" s="140" t="s">
        <v>300</v>
      </c>
      <c r="E643" s="140">
        <v>37</v>
      </c>
      <c r="F643" s="141">
        <v>0</v>
      </c>
      <c r="G643" s="142">
        <v>0</v>
      </c>
      <c r="H643" s="142">
        <v>0</v>
      </c>
      <c r="I643" s="142">
        <v>158.50114000000002</v>
      </c>
      <c r="J643" s="142">
        <v>0</v>
      </c>
      <c r="K643" s="142">
        <v>158.50114000000002</v>
      </c>
      <c r="L643" s="142">
        <v>243.28494</v>
      </c>
      <c r="M643" s="142">
        <v>0</v>
      </c>
      <c r="N643" s="142">
        <v>243.28494</v>
      </c>
      <c r="O643" s="142">
        <v>401.78608</v>
      </c>
      <c r="P643" s="142">
        <v>3989.122</v>
      </c>
      <c r="Q643" s="142">
        <v>0</v>
      </c>
      <c r="R643" s="143">
        <v>3989.122</v>
      </c>
    </row>
    <row r="644" spans="1:18" ht="13.5">
      <c r="A644" s="144"/>
      <c r="B644" s="140" t="s">
        <v>16</v>
      </c>
      <c r="C644" s="140" t="s">
        <v>152</v>
      </c>
      <c r="D644" s="140" t="s">
        <v>272</v>
      </c>
      <c r="E644" s="140">
        <v>19</v>
      </c>
      <c r="F644" s="141">
        <v>0</v>
      </c>
      <c r="G644" s="142">
        <v>0</v>
      </c>
      <c r="H644" s="142">
        <v>0</v>
      </c>
      <c r="I644" s="142">
        <v>1688.17122</v>
      </c>
      <c r="J644" s="142">
        <v>22.47798</v>
      </c>
      <c r="K644" s="142">
        <v>1710.6492</v>
      </c>
      <c r="L644" s="142">
        <v>2589.51443</v>
      </c>
      <c r="M644" s="142">
        <v>123.41162</v>
      </c>
      <c r="N644" s="142">
        <v>2712.92605</v>
      </c>
      <c r="O644" s="142">
        <v>4423.57525</v>
      </c>
      <c r="P644" s="142">
        <v>12363.2646</v>
      </c>
      <c r="Q644" s="142">
        <v>0</v>
      </c>
      <c r="R644" s="143">
        <v>12363.2646</v>
      </c>
    </row>
    <row r="645" spans="1:18" ht="13.5">
      <c r="A645" s="144"/>
      <c r="B645" s="144"/>
      <c r="C645" s="144"/>
      <c r="D645" s="140" t="s">
        <v>301</v>
      </c>
      <c r="E645" s="140">
        <v>18</v>
      </c>
      <c r="F645" s="141">
        <v>0</v>
      </c>
      <c r="G645" s="142">
        <v>0</v>
      </c>
      <c r="H645" s="142">
        <v>0</v>
      </c>
      <c r="I645" s="142">
        <v>1407.82565</v>
      </c>
      <c r="J645" s="142">
        <v>16.94904</v>
      </c>
      <c r="K645" s="142">
        <v>1424.77469</v>
      </c>
      <c r="L645" s="142">
        <v>6098.919360000001</v>
      </c>
      <c r="M645" s="142">
        <v>48.80518</v>
      </c>
      <c r="N645" s="142">
        <v>6147.72454</v>
      </c>
      <c r="O645" s="142">
        <v>7572.49923</v>
      </c>
      <c r="P645" s="142">
        <v>16277.336539999998</v>
      </c>
      <c r="Q645" s="142">
        <v>0</v>
      </c>
      <c r="R645" s="143">
        <v>16277.336539999998</v>
      </c>
    </row>
    <row r="646" spans="1:18" ht="13.5">
      <c r="A646" s="144"/>
      <c r="B646" s="144"/>
      <c r="C646" s="144"/>
      <c r="D646" s="140" t="s">
        <v>153</v>
      </c>
      <c r="E646" s="140">
        <v>17</v>
      </c>
      <c r="F646" s="141">
        <v>0</v>
      </c>
      <c r="G646" s="142">
        <v>0</v>
      </c>
      <c r="H646" s="142">
        <v>0</v>
      </c>
      <c r="I646" s="142">
        <v>2761.72365</v>
      </c>
      <c r="J646" s="142">
        <v>503.88908000000004</v>
      </c>
      <c r="K646" s="142">
        <v>3265.61273</v>
      </c>
      <c r="L646" s="142">
        <v>10264.64934</v>
      </c>
      <c r="M646" s="142">
        <v>403.95596</v>
      </c>
      <c r="N646" s="142">
        <v>10668.605300000001</v>
      </c>
      <c r="O646" s="142">
        <v>13934.21803</v>
      </c>
      <c r="P646" s="142">
        <v>22110.07194</v>
      </c>
      <c r="Q646" s="142">
        <v>0</v>
      </c>
      <c r="R646" s="143">
        <v>22110.07194</v>
      </c>
    </row>
    <row r="647" spans="1:18" ht="13.5">
      <c r="A647" s="144"/>
      <c r="B647" s="144"/>
      <c r="C647" s="140" t="s">
        <v>154</v>
      </c>
      <c r="D647" s="140" t="s">
        <v>154</v>
      </c>
      <c r="E647" s="140">
        <v>20</v>
      </c>
      <c r="F647" s="141">
        <v>0</v>
      </c>
      <c r="G647" s="142">
        <v>0</v>
      </c>
      <c r="H647" s="142">
        <v>0</v>
      </c>
      <c r="I647" s="142">
        <v>1078.63298</v>
      </c>
      <c r="J647" s="142">
        <v>7.31875</v>
      </c>
      <c r="K647" s="142">
        <v>1085.95173</v>
      </c>
      <c r="L647" s="142">
        <v>2244.97694</v>
      </c>
      <c r="M647" s="142">
        <v>402.5065</v>
      </c>
      <c r="N647" s="142">
        <v>2647.48344</v>
      </c>
      <c r="O647" s="142">
        <v>3733.4351699999997</v>
      </c>
      <c r="P647" s="142">
        <v>11418.640210000001</v>
      </c>
      <c r="Q647" s="142">
        <v>0</v>
      </c>
      <c r="R647" s="143">
        <v>11418.640210000001</v>
      </c>
    </row>
    <row r="648" spans="1:18" ht="13.5">
      <c r="A648" s="144"/>
      <c r="B648" s="144"/>
      <c r="C648" s="140" t="s">
        <v>155</v>
      </c>
      <c r="D648" s="140" t="s">
        <v>156</v>
      </c>
      <c r="E648" s="140">
        <v>32</v>
      </c>
      <c r="F648" s="141">
        <v>0</v>
      </c>
      <c r="G648" s="142">
        <v>0</v>
      </c>
      <c r="H648" s="142">
        <v>0</v>
      </c>
      <c r="I648" s="142">
        <v>14.56124</v>
      </c>
      <c r="J648" s="142">
        <v>0.13538999999999998</v>
      </c>
      <c r="K648" s="142">
        <v>14.696629999999999</v>
      </c>
      <c r="L648" s="142">
        <v>256.15468</v>
      </c>
      <c r="M648" s="142">
        <v>0</v>
      </c>
      <c r="N648" s="142">
        <v>256.15468</v>
      </c>
      <c r="O648" s="142">
        <v>270.85131</v>
      </c>
      <c r="P648" s="142">
        <v>7351.0106399999995</v>
      </c>
      <c r="Q648" s="142">
        <v>0</v>
      </c>
      <c r="R648" s="143">
        <v>7351.0106399999995</v>
      </c>
    </row>
    <row r="649" spans="1:18" ht="13.5">
      <c r="A649" s="144"/>
      <c r="B649" s="144"/>
      <c r="C649" s="140" t="s">
        <v>16</v>
      </c>
      <c r="D649" s="140" t="s">
        <v>157</v>
      </c>
      <c r="E649" s="140">
        <v>5</v>
      </c>
      <c r="F649" s="141">
        <v>0</v>
      </c>
      <c r="G649" s="142">
        <v>0</v>
      </c>
      <c r="H649" s="142">
        <v>0</v>
      </c>
      <c r="I649" s="142">
        <v>34.28722</v>
      </c>
      <c r="J649" s="142">
        <v>0</v>
      </c>
      <c r="K649" s="142">
        <v>34.28722</v>
      </c>
      <c r="L649" s="142">
        <v>976.1817199999999</v>
      </c>
      <c r="M649" s="142">
        <v>0</v>
      </c>
      <c r="N649" s="142">
        <v>976.1817199999999</v>
      </c>
      <c r="O649" s="142">
        <v>1010.46894</v>
      </c>
      <c r="P649" s="142">
        <v>10033.25331</v>
      </c>
      <c r="Q649" s="142">
        <v>0</v>
      </c>
      <c r="R649" s="143">
        <v>10033.25331</v>
      </c>
    </row>
    <row r="650" spans="1:18" ht="13.5">
      <c r="A650" s="144"/>
      <c r="B650" s="144"/>
      <c r="C650" s="144"/>
      <c r="D650" s="140" t="s">
        <v>159</v>
      </c>
      <c r="E650" s="140">
        <v>7</v>
      </c>
      <c r="F650" s="141">
        <v>0</v>
      </c>
      <c r="G650" s="142">
        <v>0</v>
      </c>
      <c r="H650" s="142">
        <v>0</v>
      </c>
      <c r="I650" s="142">
        <v>51.53574</v>
      </c>
      <c r="J650" s="142">
        <v>0</v>
      </c>
      <c r="K650" s="142">
        <v>51.53574</v>
      </c>
      <c r="L650" s="142">
        <v>800.3615500000001</v>
      </c>
      <c r="M650" s="142">
        <v>0</v>
      </c>
      <c r="N650" s="142">
        <v>800.3615500000001</v>
      </c>
      <c r="O650" s="142">
        <v>851.89729</v>
      </c>
      <c r="P650" s="142">
        <v>7405.07509</v>
      </c>
      <c r="Q650" s="142">
        <v>0</v>
      </c>
      <c r="R650" s="143">
        <v>7405.07509</v>
      </c>
    </row>
    <row r="651" spans="1:18" ht="13.5">
      <c r="A651" s="144"/>
      <c r="B651" s="144"/>
      <c r="C651" s="144"/>
      <c r="D651" s="140" t="s">
        <v>163</v>
      </c>
      <c r="E651" s="140">
        <v>4</v>
      </c>
      <c r="F651" s="141">
        <v>0</v>
      </c>
      <c r="G651" s="142">
        <v>0</v>
      </c>
      <c r="H651" s="142">
        <v>0</v>
      </c>
      <c r="I651" s="142">
        <v>7.35034</v>
      </c>
      <c r="J651" s="142">
        <v>0</v>
      </c>
      <c r="K651" s="142">
        <v>7.35034</v>
      </c>
      <c r="L651" s="142">
        <v>3271.10785</v>
      </c>
      <c r="M651" s="142">
        <v>0</v>
      </c>
      <c r="N651" s="142">
        <v>3271.10785</v>
      </c>
      <c r="O651" s="142">
        <v>3278.45819</v>
      </c>
      <c r="P651" s="142">
        <v>8957.39067</v>
      </c>
      <c r="Q651" s="142">
        <v>0</v>
      </c>
      <c r="R651" s="143">
        <v>8957.39067</v>
      </c>
    </row>
    <row r="652" spans="1:18" ht="13.5">
      <c r="A652" s="144"/>
      <c r="B652" s="144"/>
      <c r="C652" s="144"/>
      <c r="D652" s="144"/>
      <c r="E652" s="145">
        <v>42</v>
      </c>
      <c r="F652" s="146">
        <v>0</v>
      </c>
      <c r="G652" s="147">
        <v>0</v>
      </c>
      <c r="H652" s="147">
        <v>0</v>
      </c>
      <c r="I652" s="147">
        <v>10.42052</v>
      </c>
      <c r="J652" s="147">
        <v>0</v>
      </c>
      <c r="K652" s="147">
        <v>10.42052</v>
      </c>
      <c r="L652" s="147">
        <v>557.32296</v>
      </c>
      <c r="M652" s="147">
        <v>0</v>
      </c>
      <c r="N652" s="147">
        <v>557.32296</v>
      </c>
      <c r="O652" s="147">
        <v>567.74348</v>
      </c>
      <c r="P652" s="147">
        <v>5355.71151</v>
      </c>
      <c r="Q652" s="147">
        <v>0</v>
      </c>
      <c r="R652" s="148">
        <v>5355.71151</v>
      </c>
    </row>
    <row r="653" spans="1:18" ht="13.5">
      <c r="A653" s="144"/>
      <c r="B653" s="144"/>
      <c r="C653" s="144"/>
      <c r="D653" s="140" t="s">
        <v>167</v>
      </c>
      <c r="E653" s="140">
        <v>15</v>
      </c>
      <c r="F653" s="141">
        <v>0</v>
      </c>
      <c r="G653" s="142">
        <v>0</v>
      </c>
      <c r="H653" s="142">
        <v>0</v>
      </c>
      <c r="I653" s="142">
        <v>4.4718100000000005</v>
      </c>
      <c r="J653" s="142">
        <v>0</v>
      </c>
      <c r="K653" s="142">
        <v>4.4718100000000005</v>
      </c>
      <c r="L653" s="142">
        <v>415.61864</v>
      </c>
      <c r="M653" s="142">
        <v>0</v>
      </c>
      <c r="N653" s="142">
        <v>415.61864</v>
      </c>
      <c r="O653" s="142">
        <v>420.09045000000003</v>
      </c>
      <c r="P653" s="142">
        <v>12977.92266</v>
      </c>
      <c r="Q653" s="142">
        <v>0</v>
      </c>
      <c r="R653" s="143">
        <v>12977.92266</v>
      </c>
    </row>
    <row r="654" spans="1:18" ht="13.5">
      <c r="A654" s="144"/>
      <c r="B654" s="144"/>
      <c r="C654" s="144"/>
      <c r="D654" s="140" t="s">
        <v>170</v>
      </c>
      <c r="E654" s="140">
        <v>3</v>
      </c>
      <c r="F654" s="141">
        <v>0</v>
      </c>
      <c r="G654" s="142">
        <v>0</v>
      </c>
      <c r="H654" s="142">
        <v>0</v>
      </c>
      <c r="I654" s="142">
        <v>104.82017</v>
      </c>
      <c r="J654" s="142">
        <v>0</v>
      </c>
      <c r="K654" s="142">
        <v>104.82017</v>
      </c>
      <c r="L654" s="142">
        <v>417.94874</v>
      </c>
      <c r="M654" s="142">
        <v>0</v>
      </c>
      <c r="N654" s="142">
        <v>417.94874</v>
      </c>
      <c r="O654" s="142">
        <v>522.76891</v>
      </c>
      <c r="P654" s="142">
        <v>10654.87292</v>
      </c>
      <c r="Q654" s="142">
        <v>0</v>
      </c>
      <c r="R654" s="143">
        <v>10654.87292</v>
      </c>
    </row>
    <row r="655" spans="1:18" ht="13.5">
      <c r="A655" s="144"/>
      <c r="B655" s="144"/>
      <c r="C655" s="144"/>
      <c r="D655" s="144"/>
      <c r="E655" s="145">
        <v>14</v>
      </c>
      <c r="F655" s="146">
        <v>0</v>
      </c>
      <c r="G655" s="147">
        <v>0</v>
      </c>
      <c r="H655" s="147">
        <v>0</v>
      </c>
      <c r="I655" s="147">
        <v>29.10322</v>
      </c>
      <c r="J655" s="147">
        <v>10.08418</v>
      </c>
      <c r="K655" s="147">
        <v>39.187400000000004</v>
      </c>
      <c r="L655" s="147">
        <v>6506.50238</v>
      </c>
      <c r="M655" s="147">
        <v>9.28324</v>
      </c>
      <c r="N655" s="147">
        <v>6515.785620000001</v>
      </c>
      <c r="O655" s="147">
        <v>6554.973019999999</v>
      </c>
      <c r="P655" s="147">
        <v>8986.43574</v>
      </c>
      <c r="Q655" s="147">
        <v>0</v>
      </c>
      <c r="R655" s="148">
        <v>8986.43574</v>
      </c>
    </row>
    <row r="656" spans="1:18" ht="13.5">
      <c r="A656" s="144"/>
      <c r="B656" s="144"/>
      <c r="C656" s="144"/>
      <c r="D656" s="144"/>
      <c r="E656" s="145">
        <v>43</v>
      </c>
      <c r="F656" s="146">
        <v>0</v>
      </c>
      <c r="G656" s="147">
        <v>0</v>
      </c>
      <c r="H656" s="147">
        <v>0</v>
      </c>
      <c r="I656" s="147">
        <v>7.92553</v>
      </c>
      <c r="J656" s="147">
        <v>0</v>
      </c>
      <c r="K656" s="147">
        <v>7.92553</v>
      </c>
      <c r="L656" s="147">
        <v>703.51093</v>
      </c>
      <c r="M656" s="147">
        <v>0</v>
      </c>
      <c r="N656" s="147">
        <v>703.51093</v>
      </c>
      <c r="O656" s="147">
        <v>711.43646</v>
      </c>
      <c r="P656" s="147">
        <v>7303.66765</v>
      </c>
      <c r="Q656" s="147">
        <v>0</v>
      </c>
      <c r="R656" s="148">
        <v>7303.66765</v>
      </c>
    </row>
    <row r="657" spans="1:18" ht="13.5">
      <c r="A657" s="144"/>
      <c r="B657" s="144"/>
      <c r="C657" s="144"/>
      <c r="D657" s="140" t="s">
        <v>171</v>
      </c>
      <c r="E657" s="140">
        <v>6</v>
      </c>
      <c r="F657" s="141">
        <v>0</v>
      </c>
      <c r="G657" s="142">
        <v>0</v>
      </c>
      <c r="H657" s="142">
        <v>0</v>
      </c>
      <c r="I657" s="142">
        <v>15.48826</v>
      </c>
      <c r="J657" s="142">
        <v>0</v>
      </c>
      <c r="K657" s="142">
        <v>15.48826</v>
      </c>
      <c r="L657" s="142">
        <v>1451.65425</v>
      </c>
      <c r="M657" s="142">
        <v>0</v>
      </c>
      <c r="N657" s="142">
        <v>1451.65425</v>
      </c>
      <c r="O657" s="142">
        <v>1467.14251</v>
      </c>
      <c r="P657" s="142">
        <v>8094.890530000001</v>
      </c>
      <c r="Q657" s="142">
        <v>0</v>
      </c>
      <c r="R657" s="143">
        <v>8094.890530000001</v>
      </c>
    </row>
    <row r="658" spans="1:18" ht="13.5">
      <c r="A658" s="144"/>
      <c r="B658" s="144"/>
      <c r="C658" s="144"/>
      <c r="D658" s="140" t="s">
        <v>173</v>
      </c>
      <c r="E658" s="140">
        <v>8</v>
      </c>
      <c r="F658" s="141">
        <v>0</v>
      </c>
      <c r="G658" s="142">
        <v>0</v>
      </c>
      <c r="H658" s="142">
        <v>0</v>
      </c>
      <c r="I658" s="142">
        <v>86.28733</v>
      </c>
      <c r="J658" s="142">
        <v>0.00254</v>
      </c>
      <c r="K658" s="142">
        <v>86.28987</v>
      </c>
      <c r="L658" s="142">
        <v>11040.538460000002</v>
      </c>
      <c r="M658" s="142">
        <v>50.43762</v>
      </c>
      <c r="N658" s="142">
        <v>11090.97608</v>
      </c>
      <c r="O658" s="142">
        <v>11177.265949999999</v>
      </c>
      <c r="P658" s="142">
        <v>1016.99431</v>
      </c>
      <c r="Q658" s="142">
        <v>0</v>
      </c>
      <c r="R658" s="143">
        <v>1016.99431</v>
      </c>
    </row>
    <row r="659" spans="1:18" ht="13.5">
      <c r="A659" s="144"/>
      <c r="B659" s="144"/>
      <c r="C659" s="144"/>
      <c r="D659" s="140" t="s">
        <v>175</v>
      </c>
      <c r="E659" s="140">
        <v>10</v>
      </c>
      <c r="F659" s="141">
        <v>0</v>
      </c>
      <c r="G659" s="142">
        <v>0</v>
      </c>
      <c r="H659" s="142">
        <v>0</v>
      </c>
      <c r="I659" s="142">
        <v>436.33445</v>
      </c>
      <c r="J659" s="142">
        <v>0.00127</v>
      </c>
      <c r="K659" s="142">
        <v>436.33572</v>
      </c>
      <c r="L659" s="142">
        <v>21125.132940000003</v>
      </c>
      <c r="M659" s="142">
        <v>102.79989</v>
      </c>
      <c r="N659" s="142">
        <v>21227.932829999998</v>
      </c>
      <c r="O659" s="142">
        <v>21664.26855</v>
      </c>
      <c r="P659" s="142">
        <v>991.78701</v>
      </c>
      <c r="Q659" s="142">
        <v>0</v>
      </c>
      <c r="R659" s="143">
        <v>991.78701</v>
      </c>
    </row>
    <row r="660" spans="1:18" ht="13.5">
      <c r="A660" s="144"/>
      <c r="B660" s="144"/>
      <c r="C660" s="144"/>
      <c r="D660" s="140" t="s">
        <v>176</v>
      </c>
      <c r="E660" s="140">
        <v>41</v>
      </c>
      <c r="F660" s="141">
        <v>0</v>
      </c>
      <c r="G660" s="142">
        <v>0</v>
      </c>
      <c r="H660" s="142">
        <v>0</v>
      </c>
      <c r="I660" s="142">
        <v>104.25111</v>
      </c>
      <c r="J660" s="142">
        <v>0.45392</v>
      </c>
      <c r="K660" s="142">
        <v>104.70503</v>
      </c>
      <c r="L660" s="142">
        <v>1778.12648</v>
      </c>
      <c r="M660" s="142">
        <v>23.39141</v>
      </c>
      <c r="N660" s="142">
        <v>1801.5178899999999</v>
      </c>
      <c r="O660" s="142">
        <v>1906.22292</v>
      </c>
      <c r="P660" s="142">
        <v>9607.628929999999</v>
      </c>
      <c r="Q660" s="142">
        <v>0</v>
      </c>
      <c r="R660" s="143">
        <v>9607.628929999999</v>
      </c>
    </row>
    <row r="661" spans="1:18" ht="13.5">
      <c r="A661" s="144"/>
      <c r="B661" s="144"/>
      <c r="C661" s="144"/>
      <c r="D661" s="140" t="s">
        <v>179</v>
      </c>
      <c r="E661" s="140">
        <v>12</v>
      </c>
      <c r="F661" s="141">
        <v>0</v>
      </c>
      <c r="G661" s="142">
        <v>0</v>
      </c>
      <c r="H661" s="142">
        <v>0</v>
      </c>
      <c r="I661" s="142">
        <v>20.70937</v>
      </c>
      <c r="J661" s="142">
        <v>0</v>
      </c>
      <c r="K661" s="142">
        <v>20.70937</v>
      </c>
      <c r="L661" s="142">
        <v>1254.2876999999999</v>
      </c>
      <c r="M661" s="142">
        <v>0</v>
      </c>
      <c r="N661" s="142">
        <v>1254.2876999999999</v>
      </c>
      <c r="O661" s="142">
        <v>1274.9970700000001</v>
      </c>
      <c r="P661" s="142">
        <v>5111.726769999999</v>
      </c>
      <c r="Q661" s="142">
        <v>0</v>
      </c>
      <c r="R661" s="143">
        <v>5111.726769999999</v>
      </c>
    </row>
    <row r="662" spans="1:18" ht="13.5">
      <c r="A662" s="144"/>
      <c r="B662" s="144"/>
      <c r="C662" s="144"/>
      <c r="D662" s="140" t="s">
        <v>302</v>
      </c>
      <c r="E662" s="140">
        <v>1</v>
      </c>
      <c r="F662" s="141">
        <v>0</v>
      </c>
      <c r="G662" s="142">
        <v>0</v>
      </c>
      <c r="H662" s="142">
        <v>0</v>
      </c>
      <c r="I662" s="142">
        <v>4.20052</v>
      </c>
      <c r="J662" s="142">
        <v>0</v>
      </c>
      <c r="K662" s="142">
        <v>4.20052</v>
      </c>
      <c r="L662" s="142">
        <v>0</v>
      </c>
      <c r="M662" s="142">
        <v>0</v>
      </c>
      <c r="N662" s="142">
        <v>0</v>
      </c>
      <c r="O662" s="142">
        <v>4.20052</v>
      </c>
      <c r="P662" s="142">
        <v>3074.2884599999998</v>
      </c>
      <c r="Q662" s="142">
        <v>0</v>
      </c>
      <c r="R662" s="143">
        <v>3074.2884599999998</v>
      </c>
    </row>
    <row r="663" spans="1:18" ht="13.5">
      <c r="A663" s="144"/>
      <c r="B663" s="144"/>
      <c r="C663" s="144"/>
      <c r="D663" s="144"/>
      <c r="E663" s="145">
        <v>44</v>
      </c>
      <c r="F663" s="146">
        <v>0</v>
      </c>
      <c r="G663" s="147">
        <v>0</v>
      </c>
      <c r="H663" s="147">
        <v>0</v>
      </c>
      <c r="I663" s="147">
        <v>285.36009</v>
      </c>
      <c r="J663" s="147">
        <v>55.34051</v>
      </c>
      <c r="K663" s="147">
        <v>340.70059999999995</v>
      </c>
      <c r="L663" s="147">
        <v>152417.97556999998</v>
      </c>
      <c r="M663" s="147">
        <v>332.04964</v>
      </c>
      <c r="N663" s="147">
        <v>152750.02521000002</v>
      </c>
      <c r="O663" s="147">
        <v>153090.72581</v>
      </c>
      <c r="P663" s="147">
        <v>63.74595</v>
      </c>
      <c r="Q663" s="147">
        <v>0</v>
      </c>
      <c r="R663" s="148">
        <v>63.74595</v>
      </c>
    </row>
    <row r="664" spans="1:18" ht="13.5">
      <c r="A664" s="144"/>
      <c r="B664" s="144"/>
      <c r="C664" s="140" t="s">
        <v>303</v>
      </c>
      <c r="D664" s="140" t="s">
        <v>304</v>
      </c>
      <c r="E664" s="140">
        <v>40</v>
      </c>
      <c r="F664" s="141">
        <v>0</v>
      </c>
      <c r="G664" s="142">
        <v>0</v>
      </c>
      <c r="H664" s="142">
        <v>0</v>
      </c>
      <c r="I664" s="142">
        <v>147.71652</v>
      </c>
      <c r="J664" s="142">
        <v>0</v>
      </c>
      <c r="K664" s="142">
        <v>147.71652</v>
      </c>
      <c r="L664" s="142">
        <v>175.42426999999998</v>
      </c>
      <c r="M664" s="142">
        <v>0</v>
      </c>
      <c r="N664" s="142">
        <v>175.42426999999998</v>
      </c>
      <c r="O664" s="142">
        <v>323.14079</v>
      </c>
      <c r="P664" s="142">
        <v>6908.17167</v>
      </c>
      <c r="Q664" s="142">
        <v>0</v>
      </c>
      <c r="R664" s="143">
        <v>6908.17167</v>
      </c>
    </row>
    <row r="665" spans="1:18" ht="13.5">
      <c r="A665" s="144"/>
      <c r="B665" s="140" t="s">
        <v>20</v>
      </c>
      <c r="C665" s="140" t="s">
        <v>276</v>
      </c>
      <c r="D665" s="140" t="s">
        <v>278</v>
      </c>
      <c r="E665" s="140">
        <v>39</v>
      </c>
      <c r="F665" s="141">
        <v>0</v>
      </c>
      <c r="G665" s="142">
        <v>0</v>
      </c>
      <c r="H665" s="142">
        <v>0</v>
      </c>
      <c r="I665" s="142">
        <v>35.53035</v>
      </c>
      <c r="J665" s="142">
        <v>0</v>
      </c>
      <c r="K665" s="142">
        <v>35.53035</v>
      </c>
      <c r="L665" s="142">
        <v>1355.43194</v>
      </c>
      <c r="M665" s="142">
        <v>4.08913</v>
      </c>
      <c r="N665" s="142">
        <v>1359.52107</v>
      </c>
      <c r="O665" s="142">
        <v>1395.05142</v>
      </c>
      <c r="P665" s="142">
        <v>2106.09895</v>
      </c>
      <c r="Q665" s="142">
        <v>0</v>
      </c>
      <c r="R665" s="143">
        <v>2106.09895</v>
      </c>
    </row>
    <row r="666" spans="1:18" ht="13.5">
      <c r="A666" s="140" t="s">
        <v>305</v>
      </c>
      <c r="B666" s="140" t="s">
        <v>68</v>
      </c>
      <c r="C666" s="140" t="s">
        <v>110</v>
      </c>
      <c r="D666" s="140" t="s">
        <v>110</v>
      </c>
      <c r="E666" s="140">
        <v>8</v>
      </c>
      <c r="F666" s="141">
        <v>0</v>
      </c>
      <c r="G666" s="142">
        <v>0</v>
      </c>
      <c r="H666" s="142">
        <v>0</v>
      </c>
      <c r="I666" s="142">
        <v>399.48746</v>
      </c>
      <c r="J666" s="142">
        <v>17.31688</v>
      </c>
      <c r="K666" s="142">
        <v>416.80434</v>
      </c>
      <c r="L666" s="142">
        <v>1486.25147</v>
      </c>
      <c r="M666" s="142">
        <v>37.09955</v>
      </c>
      <c r="N666" s="142">
        <v>1523.35102</v>
      </c>
      <c r="O666" s="142">
        <v>1940.1553600000002</v>
      </c>
      <c r="P666" s="142">
        <v>14142.573359999999</v>
      </c>
      <c r="Q666" s="142">
        <v>0</v>
      </c>
      <c r="R666" s="143">
        <v>14142.573359999999</v>
      </c>
    </row>
    <row r="667" spans="1:18" ht="13.5">
      <c r="A667" s="144"/>
      <c r="B667" s="144"/>
      <c r="C667" s="140" t="s">
        <v>306</v>
      </c>
      <c r="D667" s="140" t="s">
        <v>307</v>
      </c>
      <c r="E667" s="140">
        <v>47</v>
      </c>
      <c r="F667" s="141">
        <v>0</v>
      </c>
      <c r="G667" s="142">
        <v>0</v>
      </c>
      <c r="H667" s="142">
        <v>0</v>
      </c>
      <c r="I667" s="142">
        <v>243.68144</v>
      </c>
      <c r="J667" s="142">
        <v>0</v>
      </c>
      <c r="K667" s="142">
        <v>243.68144</v>
      </c>
      <c r="L667" s="142">
        <v>137.93759</v>
      </c>
      <c r="M667" s="142">
        <v>0</v>
      </c>
      <c r="N667" s="142">
        <v>137.93759</v>
      </c>
      <c r="O667" s="142">
        <v>381.61903</v>
      </c>
      <c r="P667" s="142">
        <v>3266.1196800000002</v>
      </c>
      <c r="Q667" s="142">
        <v>0</v>
      </c>
      <c r="R667" s="143">
        <v>3266.1196800000002</v>
      </c>
    </row>
    <row r="668" spans="1:18" ht="13.5">
      <c r="A668" s="144"/>
      <c r="B668" s="140" t="s">
        <v>5</v>
      </c>
      <c r="C668" s="140" t="s">
        <v>5</v>
      </c>
      <c r="D668" s="140" t="s">
        <v>5</v>
      </c>
      <c r="E668" s="140">
        <v>2</v>
      </c>
      <c r="F668" s="141">
        <v>0</v>
      </c>
      <c r="G668" s="142">
        <v>0</v>
      </c>
      <c r="H668" s="142">
        <v>0</v>
      </c>
      <c r="I668" s="142">
        <v>637.70111</v>
      </c>
      <c r="J668" s="142">
        <v>16.08334</v>
      </c>
      <c r="K668" s="142">
        <v>653.78445</v>
      </c>
      <c r="L668" s="142">
        <v>8649.018880000001</v>
      </c>
      <c r="M668" s="142">
        <v>21.43516</v>
      </c>
      <c r="N668" s="142">
        <v>8670.454039999999</v>
      </c>
      <c r="O668" s="142">
        <v>9324.23849</v>
      </c>
      <c r="P668" s="142">
        <v>5653.67878</v>
      </c>
      <c r="Q668" s="142">
        <v>0</v>
      </c>
      <c r="R668" s="143">
        <v>5653.67878</v>
      </c>
    </row>
    <row r="669" spans="1:18" ht="13.5">
      <c r="A669" s="144"/>
      <c r="B669" s="144"/>
      <c r="C669" s="144"/>
      <c r="D669" s="140" t="s">
        <v>219</v>
      </c>
      <c r="E669" s="140">
        <v>14</v>
      </c>
      <c r="F669" s="141">
        <v>0</v>
      </c>
      <c r="G669" s="142">
        <v>0</v>
      </c>
      <c r="H669" s="142">
        <v>0</v>
      </c>
      <c r="I669" s="142">
        <v>202.203</v>
      </c>
      <c r="J669" s="142">
        <v>0.01275</v>
      </c>
      <c r="K669" s="142">
        <v>202.21575</v>
      </c>
      <c r="L669" s="142">
        <v>2887.65309</v>
      </c>
      <c r="M669" s="142">
        <v>75.1361</v>
      </c>
      <c r="N669" s="142">
        <v>2962.78919</v>
      </c>
      <c r="O669" s="142">
        <v>3165.00494</v>
      </c>
      <c r="P669" s="142">
        <v>6722.76475</v>
      </c>
      <c r="Q669" s="142">
        <v>0</v>
      </c>
      <c r="R669" s="143">
        <v>6722.76475</v>
      </c>
    </row>
    <row r="670" spans="1:18" ht="13.5">
      <c r="A670" s="144"/>
      <c r="B670" s="144"/>
      <c r="C670" s="144"/>
      <c r="D670" s="140" t="s">
        <v>308</v>
      </c>
      <c r="E670" s="140">
        <v>62</v>
      </c>
      <c r="F670" s="141">
        <v>0</v>
      </c>
      <c r="G670" s="142">
        <v>0</v>
      </c>
      <c r="H670" s="142">
        <v>0</v>
      </c>
      <c r="I670" s="142">
        <v>32.77249</v>
      </c>
      <c r="J670" s="142">
        <v>0.02659</v>
      </c>
      <c r="K670" s="142">
        <v>32.799080000000004</v>
      </c>
      <c r="L670" s="142">
        <v>345.59663</v>
      </c>
      <c r="M670" s="142">
        <v>0</v>
      </c>
      <c r="N670" s="142">
        <v>345.59663</v>
      </c>
      <c r="O670" s="142">
        <v>378.39571</v>
      </c>
      <c r="P670" s="142">
        <v>4035.66323</v>
      </c>
      <c r="Q670" s="142">
        <v>0</v>
      </c>
      <c r="R670" s="143">
        <v>4035.66323</v>
      </c>
    </row>
    <row r="671" spans="1:18" ht="13.5">
      <c r="A671" s="144"/>
      <c r="B671" s="144"/>
      <c r="C671" s="140" t="s">
        <v>194</v>
      </c>
      <c r="D671" s="140" t="s">
        <v>309</v>
      </c>
      <c r="E671" s="140">
        <v>51</v>
      </c>
      <c r="F671" s="141">
        <v>0</v>
      </c>
      <c r="G671" s="142">
        <v>0</v>
      </c>
      <c r="H671" s="142">
        <v>0</v>
      </c>
      <c r="I671" s="142">
        <v>158.29604</v>
      </c>
      <c r="J671" s="142">
        <v>0</v>
      </c>
      <c r="K671" s="142">
        <v>158.29604</v>
      </c>
      <c r="L671" s="142">
        <v>487.06509</v>
      </c>
      <c r="M671" s="142">
        <v>20.3268</v>
      </c>
      <c r="N671" s="142">
        <v>507.39189</v>
      </c>
      <c r="O671" s="142">
        <v>665.68793</v>
      </c>
      <c r="P671" s="142">
        <v>4604.5477</v>
      </c>
      <c r="Q671" s="142">
        <v>0</v>
      </c>
      <c r="R671" s="143">
        <v>4604.5477</v>
      </c>
    </row>
    <row r="672" spans="1:18" ht="13.5">
      <c r="A672" s="144"/>
      <c r="B672" s="144"/>
      <c r="C672" s="140" t="s">
        <v>114</v>
      </c>
      <c r="D672" s="140" t="s">
        <v>240</v>
      </c>
      <c r="E672" s="140">
        <v>48</v>
      </c>
      <c r="F672" s="141">
        <v>0</v>
      </c>
      <c r="G672" s="142">
        <v>0</v>
      </c>
      <c r="H672" s="142">
        <v>0</v>
      </c>
      <c r="I672" s="142">
        <v>143.89066</v>
      </c>
      <c r="J672" s="142">
        <v>0.00442</v>
      </c>
      <c r="K672" s="142">
        <v>143.89507999999998</v>
      </c>
      <c r="L672" s="142">
        <v>98.02848</v>
      </c>
      <c r="M672" s="142">
        <v>0</v>
      </c>
      <c r="N672" s="142">
        <v>98.02848</v>
      </c>
      <c r="O672" s="142">
        <v>241.92356</v>
      </c>
      <c r="P672" s="142">
        <v>3807.31412</v>
      </c>
      <c r="Q672" s="142">
        <v>0</v>
      </c>
      <c r="R672" s="143">
        <v>3807.31412</v>
      </c>
    </row>
    <row r="673" spans="1:18" ht="13.5">
      <c r="A673" s="144"/>
      <c r="B673" s="144"/>
      <c r="C673" s="144"/>
      <c r="D673" s="140" t="s">
        <v>115</v>
      </c>
      <c r="E673" s="140">
        <v>41</v>
      </c>
      <c r="F673" s="141">
        <v>0</v>
      </c>
      <c r="G673" s="142">
        <v>0</v>
      </c>
      <c r="H673" s="142">
        <v>0</v>
      </c>
      <c r="I673" s="142">
        <v>209.24281</v>
      </c>
      <c r="J673" s="142">
        <v>0.00977</v>
      </c>
      <c r="K673" s="142">
        <v>209.25258</v>
      </c>
      <c r="L673" s="142">
        <v>1082.75555</v>
      </c>
      <c r="M673" s="142">
        <v>0</v>
      </c>
      <c r="N673" s="142">
        <v>1082.75555</v>
      </c>
      <c r="O673" s="142">
        <v>1292.00813</v>
      </c>
      <c r="P673" s="142">
        <v>5152.645509999999</v>
      </c>
      <c r="Q673" s="142">
        <v>0</v>
      </c>
      <c r="R673" s="143">
        <v>5152.645509999999</v>
      </c>
    </row>
    <row r="674" spans="1:18" ht="13.5">
      <c r="A674" s="144"/>
      <c r="B674" s="144"/>
      <c r="C674" s="140" t="s">
        <v>241</v>
      </c>
      <c r="D674" s="140" t="s">
        <v>242</v>
      </c>
      <c r="E674" s="140">
        <v>31</v>
      </c>
      <c r="F674" s="141">
        <v>0</v>
      </c>
      <c r="G674" s="142">
        <v>0</v>
      </c>
      <c r="H674" s="142">
        <v>0</v>
      </c>
      <c r="I674" s="142">
        <v>0</v>
      </c>
      <c r="J674" s="142">
        <v>0</v>
      </c>
      <c r="K674" s="142">
        <v>0</v>
      </c>
      <c r="L674" s="142">
        <v>0</v>
      </c>
      <c r="M674" s="142">
        <v>0</v>
      </c>
      <c r="N674" s="142">
        <v>0</v>
      </c>
      <c r="O674" s="142">
        <v>0</v>
      </c>
      <c r="P674" s="142">
        <v>1987.36735</v>
      </c>
      <c r="Q674" s="142">
        <v>0</v>
      </c>
      <c r="R674" s="143">
        <v>1987.36735</v>
      </c>
    </row>
    <row r="675" spans="1:18" ht="13.5">
      <c r="A675" s="144"/>
      <c r="B675" s="140" t="s">
        <v>6</v>
      </c>
      <c r="C675" s="140" t="s">
        <v>116</v>
      </c>
      <c r="D675" s="140" t="s">
        <v>6</v>
      </c>
      <c r="E675" s="140">
        <v>3</v>
      </c>
      <c r="F675" s="141">
        <v>0</v>
      </c>
      <c r="G675" s="142">
        <v>0</v>
      </c>
      <c r="H675" s="142">
        <v>0</v>
      </c>
      <c r="I675" s="142">
        <v>421.38258</v>
      </c>
      <c r="J675" s="142">
        <v>28.14827</v>
      </c>
      <c r="K675" s="142">
        <v>449.53085</v>
      </c>
      <c r="L675" s="142">
        <v>1619.4617700000001</v>
      </c>
      <c r="M675" s="142">
        <v>32.22579</v>
      </c>
      <c r="N675" s="142">
        <v>1651.68756</v>
      </c>
      <c r="O675" s="142">
        <v>2101.21841</v>
      </c>
      <c r="P675" s="142">
        <v>8362.50419</v>
      </c>
      <c r="Q675" s="142">
        <v>0</v>
      </c>
      <c r="R675" s="143">
        <v>8362.50419</v>
      </c>
    </row>
    <row r="676" spans="1:18" ht="13.5">
      <c r="A676" s="144"/>
      <c r="B676" s="144"/>
      <c r="C676" s="140" t="s">
        <v>117</v>
      </c>
      <c r="D676" s="140" t="s">
        <v>117</v>
      </c>
      <c r="E676" s="140">
        <v>39</v>
      </c>
      <c r="F676" s="141">
        <v>0</v>
      </c>
      <c r="G676" s="142">
        <v>0</v>
      </c>
      <c r="H676" s="142">
        <v>0</v>
      </c>
      <c r="I676" s="142">
        <v>233.07070000000002</v>
      </c>
      <c r="J676" s="142">
        <v>0</v>
      </c>
      <c r="K676" s="142">
        <v>233.07070000000002</v>
      </c>
      <c r="L676" s="142">
        <v>444.27522999999997</v>
      </c>
      <c r="M676" s="142">
        <v>0</v>
      </c>
      <c r="N676" s="142">
        <v>444.27522999999997</v>
      </c>
      <c r="O676" s="142">
        <v>677.3459300000001</v>
      </c>
      <c r="P676" s="142">
        <v>7734.4867</v>
      </c>
      <c r="Q676" s="142">
        <v>0</v>
      </c>
      <c r="R676" s="143">
        <v>7734.4867</v>
      </c>
    </row>
    <row r="677" spans="1:18" ht="13.5">
      <c r="A677" s="144"/>
      <c r="B677" s="144"/>
      <c r="C677" s="140" t="s">
        <v>310</v>
      </c>
      <c r="D677" s="140" t="s">
        <v>311</v>
      </c>
      <c r="E677" s="140">
        <v>50</v>
      </c>
      <c r="F677" s="141">
        <v>0</v>
      </c>
      <c r="G677" s="142">
        <v>0</v>
      </c>
      <c r="H677" s="142">
        <v>0</v>
      </c>
      <c r="I677" s="142">
        <v>170.79483</v>
      </c>
      <c r="J677" s="142">
        <v>0</v>
      </c>
      <c r="K677" s="142">
        <v>170.79483</v>
      </c>
      <c r="L677" s="142">
        <v>123.20629</v>
      </c>
      <c r="M677" s="142">
        <v>0</v>
      </c>
      <c r="N677" s="142">
        <v>123.20629</v>
      </c>
      <c r="O677" s="142">
        <v>294.00112</v>
      </c>
      <c r="P677" s="142">
        <v>13515.79754</v>
      </c>
      <c r="Q677" s="142">
        <v>0</v>
      </c>
      <c r="R677" s="143">
        <v>13515.79754</v>
      </c>
    </row>
    <row r="678" spans="1:18" ht="13.5">
      <c r="A678" s="144"/>
      <c r="B678" s="144"/>
      <c r="C678" s="144"/>
      <c r="D678" s="140" t="s">
        <v>173</v>
      </c>
      <c r="E678" s="140">
        <v>18</v>
      </c>
      <c r="F678" s="141">
        <v>0</v>
      </c>
      <c r="G678" s="142">
        <v>0</v>
      </c>
      <c r="H678" s="142">
        <v>0</v>
      </c>
      <c r="I678" s="142">
        <v>0</v>
      </c>
      <c r="J678" s="142">
        <v>0</v>
      </c>
      <c r="K678" s="142">
        <v>0</v>
      </c>
      <c r="L678" s="142">
        <v>0</v>
      </c>
      <c r="M678" s="142">
        <v>0</v>
      </c>
      <c r="N678" s="142">
        <v>0</v>
      </c>
      <c r="O678" s="142">
        <v>0</v>
      </c>
      <c r="P678" s="142">
        <v>1452.3989199999999</v>
      </c>
      <c r="Q678" s="142">
        <v>0</v>
      </c>
      <c r="R678" s="143">
        <v>1452.3989199999999</v>
      </c>
    </row>
    <row r="679" spans="1:18" ht="13.5">
      <c r="A679" s="144"/>
      <c r="B679" s="144"/>
      <c r="C679" s="140" t="s">
        <v>312</v>
      </c>
      <c r="D679" s="140" t="s">
        <v>313</v>
      </c>
      <c r="E679" s="140">
        <v>38</v>
      </c>
      <c r="F679" s="141">
        <v>0</v>
      </c>
      <c r="G679" s="142">
        <v>0</v>
      </c>
      <c r="H679" s="142">
        <v>0</v>
      </c>
      <c r="I679" s="142">
        <v>536.18646</v>
      </c>
      <c r="J679" s="142">
        <v>0</v>
      </c>
      <c r="K679" s="142">
        <v>536.18646</v>
      </c>
      <c r="L679" s="142">
        <v>2565.0038999999997</v>
      </c>
      <c r="M679" s="142">
        <v>37.094370000000005</v>
      </c>
      <c r="N679" s="142">
        <v>2602.09827</v>
      </c>
      <c r="O679" s="142">
        <v>3138.28473</v>
      </c>
      <c r="P679" s="142">
        <v>8356.72397</v>
      </c>
      <c r="Q679" s="142">
        <v>0</v>
      </c>
      <c r="R679" s="143">
        <v>8356.72397</v>
      </c>
    </row>
    <row r="680" spans="1:18" ht="13.5">
      <c r="A680" s="144"/>
      <c r="B680" s="144"/>
      <c r="C680" s="140" t="s">
        <v>314</v>
      </c>
      <c r="D680" s="140" t="s">
        <v>315</v>
      </c>
      <c r="E680" s="140">
        <v>49</v>
      </c>
      <c r="F680" s="141">
        <v>0</v>
      </c>
      <c r="G680" s="142">
        <v>0</v>
      </c>
      <c r="H680" s="142">
        <v>0</v>
      </c>
      <c r="I680" s="142">
        <v>0</v>
      </c>
      <c r="J680" s="142">
        <v>0</v>
      </c>
      <c r="K680" s="142">
        <v>0</v>
      </c>
      <c r="L680" s="142">
        <v>0</v>
      </c>
      <c r="M680" s="142">
        <v>0</v>
      </c>
      <c r="N680" s="142">
        <v>0</v>
      </c>
      <c r="O680" s="142">
        <v>0</v>
      </c>
      <c r="P680" s="142">
        <v>1282.14884</v>
      </c>
      <c r="Q680" s="142">
        <v>0</v>
      </c>
      <c r="R680" s="143">
        <v>1282.14884</v>
      </c>
    </row>
    <row r="681" spans="1:18" ht="13.5">
      <c r="A681" s="144"/>
      <c r="B681" s="140" t="s">
        <v>8</v>
      </c>
      <c r="C681" s="140" t="s">
        <v>119</v>
      </c>
      <c r="D681" s="140" t="s">
        <v>120</v>
      </c>
      <c r="E681" s="140">
        <v>11</v>
      </c>
      <c r="F681" s="141">
        <v>0</v>
      </c>
      <c r="G681" s="142">
        <v>0</v>
      </c>
      <c r="H681" s="142">
        <v>0</v>
      </c>
      <c r="I681" s="142">
        <v>444.88428000000005</v>
      </c>
      <c r="J681" s="142">
        <v>13.33224</v>
      </c>
      <c r="K681" s="142">
        <v>458.21652</v>
      </c>
      <c r="L681" s="142">
        <v>11722.19704</v>
      </c>
      <c r="M681" s="142">
        <v>15.73867</v>
      </c>
      <c r="N681" s="142">
        <v>11737.935710000002</v>
      </c>
      <c r="O681" s="142">
        <v>12196.15223</v>
      </c>
      <c r="P681" s="142">
        <v>10865.92957</v>
      </c>
      <c r="Q681" s="142">
        <v>0</v>
      </c>
      <c r="R681" s="143">
        <v>10865.92957</v>
      </c>
    </row>
    <row r="682" spans="1:18" ht="13.5">
      <c r="A682" s="144"/>
      <c r="B682" s="140" t="s">
        <v>9</v>
      </c>
      <c r="C682" s="140" t="s">
        <v>124</v>
      </c>
      <c r="D682" s="140" t="s">
        <v>316</v>
      </c>
      <c r="E682" s="140">
        <v>59</v>
      </c>
      <c r="F682" s="141">
        <v>0</v>
      </c>
      <c r="G682" s="142">
        <v>0</v>
      </c>
      <c r="H682" s="142">
        <v>0</v>
      </c>
      <c r="I682" s="142">
        <v>427.59959000000003</v>
      </c>
      <c r="J682" s="142">
        <v>0.01781</v>
      </c>
      <c r="K682" s="142">
        <v>427.61740000000003</v>
      </c>
      <c r="L682" s="142">
        <v>128.01865</v>
      </c>
      <c r="M682" s="142">
        <v>0</v>
      </c>
      <c r="N682" s="142">
        <v>128.01865</v>
      </c>
      <c r="O682" s="142">
        <v>555.6360500000001</v>
      </c>
      <c r="P682" s="142">
        <v>14366.32819</v>
      </c>
      <c r="Q682" s="142">
        <v>0</v>
      </c>
      <c r="R682" s="143">
        <v>14366.32819</v>
      </c>
    </row>
    <row r="683" spans="1:18" ht="13.5">
      <c r="A683" s="144"/>
      <c r="B683" s="140" t="s">
        <v>10</v>
      </c>
      <c r="C683" s="140" t="s">
        <v>255</v>
      </c>
      <c r="D683" s="140" t="s">
        <v>317</v>
      </c>
      <c r="E683" s="140">
        <v>55</v>
      </c>
      <c r="F683" s="141">
        <v>0</v>
      </c>
      <c r="G683" s="142">
        <v>0</v>
      </c>
      <c r="H683" s="142">
        <v>0</v>
      </c>
      <c r="I683" s="142">
        <v>0</v>
      </c>
      <c r="J683" s="142">
        <v>0</v>
      </c>
      <c r="K683" s="142">
        <v>0</v>
      </c>
      <c r="L683" s="142">
        <v>0</v>
      </c>
      <c r="M683" s="142">
        <v>0</v>
      </c>
      <c r="N683" s="142">
        <v>0</v>
      </c>
      <c r="O683" s="142">
        <v>0</v>
      </c>
      <c r="P683" s="142">
        <v>944.10328</v>
      </c>
      <c r="Q683" s="142">
        <v>0</v>
      </c>
      <c r="R683" s="143">
        <v>944.10328</v>
      </c>
    </row>
    <row r="684" spans="1:18" ht="13.5">
      <c r="A684" s="144"/>
      <c r="B684" s="144"/>
      <c r="C684" s="140" t="s">
        <v>10</v>
      </c>
      <c r="D684" s="140" t="s">
        <v>10</v>
      </c>
      <c r="E684" s="140">
        <v>40</v>
      </c>
      <c r="F684" s="141">
        <v>0</v>
      </c>
      <c r="G684" s="142">
        <v>0</v>
      </c>
      <c r="H684" s="142">
        <v>0</v>
      </c>
      <c r="I684" s="142">
        <v>119.80291</v>
      </c>
      <c r="J684" s="142">
        <v>0</v>
      </c>
      <c r="K684" s="142">
        <v>119.80291</v>
      </c>
      <c r="L684" s="142">
        <v>1179.2329</v>
      </c>
      <c r="M684" s="142">
        <v>0</v>
      </c>
      <c r="N684" s="142">
        <v>1179.2329</v>
      </c>
      <c r="O684" s="142">
        <v>1299.03581</v>
      </c>
      <c r="P684" s="142">
        <v>4318.63468</v>
      </c>
      <c r="Q684" s="142">
        <v>0</v>
      </c>
      <c r="R684" s="143">
        <v>4318.63468</v>
      </c>
    </row>
    <row r="685" spans="1:18" ht="13.5">
      <c r="A685" s="144"/>
      <c r="B685" s="140" t="s">
        <v>126</v>
      </c>
      <c r="C685" s="140" t="s">
        <v>126</v>
      </c>
      <c r="D685" s="140" t="s">
        <v>126</v>
      </c>
      <c r="E685" s="140">
        <v>30</v>
      </c>
      <c r="F685" s="141">
        <v>0</v>
      </c>
      <c r="G685" s="142">
        <v>0</v>
      </c>
      <c r="H685" s="142">
        <v>0</v>
      </c>
      <c r="I685" s="142">
        <v>277.72603999999995</v>
      </c>
      <c r="J685" s="142">
        <v>0.12832</v>
      </c>
      <c r="K685" s="142">
        <v>277.85436</v>
      </c>
      <c r="L685" s="142">
        <v>1201.4805900000001</v>
      </c>
      <c r="M685" s="142">
        <v>0</v>
      </c>
      <c r="N685" s="142">
        <v>1201.4805900000001</v>
      </c>
      <c r="O685" s="142">
        <v>1479.33495</v>
      </c>
      <c r="P685" s="142">
        <v>7251.67829</v>
      </c>
      <c r="Q685" s="142">
        <v>61.40182</v>
      </c>
      <c r="R685" s="143">
        <v>7313.080110000001</v>
      </c>
    </row>
    <row r="686" spans="1:18" ht="13.5">
      <c r="A686" s="144"/>
      <c r="B686" s="144"/>
      <c r="C686" s="140" t="s">
        <v>127</v>
      </c>
      <c r="D686" s="140" t="s">
        <v>128</v>
      </c>
      <c r="E686" s="140">
        <v>46</v>
      </c>
      <c r="F686" s="141">
        <v>0</v>
      </c>
      <c r="G686" s="142">
        <v>0</v>
      </c>
      <c r="H686" s="142">
        <v>0</v>
      </c>
      <c r="I686" s="142">
        <v>178.74401</v>
      </c>
      <c r="J686" s="142">
        <v>0.03437</v>
      </c>
      <c r="K686" s="142">
        <v>178.77838</v>
      </c>
      <c r="L686" s="142">
        <v>577.7265699999999</v>
      </c>
      <c r="M686" s="142">
        <v>0</v>
      </c>
      <c r="N686" s="142">
        <v>577.7265699999999</v>
      </c>
      <c r="O686" s="142">
        <v>756.50495</v>
      </c>
      <c r="P686" s="142">
        <v>8595.75498</v>
      </c>
      <c r="Q686" s="142">
        <v>0</v>
      </c>
      <c r="R686" s="143">
        <v>8595.75498</v>
      </c>
    </row>
    <row r="687" spans="1:18" ht="13.5">
      <c r="A687" s="144"/>
      <c r="B687" s="140" t="s">
        <v>134</v>
      </c>
      <c r="C687" s="140" t="s">
        <v>135</v>
      </c>
      <c r="D687" s="140" t="s">
        <v>135</v>
      </c>
      <c r="E687" s="140">
        <v>54</v>
      </c>
      <c r="F687" s="141">
        <v>0</v>
      </c>
      <c r="G687" s="142">
        <v>0</v>
      </c>
      <c r="H687" s="142">
        <v>0</v>
      </c>
      <c r="I687" s="142">
        <v>89.45733</v>
      </c>
      <c r="J687" s="142">
        <v>0.22247999999999998</v>
      </c>
      <c r="K687" s="142">
        <v>89.67981</v>
      </c>
      <c r="L687" s="142">
        <v>357.32241999999997</v>
      </c>
      <c r="M687" s="142">
        <v>0</v>
      </c>
      <c r="N687" s="142">
        <v>357.32241999999997</v>
      </c>
      <c r="O687" s="142">
        <v>447.00223</v>
      </c>
      <c r="P687" s="142">
        <v>2900.8709599999997</v>
      </c>
      <c r="Q687" s="142">
        <v>0</v>
      </c>
      <c r="R687" s="143">
        <v>2900.8709599999997</v>
      </c>
    </row>
    <row r="688" spans="1:18" ht="13.5">
      <c r="A688" s="144"/>
      <c r="B688" s="144"/>
      <c r="C688" s="144"/>
      <c r="D688" s="140" t="s">
        <v>136</v>
      </c>
      <c r="E688" s="140">
        <v>37</v>
      </c>
      <c r="F688" s="141">
        <v>0</v>
      </c>
      <c r="G688" s="142">
        <v>0</v>
      </c>
      <c r="H688" s="142">
        <v>0</v>
      </c>
      <c r="I688" s="142">
        <v>282.53928</v>
      </c>
      <c r="J688" s="142">
        <v>0</v>
      </c>
      <c r="K688" s="142">
        <v>282.53928</v>
      </c>
      <c r="L688" s="142">
        <v>304.69058</v>
      </c>
      <c r="M688" s="142">
        <v>0</v>
      </c>
      <c r="N688" s="142">
        <v>304.69058</v>
      </c>
      <c r="O688" s="142">
        <v>587.22986</v>
      </c>
      <c r="P688" s="142">
        <v>5445.7992300000005</v>
      </c>
      <c r="Q688" s="142">
        <v>0</v>
      </c>
      <c r="R688" s="143">
        <v>5445.7992300000005</v>
      </c>
    </row>
    <row r="689" spans="1:18" ht="13.5">
      <c r="A689" s="144"/>
      <c r="B689" s="144"/>
      <c r="C689" s="140" t="s">
        <v>137</v>
      </c>
      <c r="D689" s="140" t="s">
        <v>138</v>
      </c>
      <c r="E689" s="140">
        <v>27</v>
      </c>
      <c r="F689" s="141">
        <v>0</v>
      </c>
      <c r="G689" s="142">
        <v>0</v>
      </c>
      <c r="H689" s="142">
        <v>0</v>
      </c>
      <c r="I689" s="142">
        <v>87.00305999999999</v>
      </c>
      <c r="J689" s="142">
        <v>2.16494</v>
      </c>
      <c r="K689" s="142">
        <v>89.168</v>
      </c>
      <c r="L689" s="142">
        <v>2806.22733</v>
      </c>
      <c r="M689" s="142">
        <v>0</v>
      </c>
      <c r="N689" s="142">
        <v>2806.22733</v>
      </c>
      <c r="O689" s="142">
        <v>2895.3953300000003</v>
      </c>
      <c r="P689" s="142">
        <v>4796.271360000001</v>
      </c>
      <c r="Q689" s="142">
        <v>0</v>
      </c>
      <c r="R689" s="143">
        <v>4796.271360000001</v>
      </c>
    </row>
    <row r="690" spans="1:18" ht="13.5">
      <c r="A690" s="144"/>
      <c r="B690" s="144"/>
      <c r="C690" s="140" t="s">
        <v>262</v>
      </c>
      <c r="D690" s="140" t="s">
        <v>318</v>
      </c>
      <c r="E690" s="140">
        <v>56</v>
      </c>
      <c r="F690" s="141">
        <v>0</v>
      </c>
      <c r="G690" s="142">
        <v>0</v>
      </c>
      <c r="H690" s="142">
        <v>0</v>
      </c>
      <c r="I690" s="142">
        <v>0</v>
      </c>
      <c r="J690" s="142">
        <v>0</v>
      </c>
      <c r="K690" s="142">
        <v>0</v>
      </c>
      <c r="L690" s="142">
        <v>0</v>
      </c>
      <c r="M690" s="142">
        <v>0</v>
      </c>
      <c r="N690" s="142">
        <v>0</v>
      </c>
      <c r="O690" s="142">
        <v>0</v>
      </c>
      <c r="P690" s="142">
        <v>2331.9907000000003</v>
      </c>
      <c r="Q690" s="142">
        <v>0</v>
      </c>
      <c r="R690" s="143">
        <v>2331.9907000000003</v>
      </c>
    </row>
    <row r="691" spans="1:18" ht="13.5">
      <c r="A691" s="144"/>
      <c r="B691" s="140" t="s">
        <v>14</v>
      </c>
      <c r="C691" s="140" t="s">
        <v>140</v>
      </c>
      <c r="D691" s="140" t="s">
        <v>266</v>
      </c>
      <c r="E691" s="140">
        <v>33</v>
      </c>
      <c r="F691" s="141">
        <v>0</v>
      </c>
      <c r="G691" s="142">
        <v>0</v>
      </c>
      <c r="H691" s="142">
        <v>0</v>
      </c>
      <c r="I691" s="142">
        <v>0</v>
      </c>
      <c r="J691" s="142">
        <v>0</v>
      </c>
      <c r="K691" s="142">
        <v>0</v>
      </c>
      <c r="L691" s="142">
        <v>0</v>
      </c>
      <c r="M691" s="142">
        <v>0</v>
      </c>
      <c r="N691" s="142">
        <v>0</v>
      </c>
      <c r="O691" s="142">
        <v>0</v>
      </c>
      <c r="P691" s="142">
        <v>1467.85824</v>
      </c>
      <c r="Q691" s="142">
        <v>0</v>
      </c>
      <c r="R691" s="143">
        <v>1467.85824</v>
      </c>
    </row>
    <row r="692" spans="1:18" ht="13.5">
      <c r="A692" s="144"/>
      <c r="B692" s="144"/>
      <c r="C692" s="140" t="s">
        <v>267</v>
      </c>
      <c r="D692" s="140" t="s">
        <v>268</v>
      </c>
      <c r="E692" s="140">
        <v>63</v>
      </c>
      <c r="F692" s="141">
        <v>0</v>
      </c>
      <c r="G692" s="142">
        <v>0</v>
      </c>
      <c r="H692" s="142">
        <v>0</v>
      </c>
      <c r="I692" s="142">
        <v>139.22902</v>
      </c>
      <c r="J692" s="142">
        <v>0</v>
      </c>
      <c r="K692" s="142">
        <v>139.22902</v>
      </c>
      <c r="L692" s="142">
        <v>129.82346</v>
      </c>
      <c r="M692" s="142">
        <v>0</v>
      </c>
      <c r="N692" s="142">
        <v>129.82346</v>
      </c>
      <c r="O692" s="142">
        <v>269.05248</v>
      </c>
      <c r="P692" s="142">
        <v>2421.3124900000003</v>
      </c>
      <c r="Q692" s="142">
        <v>0</v>
      </c>
      <c r="R692" s="143">
        <v>2421.3124900000003</v>
      </c>
    </row>
    <row r="693" spans="1:18" ht="13.5">
      <c r="A693" s="144"/>
      <c r="B693" s="144"/>
      <c r="C693" s="140" t="s">
        <v>143</v>
      </c>
      <c r="D693" s="140" t="s">
        <v>143</v>
      </c>
      <c r="E693" s="140">
        <v>26</v>
      </c>
      <c r="F693" s="141">
        <v>0</v>
      </c>
      <c r="G693" s="142">
        <v>0</v>
      </c>
      <c r="H693" s="142">
        <v>0</v>
      </c>
      <c r="I693" s="142">
        <v>166.65834</v>
      </c>
      <c r="J693" s="142">
        <v>0.34006000000000003</v>
      </c>
      <c r="K693" s="142">
        <v>166.9984</v>
      </c>
      <c r="L693" s="142">
        <v>2642.5219700000002</v>
      </c>
      <c r="M693" s="142">
        <v>0</v>
      </c>
      <c r="N693" s="142">
        <v>2642.5219700000002</v>
      </c>
      <c r="O693" s="142">
        <v>2809.52037</v>
      </c>
      <c r="P693" s="142">
        <v>5166.4582199999995</v>
      </c>
      <c r="Q693" s="142">
        <v>0</v>
      </c>
      <c r="R693" s="143">
        <v>5166.4582199999995</v>
      </c>
    </row>
    <row r="694" spans="1:18" ht="13.5">
      <c r="A694" s="144"/>
      <c r="B694" s="144"/>
      <c r="C694" s="140" t="s">
        <v>145</v>
      </c>
      <c r="D694" s="140" t="s">
        <v>145</v>
      </c>
      <c r="E694" s="140">
        <v>57</v>
      </c>
      <c r="F694" s="141">
        <v>0</v>
      </c>
      <c r="G694" s="142">
        <v>0</v>
      </c>
      <c r="H694" s="142">
        <v>0</v>
      </c>
      <c r="I694" s="142">
        <v>0</v>
      </c>
      <c r="J694" s="142">
        <v>0</v>
      </c>
      <c r="K694" s="142">
        <v>0</v>
      </c>
      <c r="L694" s="142">
        <v>0</v>
      </c>
      <c r="M694" s="142">
        <v>0</v>
      </c>
      <c r="N694" s="142">
        <v>0</v>
      </c>
      <c r="O694" s="142">
        <v>0</v>
      </c>
      <c r="P694" s="142">
        <v>2724.99417</v>
      </c>
      <c r="Q694" s="142">
        <v>0</v>
      </c>
      <c r="R694" s="143">
        <v>2724.99417</v>
      </c>
    </row>
    <row r="695" spans="1:18" ht="13.5">
      <c r="A695" s="144"/>
      <c r="B695" s="140" t="s">
        <v>16</v>
      </c>
      <c r="C695" s="140" t="s">
        <v>16</v>
      </c>
      <c r="D695" s="140" t="s">
        <v>157</v>
      </c>
      <c r="E695" s="140">
        <v>15</v>
      </c>
      <c r="F695" s="141">
        <v>0</v>
      </c>
      <c r="G695" s="142">
        <v>0</v>
      </c>
      <c r="H695" s="142">
        <v>0</v>
      </c>
      <c r="I695" s="142">
        <v>1056.11117</v>
      </c>
      <c r="J695" s="142">
        <v>20.56825</v>
      </c>
      <c r="K695" s="142">
        <v>1076.67942</v>
      </c>
      <c r="L695" s="142">
        <v>2458.2024300000003</v>
      </c>
      <c r="M695" s="142">
        <v>0</v>
      </c>
      <c r="N695" s="142">
        <v>2458.2024300000003</v>
      </c>
      <c r="O695" s="142">
        <v>3534.88185</v>
      </c>
      <c r="P695" s="142">
        <v>23445.11729</v>
      </c>
      <c r="Q695" s="142">
        <v>0</v>
      </c>
      <c r="R695" s="143">
        <v>23445.11729</v>
      </c>
    </row>
    <row r="696" spans="1:18" ht="13.5">
      <c r="A696" s="144"/>
      <c r="B696" s="144"/>
      <c r="C696" s="144"/>
      <c r="D696" s="144"/>
      <c r="E696" s="145">
        <v>24</v>
      </c>
      <c r="F696" s="146">
        <v>0</v>
      </c>
      <c r="G696" s="147">
        <v>0</v>
      </c>
      <c r="H696" s="147">
        <v>0</v>
      </c>
      <c r="I696" s="147">
        <v>779.77139</v>
      </c>
      <c r="J696" s="147">
        <v>0.04364</v>
      </c>
      <c r="K696" s="147">
        <v>779.81503</v>
      </c>
      <c r="L696" s="147">
        <v>5257.919110000001</v>
      </c>
      <c r="M696" s="147">
        <v>51.40269</v>
      </c>
      <c r="N696" s="147">
        <v>5309.3218</v>
      </c>
      <c r="O696" s="147">
        <v>6089.13683</v>
      </c>
      <c r="P696" s="147">
        <v>16002.51728</v>
      </c>
      <c r="Q696" s="147">
        <v>48.98532</v>
      </c>
      <c r="R696" s="148">
        <v>16051.5026</v>
      </c>
    </row>
    <row r="697" spans="1:18" ht="13.5">
      <c r="A697" s="144"/>
      <c r="B697" s="144"/>
      <c r="C697" s="144"/>
      <c r="D697" s="144"/>
      <c r="E697" s="145">
        <v>52</v>
      </c>
      <c r="F697" s="146">
        <v>0</v>
      </c>
      <c r="G697" s="147">
        <v>0</v>
      </c>
      <c r="H697" s="147">
        <v>0</v>
      </c>
      <c r="I697" s="147">
        <v>267.82941999999997</v>
      </c>
      <c r="J697" s="147">
        <v>3.22644</v>
      </c>
      <c r="K697" s="147">
        <v>271.05586</v>
      </c>
      <c r="L697" s="147">
        <v>761.4018199999999</v>
      </c>
      <c r="M697" s="147">
        <v>0</v>
      </c>
      <c r="N697" s="147">
        <v>761.4018199999999</v>
      </c>
      <c r="O697" s="147">
        <v>1032.45768</v>
      </c>
      <c r="P697" s="147">
        <v>8679.905349999999</v>
      </c>
      <c r="Q697" s="147">
        <v>0</v>
      </c>
      <c r="R697" s="148">
        <v>8679.905349999999</v>
      </c>
    </row>
    <row r="698" spans="1:18" ht="13.5">
      <c r="A698" s="144"/>
      <c r="B698" s="144"/>
      <c r="C698" s="144"/>
      <c r="D698" s="140" t="s">
        <v>158</v>
      </c>
      <c r="E698" s="140">
        <v>12</v>
      </c>
      <c r="F698" s="141">
        <v>0</v>
      </c>
      <c r="G698" s="142">
        <v>0</v>
      </c>
      <c r="H698" s="142">
        <v>0</v>
      </c>
      <c r="I698" s="142">
        <v>417.16508</v>
      </c>
      <c r="J698" s="142">
        <v>28.92825</v>
      </c>
      <c r="K698" s="142">
        <v>446.09333000000004</v>
      </c>
      <c r="L698" s="142">
        <v>1771.69678</v>
      </c>
      <c r="M698" s="142">
        <v>0</v>
      </c>
      <c r="N698" s="142">
        <v>1771.69678</v>
      </c>
      <c r="O698" s="142">
        <v>2217.79011</v>
      </c>
      <c r="P698" s="142">
        <v>11967.108330000001</v>
      </c>
      <c r="Q698" s="142">
        <v>0</v>
      </c>
      <c r="R698" s="143">
        <v>11967.108330000001</v>
      </c>
    </row>
    <row r="699" spans="1:18" ht="13.5">
      <c r="A699" s="144"/>
      <c r="B699" s="144"/>
      <c r="C699" s="144"/>
      <c r="D699" s="140" t="s">
        <v>159</v>
      </c>
      <c r="E699" s="140">
        <v>10</v>
      </c>
      <c r="F699" s="141">
        <v>0</v>
      </c>
      <c r="G699" s="142">
        <v>0</v>
      </c>
      <c r="H699" s="142">
        <v>0</v>
      </c>
      <c r="I699" s="142">
        <v>213.65758</v>
      </c>
      <c r="J699" s="142">
        <v>8.37476</v>
      </c>
      <c r="K699" s="142">
        <v>222.03234</v>
      </c>
      <c r="L699" s="142">
        <v>3656.25753</v>
      </c>
      <c r="M699" s="142">
        <v>32.796620000000004</v>
      </c>
      <c r="N699" s="142">
        <v>3689.05415</v>
      </c>
      <c r="O699" s="142">
        <v>3911.08649</v>
      </c>
      <c r="P699" s="142">
        <v>8829.26931</v>
      </c>
      <c r="Q699" s="142">
        <v>100.41</v>
      </c>
      <c r="R699" s="143">
        <v>8929.679310000001</v>
      </c>
    </row>
    <row r="700" spans="1:18" ht="13.5">
      <c r="A700" s="144"/>
      <c r="B700" s="144"/>
      <c r="C700" s="144"/>
      <c r="D700" s="140" t="s">
        <v>16</v>
      </c>
      <c r="E700" s="140">
        <v>1</v>
      </c>
      <c r="F700" s="141">
        <v>0</v>
      </c>
      <c r="G700" s="142">
        <v>0</v>
      </c>
      <c r="H700" s="142">
        <v>0</v>
      </c>
      <c r="I700" s="142">
        <v>448.59828999999996</v>
      </c>
      <c r="J700" s="142">
        <v>7.44801</v>
      </c>
      <c r="K700" s="142">
        <v>456.0463</v>
      </c>
      <c r="L700" s="142">
        <v>16367.05032</v>
      </c>
      <c r="M700" s="142">
        <v>110.71351</v>
      </c>
      <c r="N700" s="142">
        <v>16477.76383</v>
      </c>
      <c r="O700" s="142">
        <v>16933.810129999998</v>
      </c>
      <c r="P700" s="142">
        <v>5062.21027</v>
      </c>
      <c r="Q700" s="142">
        <v>0</v>
      </c>
      <c r="R700" s="143">
        <v>5062.21027</v>
      </c>
    </row>
    <row r="701" spans="1:18" ht="13.5">
      <c r="A701" s="144"/>
      <c r="B701" s="144"/>
      <c r="C701" s="144"/>
      <c r="D701" s="140" t="s">
        <v>163</v>
      </c>
      <c r="E701" s="140">
        <v>7</v>
      </c>
      <c r="F701" s="141">
        <v>0</v>
      </c>
      <c r="G701" s="142">
        <v>0</v>
      </c>
      <c r="H701" s="142">
        <v>0</v>
      </c>
      <c r="I701" s="142">
        <v>264.34810999999996</v>
      </c>
      <c r="J701" s="142">
        <v>69.29214</v>
      </c>
      <c r="K701" s="142">
        <v>333.64025</v>
      </c>
      <c r="L701" s="142">
        <v>9799.6435</v>
      </c>
      <c r="M701" s="142">
        <v>0</v>
      </c>
      <c r="N701" s="142">
        <v>9799.6435</v>
      </c>
      <c r="O701" s="142">
        <v>10133.28375</v>
      </c>
      <c r="P701" s="142">
        <v>6642.0092</v>
      </c>
      <c r="Q701" s="142">
        <v>0</v>
      </c>
      <c r="R701" s="143">
        <v>6642.0092</v>
      </c>
    </row>
    <row r="702" spans="1:18" ht="13.5">
      <c r="A702" s="144"/>
      <c r="B702" s="144"/>
      <c r="C702" s="144"/>
      <c r="D702" s="140" t="s">
        <v>164</v>
      </c>
      <c r="E702" s="140">
        <v>61</v>
      </c>
      <c r="F702" s="141">
        <v>0</v>
      </c>
      <c r="G702" s="142">
        <v>0</v>
      </c>
      <c r="H702" s="142">
        <v>0</v>
      </c>
      <c r="I702" s="142">
        <v>105.93982000000001</v>
      </c>
      <c r="J702" s="142">
        <v>0.03337</v>
      </c>
      <c r="K702" s="142">
        <v>105.97319</v>
      </c>
      <c r="L702" s="142">
        <v>140.53822</v>
      </c>
      <c r="M702" s="142">
        <v>0</v>
      </c>
      <c r="N702" s="142">
        <v>140.53822</v>
      </c>
      <c r="O702" s="142">
        <v>246.51141</v>
      </c>
      <c r="P702" s="142">
        <v>3869.62515</v>
      </c>
      <c r="Q702" s="142">
        <v>0</v>
      </c>
      <c r="R702" s="143">
        <v>3869.62515</v>
      </c>
    </row>
    <row r="703" spans="1:18" ht="13.5">
      <c r="A703" s="144"/>
      <c r="B703" s="144"/>
      <c r="C703" s="144"/>
      <c r="D703" s="140" t="s">
        <v>167</v>
      </c>
      <c r="E703" s="140">
        <v>13</v>
      </c>
      <c r="F703" s="141">
        <v>0</v>
      </c>
      <c r="G703" s="142">
        <v>0</v>
      </c>
      <c r="H703" s="142">
        <v>0</v>
      </c>
      <c r="I703" s="142">
        <v>554.81332</v>
      </c>
      <c r="J703" s="142">
        <v>0.20999</v>
      </c>
      <c r="K703" s="142">
        <v>555.02331</v>
      </c>
      <c r="L703" s="142">
        <v>1293.4686000000002</v>
      </c>
      <c r="M703" s="142">
        <v>5.0205</v>
      </c>
      <c r="N703" s="142">
        <v>1298.4891</v>
      </c>
      <c r="O703" s="142">
        <v>1853.5124099999998</v>
      </c>
      <c r="P703" s="142">
        <v>9543.3882</v>
      </c>
      <c r="Q703" s="142">
        <v>103.757</v>
      </c>
      <c r="R703" s="143">
        <v>9647.145199999999</v>
      </c>
    </row>
    <row r="704" spans="1:18" ht="13.5">
      <c r="A704" s="144"/>
      <c r="B704" s="144"/>
      <c r="C704" s="144"/>
      <c r="D704" s="140" t="s">
        <v>168</v>
      </c>
      <c r="E704" s="140">
        <v>4</v>
      </c>
      <c r="F704" s="141">
        <v>0</v>
      </c>
      <c r="G704" s="142">
        <v>0</v>
      </c>
      <c r="H704" s="142">
        <v>0</v>
      </c>
      <c r="I704" s="142">
        <v>9452.3711</v>
      </c>
      <c r="J704" s="142">
        <v>3642.62257</v>
      </c>
      <c r="K704" s="142">
        <v>13094.99367</v>
      </c>
      <c r="L704" s="142">
        <v>226135.28071000002</v>
      </c>
      <c r="M704" s="142">
        <v>1513.98174</v>
      </c>
      <c r="N704" s="142">
        <v>227649.26244999998</v>
      </c>
      <c r="O704" s="142">
        <v>240744.25612</v>
      </c>
      <c r="P704" s="142">
        <v>59837.83613</v>
      </c>
      <c r="Q704" s="142">
        <v>4719.674099999999</v>
      </c>
      <c r="R704" s="143">
        <v>64557.51023</v>
      </c>
    </row>
    <row r="705" spans="1:18" ht="13.5">
      <c r="A705" s="144"/>
      <c r="B705" s="144"/>
      <c r="C705" s="144"/>
      <c r="D705" s="140" t="s">
        <v>170</v>
      </c>
      <c r="E705" s="140">
        <v>5</v>
      </c>
      <c r="F705" s="141">
        <v>0</v>
      </c>
      <c r="G705" s="142">
        <v>0</v>
      </c>
      <c r="H705" s="142">
        <v>0</v>
      </c>
      <c r="I705" s="142">
        <v>405.18859999999995</v>
      </c>
      <c r="J705" s="142">
        <v>0.082</v>
      </c>
      <c r="K705" s="142">
        <v>405.2706</v>
      </c>
      <c r="L705" s="142">
        <v>3466.96333</v>
      </c>
      <c r="M705" s="142">
        <v>5.19354</v>
      </c>
      <c r="N705" s="142">
        <v>3472.1568700000003</v>
      </c>
      <c r="O705" s="142">
        <v>3877.42747</v>
      </c>
      <c r="P705" s="142">
        <v>8994.642810000001</v>
      </c>
      <c r="Q705" s="142">
        <v>0</v>
      </c>
      <c r="R705" s="143">
        <v>8994.642810000001</v>
      </c>
    </row>
    <row r="706" spans="1:18" ht="13.5">
      <c r="A706" s="144"/>
      <c r="B706" s="144"/>
      <c r="C706" s="144"/>
      <c r="D706" s="144"/>
      <c r="E706" s="145">
        <v>22</v>
      </c>
      <c r="F706" s="146">
        <v>0</v>
      </c>
      <c r="G706" s="147">
        <v>0</v>
      </c>
      <c r="H706" s="147">
        <v>0</v>
      </c>
      <c r="I706" s="147">
        <v>276.71992</v>
      </c>
      <c r="J706" s="147">
        <v>4.06553</v>
      </c>
      <c r="K706" s="147">
        <v>280.78545</v>
      </c>
      <c r="L706" s="147">
        <v>4256.87152</v>
      </c>
      <c r="M706" s="147">
        <v>0</v>
      </c>
      <c r="N706" s="147">
        <v>4256.87152</v>
      </c>
      <c r="O706" s="147">
        <v>4537.65697</v>
      </c>
      <c r="P706" s="147">
        <v>12554.1237</v>
      </c>
      <c r="Q706" s="147">
        <v>0</v>
      </c>
      <c r="R706" s="148">
        <v>12554.1237</v>
      </c>
    </row>
    <row r="707" spans="1:18" ht="13.5">
      <c r="A707" s="144"/>
      <c r="B707" s="144"/>
      <c r="C707" s="144"/>
      <c r="D707" s="144"/>
      <c r="E707" s="145">
        <v>60</v>
      </c>
      <c r="F707" s="146">
        <v>0</v>
      </c>
      <c r="G707" s="147">
        <v>0</v>
      </c>
      <c r="H707" s="147">
        <v>0</v>
      </c>
      <c r="I707" s="147">
        <v>135.50007</v>
      </c>
      <c r="J707" s="147">
        <v>0.24306</v>
      </c>
      <c r="K707" s="147">
        <v>135.74313</v>
      </c>
      <c r="L707" s="147">
        <v>1442.3056299999998</v>
      </c>
      <c r="M707" s="147">
        <v>0</v>
      </c>
      <c r="N707" s="147">
        <v>1442.3056299999998</v>
      </c>
      <c r="O707" s="147">
        <v>1578.04876</v>
      </c>
      <c r="P707" s="147">
        <v>4664.07528</v>
      </c>
      <c r="Q707" s="147">
        <v>0</v>
      </c>
      <c r="R707" s="148">
        <v>4664.07528</v>
      </c>
    </row>
    <row r="708" spans="1:18" ht="13.5">
      <c r="A708" s="144"/>
      <c r="B708" s="144"/>
      <c r="C708" s="144"/>
      <c r="D708" s="140" t="s">
        <v>171</v>
      </c>
      <c r="E708" s="140">
        <v>6</v>
      </c>
      <c r="F708" s="141">
        <v>0</v>
      </c>
      <c r="G708" s="142">
        <v>0</v>
      </c>
      <c r="H708" s="142">
        <v>0</v>
      </c>
      <c r="I708" s="142">
        <v>1286.44547</v>
      </c>
      <c r="J708" s="142">
        <v>31.41226</v>
      </c>
      <c r="K708" s="142">
        <v>1317.85773</v>
      </c>
      <c r="L708" s="142">
        <v>5925.40924</v>
      </c>
      <c r="M708" s="142">
        <v>6.4983699999999995</v>
      </c>
      <c r="N708" s="142">
        <v>5931.90761</v>
      </c>
      <c r="O708" s="142">
        <v>7249.76534</v>
      </c>
      <c r="P708" s="142">
        <v>15864.63507</v>
      </c>
      <c r="Q708" s="142">
        <v>0</v>
      </c>
      <c r="R708" s="143">
        <v>15864.63507</v>
      </c>
    </row>
    <row r="709" spans="1:18" ht="13.5">
      <c r="A709" s="144"/>
      <c r="B709" s="144"/>
      <c r="C709" s="144"/>
      <c r="D709" s="144"/>
      <c r="E709" s="145">
        <v>58</v>
      </c>
      <c r="F709" s="146">
        <v>0</v>
      </c>
      <c r="G709" s="147">
        <v>0</v>
      </c>
      <c r="H709" s="147">
        <v>0</v>
      </c>
      <c r="I709" s="147">
        <v>477.98543</v>
      </c>
      <c r="J709" s="147">
        <v>33.243610000000004</v>
      </c>
      <c r="K709" s="147">
        <v>511.22904</v>
      </c>
      <c r="L709" s="147">
        <v>1060.10315</v>
      </c>
      <c r="M709" s="147">
        <v>0</v>
      </c>
      <c r="N709" s="147">
        <v>1060.10315</v>
      </c>
      <c r="O709" s="147">
        <v>1571.3321899999999</v>
      </c>
      <c r="P709" s="147">
        <v>9253.13544</v>
      </c>
      <c r="Q709" s="147">
        <v>89.63637</v>
      </c>
      <c r="R709" s="148">
        <v>9342.77181</v>
      </c>
    </row>
    <row r="710" spans="1:18" ht="13.5">
      <c r="A710" s="144"/>
      <c r="B710" s="144"/>
      <c r="C710" s="144"/>
      <c r="D710" s="140" t="s">
        <v>176</v>
      </c>
      <c r="E710" s="140">
        <v>29</v>
      </c>
      <c r="F710" s="141">
        <v>0</v>
      </c>
      <c r="G710" s="142">
        <v>0</v>
      </c>
      <c r="H710" s="142">
        <v>0</v>
      </c>
      <c r="I710" s="142">
        <v>392.87592</v>
      </c>
      <c r="J710" s="142">
        <v>9.68926</v>
      </c>
      <c r="K710" s="142">
        <v>402.56518</v>
      </c>
      <c r="L710" s="142">
        <v>3406.55729</v>
      </c>
      <c r="M710" s="142">
        <v>22.106900000000003</v>
      </c>
      <c r="N710" s="142">
        <v>3428.66419</v>
      </c>
      <c r="O710" s="142">
        <v>3831.22937</v>
      </c>
      <c r="P710" s="142">
        <v>11465.6206</v>
      </c>
      <c r="Q710" s="142">
        <v>0</v>
      </c>
      <c r="R710" s="143">
        <v>11465.6206</v>
      </c>
    </row>
    <row r="711" spans="1:18" ht="13.5">
      <c r="A711" s="144"/>
      <c r="B711" s="144"/>
      <c r="C711" s="144"/>
      <c r="D711" s="140" t="s">
        <v>177</v>
      </c>
      <c r="E711" s="140">
        <v>28</v>
      </c>
      <c r="F711" s="141">
        <v>0</v>
      </c>
      <c r="G711" s="142">
        <v>0</v>
      </c>
      <c r="H711" s="142">
        <v>0</v>
      </c>
      <c r="I711" s="142">
        <v>450.22482</v>
      </c>
      <c r="J711" s="142">
        <v>34.0985</v>
      </c>
      <c r="K711" s="142">
        <v>484.32332</v>
      </c>
      <c r="L711" s="142">
        <v>1577.3759599999998</v>
      </c>
      <c r="M711" s="142">
        <v>0</v>
      </c>
      <c r="N711" s="142">
        <v>1577.3759599999998</v>
      </c>
      <c r="O711" s="142">
        <v>2061.69928</v>
      </c>
      <c r="P711" s="142">
        <v>11026.67745</v>
      </c>
      <c r="Q711" s="142">
        <v>0</v>
      </c>
      <c r="R711" s="143">
        <v>11026.67745</v>
      </c>
    </row>
    <row r="712" spans="1:18" ht="13.5">
      <c r="A712" s="144"/>
      <c r="B712" s="144"/>
      <c r="C712" s="144"/>
      <c r="D712" s="144"/>
      <c r="E712" s="145">
        <v>53</v>
      </c>
      <c r="F712" s="146">
        <v>0</v>
      </c>
      <c r="G712" s="147">
        <v>0</v>
      </c>
      <c r="H712" s="147">
        <v>0</v>
      </c>
      <c r="I712" s="147">
        <v>170.26335999999998</v>
      </c>
      <c r="J712" s="147">
        <v>1.44594</v>
      </c>
      <c r="K712" s="147">
        <v>171.70929999999998</v>
      </c>
      <c r="L712" s="147">
        <v>707.2231999999999</v>
      </c>
      <c r="M712" s="147">
        <v>71.4325</v>
      </c>
      <c r="N712" s="147">
        <v>778.6556999999999</v>
      </c>
      <c r="O712" s="147">
        <v>950.365</v>
      </c>
      <c r="P712" s="147">
        <v>4455.2685599999995</v>
      </c>
      <c r="Q712" s="147">
        <v>0</v>
      </c>
      <c r="R712" s="148">
        <v>4455.2685599999995</v>
      </c>
    </row>
    <row r="713" spans="1:18" ht="13.5">
      <c r="A713" s="144"/>
      <c r="B713" s="144"/>
      <c r="C713" s="144"/>
      <c r="D713" s="140" t="s">
        <v>228</v>
      </c>
      <c r="E713" s="140">
        <v>42</v>
      </c>
      <c r="F713" s="141">
        <v>0</v>
      </c>
      <c r="G713" s="142">
        <v>0</v>
      </c>
      <c r="H713" s="142">
        <v>0</v>
      </c>
      <c r="I713" s="142">
        <v>371.63405</v>
      </c>
      <c r="J713" s="142">
        <v>15.67303</v>
      </c>
      <c r="K713" s="142">
        <v>387.30708000000004</v>
      </c>
      <c r="L713" s="142">
        <v>732.59541</v>
      </c>
      <c r="M713" s="142">
        <v>69.84627</v>
      </c>
      <c r="N713" s="142">
        <v>802.44168</v>
      </c>
      <c r="O713" s="142">
        <v>1189.74876</v>
      </c>
      <c r="P713" s="142">
        <v>11138.36081</v>
      </c>
      <c r="Q713" s="142">
        <v>0</v>
      </c>
      <c r="R713" s="143">
        <v>11138.36081</v>
      </c>
    </row>
    <row r="714" spans="1:18" ht="13.5">
      <c r="A714" s="144"/>
      <c r="B714" s="144"/>
      <c r="C714" s="140" t="s">
        <v>273</v>
      </c>
      <c r="D714" s="140" t="s">
        <v>273</v>
      </c>
      <c r="E714" s="140">
        <v>43</v>
      </c>
      <c r="F714" s="141">
        <v>0</v>
      </c>
      <c r="G714" s="142">
        <v>0</v>
      </c>
      <c r="H714" s="142">
        <v>0</v>
      </c>
      <c r="I714" s="142">
        <v>0</v>
      </c>
      <c r="J714" s="142">
        <v>0</v>
      </c>
      <c r="K714" s="142">
        <v>0</v>
      </c>
      <c r="L714" s="142">
        <v>0</v>
      </c>
      <c r="M714" s="142">
        <v>0</v>
      </c>
      <c r="N714" s="142">
        <v>0</v>
      </c>
      <c r="O714" s="142">
        <v>0</v>
      </c>
      <c r="P714" s="142">
        <v>1123.93083</v>
      </c>
      <c r="Q714" s="142">
        <v>0</v>
      </c>
      <c r="R714" s="143">
        <v>1123.93083</v>
      </c>
    </row>
    <row r="715" spans="1:18" ht="13.5">
      <c r="A715" s="140" t="s">
        <v>319</v>
      </c>
      <c r="B715" s="140" t="s">
        <v>3</v>
      </c>
      <c r="C715" s="140" t="s">
        <v>107</v>
      </c>
      <c r="D715" s="140" t="s">
        <v>108</v>
      </c>
      <c r="E715" s="140">
        <v>50</v>
      </c>
      <c r="F715" s="141">
        <v>0</v>
      </c>
      <c r="G715" s="142">
        <v>0</v>
      </c>
      <c r="H715" s="142">
        <v>0</v>
      </c>
      <c r="I715" s="142">
        <v>284.49569</v>
      </c>
      <c r="J715" s="142">
        <v>4.89853</v>
      </c>
      <c r="K715" s="142">
        <v>289.39421999999996</v>
      </c>
      <c r="L715" s="142">
        <v>2587.97819</v>
      </c>
      <c r="M715" s="142">
        <v>200.62965</v>
      </c>
      <c r="N715" s="142">
        <v>2788.6078399999997</v>
      </c>
      <c r="O715" s="142">
        <v>3078.0020600000003</v>
      </c>
      <c r="P715" s="142">
        <v>6485.4255</v>
      </c>
      <c r="Q715" s="142">
        <v>0</v>
      </c>
      <c r="R715" s="143">
        <v>6485.4255</v>
      </c>
    </row>
    <row r="716" spans="1:18" ht="13.5">
      <c r="A716" s="144"/>
      <c r="B716" s="140" t="s">
        <v>68</v>
      </c>
      <c r="C716" s="140" t="s">
        <v>109</v>
      </c>
      <c r="D716" s="140" t="s">
        <v>109</v>
      </c>
      <c r="E716" s="140">
        <v>61</v>
      </c>
      <c r="F716" s="141">
        <v>0</v>
      </c>
      <c r="G716" s="142">
        <v>0</v>
      </c>
      <c r="H716" s="142">
        <v>0</v>
      </c>
      <c r="I716" s="142">
        <v>9488.54332</v>
      </c>
      <c r="J716" s="142">
        <v>1159.1445700000002</v>
      </c>
      <c r="K716" s="142">
        <v>10647.687890000001</v>
      </c>
      <c r="L716" s="142">
        <v>25044.7811</v>
      </c>
      <c r="M716" s="142">
        <v>690.78426</v>
      </c>
      <c r="N716" s="142">
        <v>25735.56536</v>
      </c>
      <c r="O716" s="142">
        <v>36383.25325</v>
      </c>
      <c r="P716" s="142">
        <v>25315.986370000002</v>
      </c>
      <c r="Q716" s="142">
        <v>0</v>
      </c>
      <c r="R716" s="143">
        <v>25315.986370000002</v>
      </c>
    </row>
    <row r="717" spans="1:18" ht="13.5">
      <c r="A717" s="144"/>
      <c r="B717" s="144"/>
      <c r="C717" s="144"/>
      <c r="D717" s="140" t="s">
        <v>320</v>
      </c>
      <c r="E717" s="140">
        <v>44</v>
      </c>
      <c r="F717" s="141">
        <v>0</v>
      </c>
      <c r="G717" s="142">
        <v>0</v>
      </c>
      <c r="H717" s="142">
        <v>0</v>
      </c>
      <c r="I717" s="142">
        <v>529.1517299999999</v>
      </c>
      <c r="J717" s="142">
        <v>8.71629</v>
      </c>
      <c r="K717" s="142">
        <v>537.86802</v>
      </c>
      <c r="L717" s="142">
        <v>691.5438399999999</v>
      </c>
      <c r="M717" s="142">
        <v>0.00043</v>
      </c>
      <c r="N717" s="142">
        <v>691.54427</v>
      </c>
      <c r="O717" s="142">
        <v>1229.41229</v>
      </c>
      <c r="P717" s="142">
        <v>4959.34601</v>
      </c>
      <c r="Q717" s="142">
        <v>0</v>
      </c>
      <c r="R717" s="143">
        <v>4959.34601</v>
      </c>
    </row>
    <row r="718" spans="1:18" ht="13.5">
      <c r="A718" s="144"/>
      <c r="B718" s="144"/>
      <c r="C718" s="140" t="s">
        <v>110</v>
      </c>
      <c r="D718" s="140" t="s">
        <v>110</v>
      </c>
      <c r="E718" s="140">
        <v>53</v>
      </c>
      <c r="F718" s="141">
        <v>0</v>
      </c>
      <c r="G718" s="142">
        <v>0</v>
      </c>
      <c r="H718" s="142">
        <v>0</v>
      </c>
      <c r="I718" s="142">
        <v>1874.77627</v>
      </c>
      <c r="J718" s="142">
        <v>96.72046</v>
      </c>
      <c r="K718" s="142">
        <v>1971.49673</v>
      </c>
      <c r="L718" s="142">
        <v>947.55383</v>
      </c>
      <c r="M718" s="142">
        <v>0.00174</v>
      </c>
      <c r="N718" s="142">
        <v>947.55557</v>
      </c>
      <c r="O718" s="142">
        <v>2919.0523</v>
      </c>
      <c r="P718" s="142">
        <v>13222.89839</v>
      </c>
      <c r="Q718" s="142">
        <v>0</v>
      </c>
      <c r="R718" s="143">
        <v>13222.89839</v>
      </c>
    </row>
    <row r="719" spans="1:18" ht="13.5">
      <c r="A719" s="144"/>
      <c r="B719" s="144"/>
      <c r="C719" s="140" t="s">
        <v>321</v>
      </c>
      <c r="D719" s="140" t="s">
        <v>322</v>
      </c>
      <c r="E719" s="140">
        <v>48</v>
      </c>
      <c r="F719" s="141">
        <v>0</v>
      </c>
      <c r="G719" s="142">
        <v>0</v>
      </c>
      <c r="H719" s="142">
        <v>0</v>
      </c>
      <c r="I719" s="142">
        <v>1713.11785</v>
      </c>
      <c r="J719" s="142">
        <v>86.70453</v>
      </c>
      <c r="K719" s="142">
        <v>1799.8223799999998</v>
      </c>
      <c r="L719" s="142">
        <v>6877.27852</v>
      </c>
      <c r="M719" s="142">
        <v>5.9999999999999995E-05</v>
      </c>
      <c r="N719" s="142">
        <v>6877.27858</v>
      </c>
      <c r="O719" s="142">
        <v>8677.100960000002</v>
      </c>
      <c r="P719" s="142">
        <v>12416.89652</v>
      </c>
      <c r="Q719" s="142">
        <v>0</v>
      </c>
      <c r="R719" s="143">
        <v>12416.89652</v>
      </c>
    </row>
    <row r="720" spans="1:18" ht="13.5">
      <c r="A720" s="144"/>
      <c r="B720" s="140" t="s">
        <v>5</v>
      </c>
      <c r="C720" s="140" t="s">
        <v>5</v>
      </c>
      <c r="D720" s="140" t="s">
        <v>5</v>
      </c>
      <c r="E720" s="140">
        <v>2</v>
      </c>
      <c r="F720" s="141">
        <v>0</v>
      </c>
      <c r="G720" s="142">
        <v>0</v>
      </c>
      <c r="H720" s="142">
        <v>0</v>
      </c>
      <c r="I720" s="142">
        <v>394.21396999999996</v>
      </c>
      <c r="J720" s="142">
        <v>0.06694</v>
      </c>
      <c r="K720" s="142">
        <v>394.28090999999995</v>
      </c>
      <c r="L720" s="142">
        <v>1759.3288200000002</v>
      </c>
      <c r="M720" s="142">
        <v>0.00421</v>
      </c>
      <c r="N720" s="142">
        <v>1759.33303</v>
      </c>
      <c r="O720" s="142">
        <v>2153.6139399999997</v>
      </c>
      <c r="P720" s="142">
        <v>10388.13193</v>
      </c>
      <c r="Q720" s="142">
        <v>0</v>
      </c>
      <c r="R720" s="143">
        <v>10388.13193</v>
      </c>
    </row>
    <row r="721" spans="1:18" ht="13.5">
      <c r="A721" s="144"/>
      <c r="B721" s="144"/>
      <c r="C721" s="144"/>
      <c r="D721" s="140" t="s">
        <v>111</v>
      </c>
      <c r="E721" s="140">
        <v>8</v>
      </c>
      <c r="F721" s="141">
        <v>0</v>
      </c>
      <c r="G721" s="142">
        <v>0</v>
      </c>
      <c r="H721" s="142">
        <v>0</v>
      </c>
      <c r="I721" s="142">
        <v>547.98487</v>
      </c>
      <c r="J721" s="142">
        <v>0.66354</v>
      </c>
      <c r="K721" s="142">
        <v>548.64841</v>
      </c>
      <c r="L721" s="142">
        <v>26253.21888</v>
      </c>
      <c r="M721" s="142">
        <v>358.55269</v>
      </c>
      <c r="N721" s="142">
        <v>26611.77157</v>
      </c>
      <c r="O721" s="142">
        <v>27160.41998</v>
      </c>
      <c r="P721" s="142">
        <v>6500.07845</v>
      </c>
      <c r="Q721" s="142">
        <v>154.15194</v>
      </c>
      <c r="R721" s="143">
        <v>6654.23039</v>
      </c>
    </row>
    <row r="722" spans="1:18" ht="13.5">
      <c r="A722" s="144"/>
      <c r="B722" s="144"/>
      <c r="C722" s="144"/>
      <c r="D722" s="144"/>
      <c r="E722" s="145">
        <v>95</v>
      </c>
      <c r="F722" s="146">
        <v>0</v>
      </c>
      <c r="G722" s="147">
        <v>0</v>
      </c>
      <c r="H722" s="147">
        <v>0</v>
      </c>
      <c r="I722" s="147">
        <v>207.13988</v>
      </c>
      <c r="J722" s="147">
        <v>0</v>
      </c>
      <c r="K722" s="147">
        <v>207.13988</v>
      </c>
      <c r="L722" s="147">
        <v>331.78762</v>
      </c>
      <c r="M722" s="147">
        <v>0</v>
      </c>
      <c r="N722" s="147">
        <v>331.78762</v>
      </c>
      <c r="O722" s="147">
        <v>538.9275</v>
      </c>
      <c r="P722" s="147">
        <v>3000.0402200000003</v>
      </c>
      <c r="Q722" s="147">
        <v>0</v>
      </c>
      <c r="R722" s="148">
        <v>3000.0402200000003</v>
      </c>
    </row>
    <row r="723" spans="1:18" ht="13.5">
      <c r="A723" s="144"/>
      <c r="B723" s="144"/>
      <c r="C723" s="144"/>
      <c r="D723" s="140" t="s">
        <v>112</v>
      </c>
      <c r="E723" s="140">
        <v>3</v>
      </c>
      <c r="F723" s="141">
        <v>0</v>
      </c>
      <c r="G723" s="142">
        <v>0</v>
      </c>
      <c r="H723" s="142">
        <v>0</v>
      </c>
      <c r="I723" s="142">
        <v>1381.4021699999998</v>
      </c>
      <c r="J723" s="142">
        <v>74.50072</v>
      </c>
      <c r="K723" s="142">
        <v>1455.9028899999998</v>
      </c>
      <c r="L723" s="142">
        <v>15124.3152</v>
      </c>
      <c r="M723" s="142">
        <v>90.97098</v>
      </c>
      <c r="N723" s="142">
        <v>15215.28618</v>
      </c>
      <c r="O723" s="142">
        <v>16671.18907</v>
      </c>
      <c r="P723" s="142">
        <v>13912.23101</v>
      </c>
      <c r="Q723" s="142">
        <v>291.8432</v>
      </c>
      <c r="R723" s="143">
        <v>14204.07421</v>
      </c>
    </row>
    <row r="724" spans="1:18" ht="13.5">
      <c r="A724" s="144"/>
      <c r="B724" s="144"/>
      <c r="C724" s="144"/>
      <c r="D724" s="140" t="s">
        <v>237</v>
      </c>
      <c r="E724" s="140">
        <v>10</v>
      </c>
      <c r="F724" s="141">
        <v>0</v>
      </c>
      <c r="G724" s="142">
        <v>0</v>
      </c>
      <c r="H724" s="142">
        <v>0</v>
      </c>
      <c r="I724" s="142">
        <v>233.04986</v>
      </c>
      <c r="J724" s="142">
        <v>2.07728</v>
      </c>
      <c r="K724" s="142">
        <v>235.12714000000003</v>
      </c>
      <c r="L724" s="142">
        <v>192.60792</v>
      </c>
      <c r="M724" s="142">
        <v>0</v>
      </c>
      <c r="N724" s="142">
        <v>192.60792</v>
      </c>
      <c r="O724" s="142">
        <v>427.73506</v>
      </c>
      <c r="P724" s="142">
        <v>10023.098189999999</v>
      </c>
      <c r="Q724" s="142">
        <v>0</v>
      </c>
      <c r="R724" s="143">
        <v>10023.098189999999</v>
      </c>
    </row>
    <row r="725" spans="1:18" ht="13.5">
      <c r="A725" s="144"/>
      <c r="B725" s="144"/>
      <c r="C725" s="144"/>
      <c r="D725" s="140" t="s">
        <v>219</v>
      </c>
      <c r="E725" s="140">
        <v>14</v>
      </c>
      <c r="F725" s="141">
        <v>0</v>
      </c>
      <c r="G725" s="142">
        <v>0</v>
      </c>
      <c r="H725" s="142">
        <v>0</v>
      </c>
      <c r="I725" s="142">
        <v>392.95402</v>
      </c>
      <c r="J725" s="142">
        <v>0.16644</v>
      </c>
      <c r="K725" s="142">
        <v>393.12046000000004</v>
      </c>
      <c r="L725" s="142">
        <v>1430.57325</v>
      </c>
      <c r="M725" s="142">
        <v>0</v>
      </c>
      <c r="N725" s="142">
        <v>1430.57325</v>
      </c>
      <c r="O725" s="142">
        <v>1823.69371</v>
      </c>
      <c r="P725" s="142">
        <v>11495.176710000002</v>
      </c>
      <c r="Q725" s="142">
        <v>0</v>
      </c>
      <c r="R725" s="143">
        <v>11495.176710000002</v>
      </c>
    </row>
    <row r="726" spans="1:18" ht="13.5">
      <c r="A726" s="144"/>
      <c r="B726" s="144"/>
      <c r="C726" s="144"/>
      <c r="D726" s="140" t="s">
        <v>308</v>
      </c>
      <c r="E726" s="140">
        <v>57</v>
      </c>
      <c r="F726" s="141">
        <v>0</v>
      </c>
      <c r="G726" s="142">
        <v>0</v>
      </c>
      <c r="H726" s="142">
        <v>0</v>
      </c>
      <c r="I726" s="142">
        <v>208.20901999999998</v>
      </c>
      <c r="J726" s="142">
        <v>0.15399000000000002</v>
      </c>
      <c r="K726" s="142">
        <v>208.36301</v>
      </c>
      <c r="L726" s="142">
        <v>224.20342000000002</v>
      </c>
      <c r="M726" s="142">
        <v>0.0077599999999999995</v>
      </c>
      <c r="N726" s="142">
        <v>224.21117999999998</v>
      </c>
      <c r="O726" s="142">
        <v>432.57419</v>
      </c>
      <c r="P726" s="142">
        <v>6714.66039</v>
      </c>
      <c r="Q726" s="142">
        <v>0</v>
      </c>
      <c r="R726" s="143">
        <v>6714.66039</v>
      </c>
    </row>
    <row r="727" spans="1:18" ht="13.5">
      <c r="A727" s="144"/>
      <c r="B727" s="144"/>
      <c r="C727" s="140" t="s">
        <v>113</v>
      </c>
      <c r="D727" s="140" t="s">
        <v>113</v>
      </c>
      <c r="E727" s="140">
        <v>19</v>
      </c>
      <c r="F727" s="141">
        <v>0</v>
      </c>
      <c r="G727" s="142">
        <v>0</v>
      </c>
      <c r="H727" s="142">
        <v>0</v>
      </c>
      <c r="I727" s="142">
        <v>441.91020000000003</v>
      </c>
      <c r="J727" s="142">
        <v>46.86479</v>
      </c>
      <c r="K727" s="142">
        <v>488.77499</v>
      </c>
      <c r="L727" s="142">
        <v>114.30153999999999</v>
      </c>
      <c r="M727" s="142">
        <v>0.013779999999999999</v>
      </c>
      <c r="N727" s="142">
        <v>114.31532000000001</v>
      </c>
      <c r="O727" s="142">
        <v>603.09031</v>
      </c>
      <c r="P727" s="142">
        <v>7134.48892</v>
      </c>
      <c r="Q727" s="142">
        <v>0</v>
      </c>
      <c r="R727" s="143">
        <v>7134.48892</v>
      </c>
    </row>
    <row r="728" spans="1:18" ht="13.5">
      <c r="A728" s="144"/>
      <c r="B728" s="144"/>
      <c r="C728" s="140" t="s">
        <v>114</v>
      </c>
      <c r="D728" s="140" t="s">
        <v>115</v>
      </c>
      <c r="E728" s="140">
        <v>4</v>
      </c>
      <c r="F728" s="141">
        <v>0</v>
      </c>
      <c r="G728" s="142">
        <v>0</v>
      </c>
      <c r="H728" s="142">
        <v>0</v>
      </c>
      <c r="I728" s="142">
        <v>136.74126</v>
      </c>
      <c r="J728" s="142">
        <v>0</v>
      </c>
      <c r="K728" s="142">
        <v>136.74126</v>
      </c>
      <c r="L728" s="142">
        <v>414.22141999999997</v>
      </c>
      <c r="M728" s="142">
        <v>0</v>
      </c>
      <c r="N728" s="142">
        <v>414.22141999999997</v>
      </c>
      <c r="O728" s="142">
        <v>550.9626800000001</v>
      </c>
      <c r="P728" s="142">
        <v>6919.2649</v>
      </c>
      <c r="Q728" s="142">
        <v>0</v>
      </c>
      <c r="R728" s="143">
        <v>6919.2649</v>
      </c>
    </row>
    <row r="729" spans="1:18" ht="13.5">
      <c r="A729" s="144"/>
      <c r="B729" s="144"/>
      <c r="C729" s="140" t="s">
        <v>222</v>
      </c>
      <c r="D729" s="140" t="s">
        <v>223</v>
      </c>
      <c r="E729" s="140">
        <v>15</v>
      </c>
      <c r="F729" s="141">
        <v>0</v>
      </c>
      <c r="G729" s="142">
        <v>0</v>
      </c>
      <c r="H729" s="142">
        <v>0</v>
      </c>
      <c r="I729" s="142">
        <v>120.70627999999999</v>
      </c>
      <c r="J729" s="142">
        <v>0</v>
      </c>
      <c r="K729" s="142">
        <v>120.70627999999999</v>
      </c>
      <c r="L729" s="142">
        <v>305.90126000000004</v>
      </c>
      <c r="M729" s="142">
        <v>0</v>
      </c>
      <c r="N729" s="142">
        <v>305.90126000000004</v>
      </c>
      <c r="O729" s="142">
        <v>426.60754</v>
      </c>
      <c r="P729" s="142">
        <v>6057.078</v>
      </c>
      <c r="Q729" s="142">
        <v>0</v>
      </c>
      <c r="R729" s="143">
        <v>6057.078</v>
      </c>
    </row>
    <row r="730" spans="1:18" ht="13.5">
      <c r="A730" s="144"/>
      <c r="B730" s="140" t="s">
        <v>6</v>
      </c>
      <c r="C730" s="140" t="s">
        <v>116</v>
      </c>
      <c r="D730" s="140" t="s">
        <v>6</v>
      </c>
      <c r="E730" s="140">
        <v>90</v>
      </c>
      <c r="F730" s="141">
        <v>0</v>
      </c>
      <c r="G730" s="142">
        <v>0</v>
      </c>
      <c r="H730" s="142">
        <v>0</v>
      </c>
      <c r="I730" s="142">
        <v>160.33479</v>
      </c>
      <c r="J730" s="142">
        <v>0.00107</v>
      </c>
      <c r="K730" s="142">
        <v>160.33586</v>
      </c>
      <c r="L730" s="142">
        <v>210.52798</v>
      </c>
      <c r="M730" s="142">
        <v>0</v>
      </c>
      <c r="N730" s="142">
        <v>210.52798</v>
      </c>
      <c r="O730" s="142">
        <v>370.86384000000004</v>
      </c>
      <c r="P730" s="142">
        <v>3309.4290499999997</v>
      </c>
      <c r="Q730" s="142">
        <v>0</v>
      </c>
      <c r="R730" s="143">
        <v>3309.4290499999997</v>
      </c>
    </row>
    <row r="731" spans="1:18" ht="13.5">
      <c r="A731" s="144"/>
      <c r="B731" s="144"/>
      <c r="C731" s="140" t="s">
        <v>117</v>
      </c>
      <c r="D731" s="140" t="s">
        <v>117</v>
      </c>
      <c r="E731" s="140">
        <v>97</v>
      </c>
      <c r="F731" s="141">
        <v>0</v>
      </c>
      <c r="G731" s="142">
        <v>0</v>
      </c>
      <c r="H731" s="142">
        <v>0</v>
      </c>
      <c r="I731" s="142">
        <v>88.92628</v>
      </c>
      <c r="J731" s="142">
        <v>0</v>
      </c>
      <c r="K731" s="142">
        <v>88.92628</v>
      </c>
      <c r="L731" s="142">
        <v>7.6888000000000005</v>
      </c>
      <c r="M731" s="142">
        <v>0</v>
      </c>
      <c r="N731" s="142">
        <v>7.6888000000000005</v>
      </c>
      <c r="O731" s="142">
        <v>96.61508</v>
      </c>
      <c r="P731" s="142">
        <v>2549.2879</v>
      </c>
      <c r="Q731" s="142">
        <v>0</v>
      </c>
      <c r="R731" s="143">
        <v>2549.2879</v>
      </c>
    </row>
    <row r="732" spans="1:18" ht="13.5">
      <c r="A732" s="144"/>
      <c r="B732" s="144"/>
      <c r="C732" s="140" t="s">
        <v>312</v>
      </c>
      <c r="D732" s="140" t="s">
        <v>313</v>
      </c>
      <c r="E732" s="140">
        <v>65</v>
      </c>
      <c r="F732" s="141">
        <v>0</v>
      </c>
      <c r="G732" s="142">
        <v>0</v>
      </c>
      <c r="H732" s="142">
        <v>0</v>
      </c>
      <c r="I732" s="142">
        <v>223.27094</v>
      </c>
      <c r="J732" s="142">
        <v>0.00016</v>
      </c>
      <c r="K732" s="142">
        <v>223.27110000000002</v>
      </c>
      <c r="L732" s="142">
        <v>803.8214499999999</v>
      </c>
      <c r="M732" s="142">
        <v>2.0323599999999997</v>
      </c>
      <c r="N732" s="142">
        <v>805.8538100000001</v>
      </c>
      <c r="O732" s="142">
        <v>1029.12491</v>
      </c>
      <c r="P732" s="142">
        <v>5999.873570000001</v>
      </c>
      <c r="Q732" s="142">
        <v>0</v>
      </c>
      <c r="R732" s="143">
        <v>5999.873570000001</v>
      </c>
    </row>
    <row r="733" spans="1:18" ht="13.5">
      <c r="A733" s="144"/>
      <c r="B733" s="140" t="s">
        <v>7</v>
      </c>
      <c r="C733" s="140" t="s">
        <v>244</v>
      </c>
      <c r="D733" s="140" t="s">
        <v>244</v>
      </c>
      <c r="E733" s="140">
        <v>75</v>
      </c>
      <c r="F733" s="141">
        <v>0</v>
      </c>
      <c r="G733" s="142">
        <v>0</v>
      </c>
      <c r="H733" s="142">
        <v>0</v>
      </c>
      <c r="I733" s="142">
        <v>501.98925</v>
      </c>
      <c r="J733" s="142">
        <v>0</v>
      </c>
      <c r="K733" s="142">
        <v>501.98925</v>
      </c>
      <c r="L733" s="142">
        <v>453.45237</v>
      </c>
      <c r="M733" s="142">
        <v>4.4013</v>
      </c>
      <c r="N733" s="142">
        <v>457.85366999999997</v>
      </c>
      <c r="O733" s="142">
        <v>959.84292</v>
      </c>
      <c r="P733" s="142">
        <v>7111.4916299999995</v>
      </c>
      <c r="Q733" s="142">
        <v>0</v>
      </c>
      <c r="R733" s="143">
        <v>7111.4916299999995</v>
      </c>
    </row>
    <row r="734" spans="1:18" ht="13.5">
      <c r="A734" s="144"/>
      <c r="B734" s="144"/>
      <c r="C734" s="140" t="s">
        <v>7</v>
      </c>
      <c r="D734" s="140" t="s">
        <v>7</v>
      </c>
      <c r="E734" s="140">
        <v>76</v>
      </c>
      <c r="F734" s="141">
        <v>0</v>
      </c>
      <c r="G734" s="142">
        <v>0</v>
      </c>
      <c r="H734" s="142">
        <v>0</v>
      </c>
      <c r="I734" s="142">
        <v>8168.37421</v>
      </c>
      <c r="J734" s="142">
        <v>610.62339</v>
      </c>
      <c r="K734" s="142">
        <v>8778.997599999999</v>
      </c>
      <c r="L734" s="142">
        <v>68140.31647</v>
      </c>
      <c r="M734" s="142">
        <v>916.52244</v>
      </c>
      <c r="N734" s="142">
        <v>69056.83890999999</v>
      </c>
      <c r="O734" s="142">
        <v>77835.83651000001</v>
      </c>
      <c r="P734" s="142">
        <v>8601.36469</v>
      </c>
      <c r="Q734" s="142">
        <v>0</v>
      </c>
      <c r="R734" s="143">
        <v>8601.36469</v>
      </c>
    </row>
    <row r="735" spans="1:18" ht="13.5">
      <c r="A735" s="144"/>
      <c r="B735" s="144"/>
      <c r="C735" s="144"/>
      <c r="D735" s="144"/>
      <c r="E735" s="145">
        <v>80</v>
      </c>
      <c r="F735" s="146">
        <v>0</v>
      </c>
      <c r="G735" s="147">
        <v>0</v>
      </c>
      <c r="H735" s="147">
        <v>0</v>
      </c>
      <c r="I735" s="147">
        <v>280.25203000000005</v>
      </c>
      <c r="J735" s="147">
        <v>1.10464</v>
      </c>
      <c r="K735" s="147">
        <v>281.35667</v>
      </c>
      <c r="L735" s="147">
        <v>4145.83023</v>
      </c>
      <c r="M735" s="147">
        <v>39.082910000000005</v>
      </c>
      <c r="N735" s="147">
        <v>4184.913140000001</v>
      </c>
      <c r="O735" s="147">
        <v>4466.26981</v>
      </c>
      <c r="P735" s="147">
        <v>4984.39084</v>
      </c>
      <c r="Q735" s="147">
        <v>0</v>
      </c>
      <c r="R735" s="148">
        <v>4984.39084</v>
      </c>
    </row>
    <row r="736" spans="1:18" ht="13.5">
      <c r="A736" s="144"/>
      <c r="B736" s="144"/>
      <c r="C736" s="140" t="s">
        <v>323</v>
      </c>
      <c r="D736" s="140" t="s">
        <v>323</v>
      </c>
      <c r="E736" s="140">
        <v>82</v>
      </c>
      <c r="F736" s="141">
        <v>0</v>
      </c>
      <c r="G736" s="142">
        <v>0</v>
      </c>
      <c r="H736" s="142">
        <v>0</v>
      </c>
      <c r="I736" s="142">
        <v>213.94235999999998</v>
      </c>
      <c r="J736" s="142">
        <v>0</v>
      </c>
      <c r="K736" s="142">
        <v>213.94235999999998</v>
      </c>
      <c r="L736" s="142">
        <v>487.92403</v>
      </c>
      <c r="M736" s="142">
        <v>0</v>
      </c>
      <c r="N736" s="142">
        <v>487.92403</v>
      </c>
      <c r="O736" s="142">
        <v>701.86639</v>
      </c>
      <c r="P736" s="142">
        <v>11703.161470000001</v>
      </c>
      <c r="Q736" s="142">
        <v>0</v>
      </c>
      <c r="R736" s="143">
        <v>11703.161470000001</v>
      </c>
    </row>
    <row r="737" spans="1:18" ht="13.5">
      <c r="A737" s="144"/>
      <c r="B737" s="144"/>
      <c r="C737" s="140" t="s">
        <v>225</v>
      </c>
      <c r="D737" s="140" t="s">
        <v>225</v>
      </c>
      <c r="E737" s="140">
        <v>81</v>
      </c>
      <c r="F737" s="141">
        <v>0</v>
      </c>
      <c r="G737" s="142">
        <v>0</v>
      </c>
      <c r="H737" s="142">
        <v>0</v>
      </c>
      <c r="I737" s="142">
        <v>329.21211999999997</v>
      </c>
      <c r="J737" s="142">
        <v>0</v>
      </c>
      <c r="K737" s="142">
        <v>329.21211999999997</v>
      </c>
      <c r="L737" s="142">
        <v>774.80795</v>
      </c>
      <c r="M737" s="142">
        <v>0</v>
      </c>
      <c r="N737" s="142">
        <v>774.80795</v>
      </c>
      <c r="O737" s="142">
        <v>1104.02007</v>
      </c>
      <c r="P737" s="142">
        <v>13472.612560000001</v>
      </c>
      <c r="Q737" s="142">
        <v>0</v>
      </c>
      <c r="R737" s="143">
        <v>13472.612560000001</v>
      </c>
    </row>
    <row r="738" spans="1:18" ht="13.5">
      <c r="A738" s="144"/>
      <c r="B738" s="144"/>
      <c r="C738" s="140" t="s">
        <v>324</v>
      </c>
      <c r="D738" s="140" t="s">
        <v>325</v>
      </c>
      <c r="E738" s="140">
        <v>89</v>
      </c>
      <c r="F738" s="141">
        <v>0</v>
      </c>
      <c r="G738" s="142">
        <v>0</v>
      </c>
      <c r="H738" s="142">
        <v>0</v>
      </c>
      <c r="I738" s="142">
        <v>74.95699</v>
      </c>
      <c r="J738" s="142">
        <v>0</v>
      </c>
      <c r="K738" s="142">
        <v>74.95699</v>
      </c>
      <c r="L738" s="142">
        <v>114.61463</v>
      </c>
      <c r="M738" s="142">
        <v>0</v>
      </c>
      <c r="N738" s="142">
        <v>114.61463</v>
      </c>
      <c r="O738" s="142">
        <v>189.57162</v>
      </c>
      <c r="P738" s="142">
        <v>2012.1905800000002</v>
      </c>
      <c r="Q738" s="142">
        <v>0</v>
      </c>
      <c r="R738" s="143">
        <v>2012.1905800000002</v>
      </c>
    </row>
    <row r="739" spans="1:18" ht="13.5">
      <c r="A739" s="144"/>
      <c r="B739" s="144"/>
      <c r="C739" s="140" t="s">
        <v>326</v>
      </c>
      <c r="D739" s="140" t="s">
        <v>326</v>
      </c>
      <c r="E739" s="140">
        <v>78</v>
      </c>
      <c r="F739" s="141">
        <v>0</v>
      </c>
      <c r="G739" s="142">
        <v>0</v>
      </c>
      <c r="H739" s="142">
        <v>0</v>
      </c>
      <c r="I739" s="142">
        <v>21.17902</v>
      </c>
      <c r="J739" s="142">
        <v>0</v>
      </c>
      <c r="K739" s="142">
        <v>21.17902</v>
      </c>
      <c r="L739" s="142">
        <v>256.57951</v>
      </c>
      <c r="M739" s="142">
        <v>0</v>
      </c>
      <c r="N739" s="142">
        <v>256.57951</v>
      </c>
      <c r="O739" s="142">
        <v>277.75853</v>
      </c>
      <c r="P739" s="142">
        <v>7695.74049</v>
      </c>
      <c r="Q739" s="142">
        <v>0</v>
      </c>
      <c r="R739" s="143">
        <v>7695.74049</v>
      </c>
    </row>
    <row r="740" spans="1:18" ht="13.5">
      <c r="A740" s="144"/>
      <c r="B740" s="144"/>
      <c r="C740" s="140" t="s">
        <v>245</v>
      </c>
      <c r="D740" s="140" t="s">
        <v>246</v>
      </c>
      <c r="E740" s="140">
        <v>79</v>
      </c>
      <c r="F740" s="141">
        <v>0</v>
      </c>
      <c r="G740" s="142">
        <v>0</v>
      </c>
      <c r="H740" s="142">
        <v>0</v>
      </c>
      <c r="I740" s="142">
        <v>59.46732</v>
      </c>
      <c r="J740" s="142">
        <v>0</v>
      </c>
      <c r="K740" s="142">
        <v>59.46732</v>
      </c>
      <c r="L740" s="142">
        <v>117.54193</v>
      </c>
      <c r="M740" s="142">
        <v>0</v>
      </c>
      <c r="N740" s="142">
        <v>117.54193</v>
      </c>
      <c r="O740" s="142">
        <v>177.00925</v>
      </c>
      <c r="P740" s="142">
        <v>7659.48246</v>
      </c>
      <c r="Q740" s="142">
        <v>0</v>
      </c>
      <c r="R740" s="143">
        <v>7659.48246</v>
      </c>
    </row>
    <row r="741" spans="1:18" ht="13.5">
      <c r="A741" s="144"/>
      <c r="B741" s="144"/>
      <c r="C741" s="140" t="s">
        <v>247</v>
      </c>
      <c r="D741" s="140" t="s">
        <v>248</v>
      </c>
      <c r="E741" s="140">
        <v>77</v>
      </c>
      <c r="F741" s="141">
        <v>0</v>
      </c>
      <c r="G741" s="142">
        <v>0</v>
      </c>
      <c r="H741" s="142">
        <v>0</v>
      </c>
      <c r="I741" s="142">
        <v>211.20049</v>
      </c>
      <c r="J741" s="142">
        <v>234.34428</v>
      </c>
      <c r="K741" s="142">
        <v>445.54477</v>
      </c>
      <c r="L741" s="142">
        <v>432.69093</v>
      </c>
      <c r="M741" s="142">
        <v>0</v>
      </c>
      <c r="N741" s="142">
        <v>432.69093</v>
      </c>
      <c r="O741" s="142">
        <v>878.2357</v>
      </c>
      <c r="P741" s="142">
        <v>7724.577969999999</v>
      </c>
      <c r="Q741" s="142">
        <v>0</v>
      </c>
      <c r="R741" s="143">
        <v>7724.577969999999</v>
      </c>
    </row>
    <row r="742" spans="1:18" ht="13.5">
      <c r="A742" s="144"/>
      <c r="B742" s="140" t="s">
        <v>9</v>
      </c>
      <c r="C742" s="140" t="s">
        <v>249</v>
      </c>
      <c r="D742" s="140" t="s">
        <v>249</v>
      </c>
      <c r="E742" s="140">
        <v>66</v>
      </c>
      <c r="F742" s="141">
        <v>0</v>
      </c>
      <c r="G742" s="142">
        <v>0</v>
      </c>
      <c r="H742" s="142">
        <v>0</v>
      </c>
      <c r="I742" s="142">
        <v>968.7304</v>
      </c>
      <c r="J742" s="142">
        <v>56.826260000000005</v>
      </c>
      <c r="K742" s="142">
        <v>1025.55666</v>
      </c>
      <c r="L742" s="142">
        <v>2528.96781</v>
      </c>
      <c r="M742" s="142">
        <v>11.71898</v>
      </c>
      <c r="N742" s="142">
        <v>2540.68679</v>
      </c>
      <c r="O742" s="142">
        <v>3566.2434500000004</v>
      </c>
      <c r="P742" s="142">
        <v>14012.687119999999</v>
      </c>
      <c r="Q742" s="142">
        <v>0</v>
      </c>
      <c r="R742" s="143">
        <v>14012.687119999999</v>
      </c>
    </row>
    <row r="743" spans="1:18" ht="13.5">
      <c r="A743" s="144"/>
      <c r="B743" s="144"/>
      <c r="C743" s="140" t="s">
        <v>250</v>
      </c>
      <c r="D743" s="140" t="s">
        <v>327</v>
      </c>
      <c r="E743" s="140">
        <v>51</v>
      </c>
      <c r="F743" s="141">
        <v>0</v>
      </c>
      <c r="G743" s="142">
        <v>0</v>
      </c>
      <c r="H743" s="142">
        <v>0</v>
      </c>
      <c r="I743" s="142">
        <v>411.9164</v>
      </c>
      <c r="J743" s="142">
        <v>0.05786</v>
      </c>
      <c r="K743" s="142">
        <v>411.97426</v>
      </c>
      <c r="L743" s="142">
        <v>529.5781999999999</v>
      </c>
      <c r="M743" s="142">
        <v>0</v>
      </c>
      <c r="N743" s="142">
        <v>529.5781999999999</v>
      </c>
      <c r="O743" s="142">
        <v>941.55246</v>
      </c>
      <c r="P743" s="142">
        <v>3647.23865</v>
      </c>
      <c r="Q743" s="142">
        <v>0</v>
      </c>
      <c r="R743" s="143">
        <v>3647.23865</v>
      </c>
    </row>
    <row r="744" spans="1:18" ht="13.5">
      <c r="A744" s="144"/>
      <c r="B744" s="144"/>
      <c r="C744" s="140" t="s">
        <v>122</v>
      </c>
      <c r="D744" s="140" t="s">
        <v>123</v>
      </c>
      <c r="E744" s="140">
        <v>60</v>
      </c>
      <c r="F744" s="141">
        <v>0</v>
      </c>
      <c r="G744" s="142">
        <v>0</v>
      </c>
      <c r="H744" s="142">
        <v>0</v>
      </c>
      <c r="I744" s="142">
        <v>2458.85563</v>
      </c>
      <c r="J744" s="142">
        <v>173.44474</v>
      </c>
      <c r="K744" s="142">
        <v>2632.30037</v>
      </c>
      <c r="L744" s="142">
        <v>6661.92401</v>
      </c>
      <c r="M744" s="142">
        <v>27.79957</v>
      </c>
      <c r="N744" s="142">
        <v>6689.72358</v>
      </c>
      <c r="O744" s="142">
        <v>9322.023949999999</v>
      </c>
      <c r="P744" s="142">
        <v>21469.22454</v>
      </c>
      <c r="Q744" s="142">
        <v>0.61039</v>
      </c>
      <c r="R744" s="143">
        <v>21469.83493</v>
      </c>
    </row>
    <row r="745" spans="1:18" ht="13.5">
      <c r="A745" s="144"/>
      <c r="B745" s="144"/>
      <c r="C745" s="140" t="s">
        <v>9</v>
      </c>
      <c r="D745" s="140" t="s">
        <v>9</v>
      </c>
      <c r="E745" s="140">
        <v>40</v>
      </c>
      <c r="F745" s="141">
        <v>0</v>
      </c>
      <c r="G745" s="142">
        <v>0</v>
      </c>
      <c r="H745" s="142">
        <v>0</v>
      </c>
      <c r="I745" s="142">
        <v>6125.88849</v>
      </c>
      <c r="J745" s="142">
        <v>1326.52155</v>
      </c>
      <c r="K745" s="142">
        <v>7452.41004</v>
      </c>
      <c r="L745" s="142">
        <v>32692.17209</v>
      </c>
      <c r="M745" s="142">
        <v>985.5331600000001</v>
      </c>
      <c r="N745" s="142">
        <v>33677.70525</v>
      </c>
      <c r="O745" s="142">
        <v>41130.11529</v>
      </c>
      <c r="P745" s="142">
        <v>30991.48434</v>
      </c>
      <c r="Q745" s="142">
        <v>32.07266</v>
      </c>
      <c r="R745" s="143">
        <v>31023.557</v>
      </c>
    </row>
    <row r="746" spans="1:18" ht="13.5">
      <c r="A746" s="144"/>
      <c r="B746" s="144"/>
      <c r="C746" s="144"/>
      <c r="D746" s="144"/>
      <c r="E746" s="145">
        <v>63</v>
      </c>
      <c r="F746" s="146">
        <v>0</v>
      </c>
      <c r="G746" s="147">
        <v>0</v>
      </c>
      <c r="H746" s="147">
        <v>0</v>
      </c>
      <c r="I746" s="147">
        <v>553.9552</v>
      </c>
      <c r="J746" s="147">
        <v>105.12625</v>
      </c>
      <c r="K746" s="147">
        <v>659.0814499999999</v>
      </c>
      <c r="L746" s="147">
        <v>868.6264699999999</v>
      </c>
      <c r="M746" s="147">
        <v>0.01071</v>
      </c>
      <c r="N746" s="147">
        <v>868.6371800000001</v>
      </c>
      <c r="O746" s="147">
        <v>1527.7186299999998</v>
      </c>
      <c r="P746" s="147">
        <v>5591.66844</v>
      </c>
      <c r="Q746" s="147">
        <v>0</v>
      </c>
      <c r="R746" s="148">
        <v>5591.66844</v>
      </c>
    </row>
    <row r="747" spans="1:18" ht="13.5">
      <c r="A747" s="144"/>
      <c r="B747" s="144"/>
      <c r="C747" s="144"/>
      <c r="D747" s="144"/>
      <c r="E747" s="145">
        <v>70</v>
      </c>
      <c r="F747" s="146">
        <v>0</v>
      </c>
      <c r="G747" s="147">
        <v>0</v>
      </c>
      <c r="H747" s="147">
        <v>0</v>
      </c>
      <c r="I747" s="147">
        <v>18724.741570000002</v>
      </c>
      <c r="J747" s="147">
        <v>3666.12853</v>
      </c>
      <c r="K747" s="147">
        <v>22390.8701</v>
      </c>
      <c r="L747" s="147">
        <v>68918.77825</v>
      </c>
      <c r="M747" s="147">
        <v>6174.96642</v>
      </c>
      <c r="N747" s="147">
        <v>75093.74467</v>
      </c>
      <c r="O747" s="147">
        <v>97484.61477</v>
      </c>
      <c r="P747" s="147">
        <v>42027.45508</v>
      </c>
      <c r="Q747" s="147">
        <v>73.2523</v>
      </c>
      <c r="R747" s="148">
        <v>42100.70738</v>
      </c>
    </row>
    <row r="748" spans="1:18" ht="13.5">
      <c r="A748" s="144"/>
      <c r="B748" s="144"/>
      <c r="C748" s="144"/>
      <c r="D748" s="140" t="s">
        <v>328</v>
      </c>
      <c r="E748" s="140">
        <v>42</v>
      </c>
      <c r="F748" s="141">
        <v>0</v>
      </c>
      <c r="G748" s="142">
        <v>0</v>
      </c>
      <c r="H748" s="142">
        <v>0</v>
      </c>
      <c r="I748" s="142">
        <v>1392.2308400000002</v>
      </c>
      <c r="J748" s="142">
        <v>130.89253</v>
      </c>
      <c r="K748" s="142">
        <v>1523.12337</v>
      </c>
      <c r="L748" s="142">
        <v>2378.46241</v>
      </c>
      <c r="M748" s="142">
        <v>36.93966</v>
      </c>
      <c r="N748" s="142">
        <v>2415.4020699999996</v>
      </c>
      <c r="O748" s="142">
        <v>3938.52544</v>
      </c>
      <c r="P748" s="142">
        <v>12547.204710000002</v>
      </c>
      <c r="Q748" s="142">
        <v>0</v>
      </c>
      <c r="R748" s="143">
        <v>12547.204710000002</v>
      </c>
    </row>
    <row r="749" spans="1:18" ht="13.5">
      <c r="A749" s="144"/>
      <c r="B749" s="144"/>
      <c r="C749" s="144"/>
      <c r="D749" s="140" t="s">
        <v>252</v>
      </c>
      <c r="E749" s="140">
        <v>46</v>
      </c>
      <c r="F749" s="141">
        <v>0</v>
      </c>
      <c r="G749" s="142">
        <v>0</v>
      </c>
      <c r="H749" s="142">
        <v>0</v>
      </c>
      <c r="I749" s="142">
        <v>3388.3480099999997</v>
      </c>
      <c r="J749" s="142">
        <v>662.52897</v>
      </c>
      <c r="K749" s="142">
        <v>4050.87698</v>
      </c>
      <c r="L749" s="142">
        <v>8370.46942</v>
      </c>
      <c r="M749" s="142">
        <v>408.96589</v>
      </c>
      <c r="N749" s="142">
        <v>8779.43531</v>
      </c>
      <c r="O749" s="142">
        <v>12830.31229</v>
      </c>
      <c r="P749" s="142">
        <v>33243.0779</v>
      </c>
      <c r="Q749" s="142">
        <v>0</v>
      </c>
      <c r="R749" s="143">
        <v>33243.0779</v>
      </c>
    </row>
    <row r="750" spans="1:18" ht="13.5">
      <c r="A750" s="144"/>
      <c r="B750" s="144"/>
      <c r="C750" s="144"/>
      <c r="D750" s="140" t="s">
        <v>293</v>
      </c>
      <c r="E750" s="140">
        <v>86</v>
      </c>
      <c r="F750" s="141">
        <v>0</v>
      </c>
      <c r="G750" s="142">
        <v>0</v>
      </c>
      <c r="H750" s="142">
        <v>0</v>
      </c>
      <c r="I750" s="142">
        <v>577.63593</v>
      </c>
      <c r="J750" s="142">
        <v>0.40267000000000003</v>
      </c>
      <c r="K750" s="142">
        <v>578.0386</v>
      </c>
      <c r="L750" s="142">
        <v>1036.89723</v>
      </c>
      <c r="M750" s="142">
        <v>0.01435</v>
      </c>
      <c r="N750" s="142">
        <v>1036.91158</v>
      </c>
      <c r="O750" s="142">
        <v>1614.95018</v>
      </c>
      <c r="P750" s="142">
        <v>20294.07161</v>
      </c>
      <c r="Q750" s="142">
        <v>0</v>
      </c>
      <c r="R750" s="143">
        <v>20294.07161</v>
      </c>
    </row>
    <row r="751" spans="1:18" ht="13.5">
      <c r="A751" s="144"/>
      <c r="B751" s="144"/>
      <c r="C751" s="140" t="s">
        <v>329</v>
      </c>
      <c r="D751" s="140" t="s">
        <v>329</v>
      </c>
      <c r="E751" s="140">
        <v>55</v>
      </c>
      <c r="F751" s="141">
        <v>0</v>
      </c>
      <c r="G751" s="142">
        <v>0</v>
      </c>
      <c r="H751" s="142">
        <v>0</v>
      </c>
      <c r="I751" s="142">
        <v>1214.26073</v>
      </c>
      <c r="J751" s="142">
        <v>181.58602</v>
      </c>
      <c r="K751" s="142">
        <v>1395.84675</v>
      </c>
      <c r="L751" s="142">
        <v>2854.84913</v>
      </c>
      <c r="M751" s="142">
        <v>6.69942</v>
      </c>
      <c r="N751" s="142">
        <v>2861.54855</v>
      </c>
      <c r="O751" s="142">
        <v>4257.3953</v>
      </c>
      <c r="P751" s="142">
        <v>11218.79417</v>
      </c>
      <c r="Q751" s="142">
        <v>0</v>
      </c>
      <c r="R751" s="143">
        <v>11218.79417</v>
      </c>
    </row>
    <row r="752" spans="1:18" ht="13.5">
      <c r="A752" s="144"/>
      <c r="B752" s="144"/>
      <c r="C752" s="140" t="s">
        <v>124</v>
      </c>
      <c r="D752" s="140" t="s">
        <v>125</v>
      </c>
      <c r="E752" s="140">
        <v>71</v>
      </c>
      <c r="F752" s="141">
        <v>0</v>
      </c>
      <c r="G752" s="142">
        <v>0</v>
      </c>
      <c r="H752" s="142">
        <v>0</v>
      </c>
      <c r="I752" s="142">
        <v>8548.78401</v>
      </c>
      <c r="J752" s="142">
        <v>660.114</v>
      </c>
      <c r="K752" s="142">
        <v>9208.898009999999</v>
      </c>
      <c r="L752" s="142">
        <v>14109.73351</v>
      </c>
      <c r="M752" s="142">
        <v>76.46394000000001</v>
      </c>
      <c r="N752" s="142">
        <v>14186.19745</v>
      </c>
      <c r="O752" s="142">
        <v>23395.09546</v>
      </c>
      <c r="P752" s="142">
        <v>13303.30733</v>
      </c>
      <c r="Q752" s="142">
        <v>3.94035</v>
      </c>
      <c r="R752" s="143">
        <v>13307.24768</v>
      </c>
    </row>
    <row r="753" spans="1:18" ht="13.5">
      <c r="A753" s="144"/>
      <c r="B753" s="144"/>
      <c r="C753" s="144"/>
      <c r="D753" s="140" t="s">
        <v>330</v>
      </c>
      <c r="E753" s="140">
        <v>72</v>
      </c>
      <c r="F753" s="141">
        <v>0</v>
      </c>
      <c r="G753" s="142">
        <v>0</v>
      </c>
      <c r="H753" s="142">
        <v>0</v>
      </c>
      <c r="I753" s="142">
        <v>1134.4124</v>
      </c>
      <c r="J753" s="142">
        <v>46.86553</v>
      </c>
      <c r="K753" s="142">
        <v>1181.27793</v>
      </c>
      <c r="L753" s="142">
        <v>1026.69266</v>
      </c>
      <c r="M753" s="142">
        <v>0.0005</v>
      </c>
      <c r="N753" s="142">
        <v>1026.69316</v>
      </c>
      <c r="O753" s="142">
        <v>2207.97109</v>
      </c>
      <c r="P753" s="142">
        <v>4281.66186</v>
      </c>
      <c r="Q753" s="142">
        <v>0</v>
      </c>
      <c r="R753" s="143">
        <v>4281.66186</v>
      </c>
    </row>
    <row r="754" spans="1:18" ht="13.5">
      <c r="A754" s="144"/>
      <c r="B754" s="144"/>
      <c r="C754" s="140" t="s">
        <v>253</v>
      </c>
      <c r="D754" s="140" t="s">
        <v>254</v>
      </c>
      <c r="E754" s="140">
        <v>67</v>
      </c>
      <c r="F754" s="141">
        <v>0</v>
      </c>
      <c r="G754" s="142">
        <v>0</v>
      </c>
      <c r="H754" s="142">
        <v>0</v>
      </c>
      <c r="I754" s="142">
        <v>2387.47001</v>
      </c>
      <c r="J754" s="142">
        <v>68.97316000000001</v>
      </c>
      <c r="K754" s="142">
        <v>2456.44317</v>
      </c>
      <c r="L754" s="142">
        <v>2007.98374</v>
      </c>
      <c r="M754" s="142">
        <v>0</v>
      </c>
      <c r="N754" s="142">
        <v>2007.98374</v>
      </c>
      <c r="O754" s="142">
        <v>4464.42691</v>
      </c>
      <c r="P754" s="142">
        <v>7714.02971</v>
      </c>
      <c r="Q754" s="142">
        <v>0</v>
      </c>
      <c r="R754" s="143">
        <v>7714.02971</v>
      </c>
    </row>
    <row r="755" spans="1:18" ht="13.5">
      <c r="A755" s="144"/>
      <c r="B755" s="144"/>
      <c r="C755" s="140" t="s">
        <v>331</v>
      </c>
      <c r="D755" s="140" t="s">
        <v>331</v>
      </c>
      <c r="E755" s="140">
        <v>49</v>
      </c>
      <c r="F755" s="141">
        <v>0</v>
      </c>
      <c r="G755" s="142">
        <v>0</v>
      </c>
      <c r="H755" s="142">
        <v>0</v>
      </c>
      <c r="I755" s="142">
        <v>2566.8097900000002</v>
      </c>
      <c r="J755" s="142">
        <v>167.83299</v>
      </c>
      <c r="K755" s="142">
        <v>2734.6427799999997</v>
      </c>
      <c r="L755" s="142">
        <v>7808.32966</v>
      </c>
      <c r="M755" s="142">
        <v>0.06262</v>
      </c>
      <c r="N755" s="142">
        <v>7808.39228</v>
      </c>
      <c r="O755" s="142">
        <v>10543.03506</v>
      </c>
      <c r="P755" s="142">
        <v>13227.98932</v>
      </c>
      <c r="Q755" s="142">
        <v>0</v>
      </c>
      <c r="R755" s="143">
        <v>13227.98932</v>
      </c>
    </row>
    <row r="756" spans="1:18" ht="13.5">
      <c r="A756" s="144"/>
      <c r="B756" s="144"/>
      <c r="C756" s="140" t="s">
        <v>332</v>
      </c>
      <c r="D756" s="140" t="s">
        <v>333</v>
      </c>
      <c r="E756" s="140">
        <v>68</v>
      </c>
      <c r="F756" s="141">
        <v>0</v>
      </c>
      <c r="G756" s="142">
        <v>0</v>
      </c>
      <c r="H756" s="142">
        <v>0</v>
      </c>
      <c r="I756" s="142">
        <v>537.40688</v>
      </c>
      <c r="J756" s="142">
        <v>0.06359000000000001</v>
      </c>
      <c r="K756" s="142">
        <v>537.47047</v>
      </c>
      <c r="L756" s="142">
        <v>1393.4949199999999</v>
      </c>
      <c r="M756" s="142">
        <v>0.01385</v>
      </c>
      <c r="N756" s="142">
        <v>1393.50877</v>
      </c>
      <c r="O756" s="142">
        <v>1930.97924</v>
      </c>
      <c r="P756" s="142">
        <v>13606.64371</v>
      </c>
      <c r="Q756" s="142">
        <v>0</v>
      </c>
      <c r="R756" s="143">
        <v>13606.64371</v>
      </c>
    </row>
    <row r="757" spans="1:18" ht="13.5">
      <c r="A757" s="144"/>
      <c r="B757" s="144"/>
      <c r="C757" s="140" t="s">
        <v>281</v>
      </c>
      <c r="D757" s="140" t="s">
        <v>281</v>
      </c>
      <c r="E757" s="140">
        <v>74</v>
      </c>
      <c r="F757" s="141">
        <v>0</v>
      </c>
      <c r="G757" s="142">
        <v>0</v>
      </c>
      <c r="H757" s="142">
        <v>0</v>
      </c>
      <c r="I757" s="142">
        <v>396.67427000000004</v>
      </c>
      <c r="J757" s="142">
        <v>0</v>
      </c>
      <c r="K757" s="142">
        <v>396.67427000000004</v>
      </c>
      <c r="L757" s="142">
        <v>510.56069</v>
      </c>
      <c r="M757" s="142">
        <v>0</v>
      </c>
      <c r="N757" s="142">
        <v>510.56069</v>
      </c>
      <c r="O757" s="142">
        <v>907.23496</v>
      </c>
      <c r="P757" s="142">
        <v>9950.266619999999</v>
      </c>
      <c r="Q757" s="142">
        <v>0</v>
      </c>
      <c r="R757" s="143">
        <v>9950.266619999999</v>
      </c>
    </row>
    <row r="758" spans="1:18" ht="13.5">
      <c r="A758" s="144"/>
      <c r="B758" s="144"/>
      <c r="C758" s="140" t="s">
        <v>334</v>
      </c>
      <c r="D758" s="140" t="s">
        <v>334</v>
      </c>
      <c r="E758" s="140">
        <v>88</v>
      </c>
      <c r="F758" s="141">
        <v>0</v>
      </c>
      <c r="G758" s="142">
        <v>0</v>
      </c>
      <c r="H758" s="142">
        <v>0</v>
      </c>
      <c r="I758" s="142">
        <v>105.98744</v>
      </c>
      <c r="J758" s="142">
        <v>0.00026000000000000003</v>
      </c>
      <c r="K758" s="142">
        <v>105.9877</v>
      </c>
      <c r="L758" s="142">
        <v>158.71122</v>
      </c>
      <c r="M758" s="142">
        <v>0</v>
      </c>
      <c r="N758" s="142">
        <v>158.71122</v>
      </c>
      <c r="O758" s="142">
        <v>264.69892</v>
      </c>
      <c r="P758" s="142">
        <v>4735.35063</v>
      </c>
      <c r="Q758" s="142">
        <v>0</v>
      </c>
      <c r="R758" s="143">
        <v>4735.35063</v>
      </c>
    </row>
    <row r="759" spans="1:18" ht="13.5">
      <c r="A759" s="144"/>
      <c r="B759" s="140" t="s">
        <v>10</v>
      </c>
      <c r="C759" s="140" t="s">
        <v>10</v>
      </c>
      <c r="D759" s="140" t="s">
        <v>10</v>
      </c>
      <c r="E759" s="140">
        <v>93</v>
      </c>
      <c r="F759" s="141">
        <v>0</v>
      </c>
      <c r="G759" s="142">
        <v>0</v>
      </c>
      <c r="H759" s="142">
        <v>0</v>
      </c>
      <c r="I759" s="142">
        <v>87.1832</v>
      </c>
      <c r="J759" s="142">
        <v>0</v>
      </c>
      <c r="K759" s="142">
        <v>87.1832</v>
      </c>
      <c r="L759" s="142">
        <v>96.83485</v>
      </c>
      <c r="M759" s="142">
        <v>0</v>
      </c>
      <c r="N759" s="142">
        <v>96.83485</v>
      </c>
      <c r="O759" s="142">
        <v>184.01805</v>
      </c>
      <c r="P759" s="142">
        <v>2592.9868199999996</v>
      </c>
      <c r="Q759" s="142">
        <v>0</v>
      </c>
      <c r="R759" s="143">
        <v>2592.9868199999996</v>
      </c>
    </row>
    <row r="760" spans="1:18" ht="13.5">
      <c r="A760" s="144"/>
      <c r="B760" s="140" t="s">
        <v>12</v>
      </c>
      <c r="C760" s="140" t="s">
        <v>129</v>
      </c>
      <c r="D760" s="140" t="s">
        <v>130</v>
      </c>
      <c r="E760" s="140">
        <v>98</v>
      </c>
      <c r="F760" s="141">
        <v>0</v>
      </c>
      <c r="G760" s="142">
        <v>0</v>
      </c>
      <c r="H760" s="142">
        <v>0</v>
      </c>
      <c r="I760" s="142">
        <v>16.95597</v>
      </c>
      <c r="J760" s="142">
        <v>69.69233</v>
      </c>
      <c r="K760" s="142">
        <v>86.6483</v>
      </c>
      <c r="L760" s="142">
        <v>15.06161</v>
      </c>
      <c r="M760" s="142">
        <v>0</v>
      </c>
      <c r="N760" s="142">
        <v>15.06161</v>
      </c>
      <c r="O760" s="142">
        <v>101.70991000000001</v>
      </c>
      <c r="P760" s="142">
        <v>1831.47106</v>
      </c>
      <c r="Q760" s="142">
        <v>0</v>
      </c>
      <c r="R760" s="143">
        <v>1831.47106</v>
      </c>
    </row>
    <row r="761" spans="1:18" ht="13.5">
      <c r="A761" s="144"/>
      <c r="B761" s="144"/>
      <c r="C761" s="140" t="s">
        <v>12</v>
      </c>
      <c r="D761" s="140" t="s">
        <v>12</v>
      </c>
      <c r="E761" s="140">
        <v>96</v>
      </c>
      <c r="F761" s="141">
        <v>0</v>
      </c>
      <c r="G761" s="142">
        <v>0</v>
      </c>
      <c r="H761" s="142">
        <v>0</v>
      </c>
      <c r="I761" s="142">
        <v>65.8347</v>
      </c>
      <c r="J761" s="142">
        <v>0.047189999999999996</v>
      </c>
      <c r="K761" s="142">
        <v>65.88189</v>
      </c>
      <c r="L761" s="142">
        <v>244.60936999999998</v>
      </c>
      <c r="M761" s="142">
        <v>0</v>
      </c>
      <c r="N761" s="142">
        <v>244.60936999999998</v>
      </c>
      <c r="O761" s="142">
        <v>310.49126</v>
      </c>
      <c r="P761" s="142">
        <v>2810.37533</v>
      </c>
      <c r="Q761" s="142">
        <v>0</v>
      </c>
      <c r="R761" s="143">
        <v>2810.37533</v>
      </c>
    </row>
    <row r="762" spans="1:18" ht="13.5">
      <c r="A762" s="144"/>
      <c r="B762" s="144"/>
      <c r="C762" s="140" t="s">
        <v>132</v>
      </c>
      <c r="D762" s="140" t="s">
        <v>132</v>
      </c>
      <c r="E762" s="140">
        <v>91</v>
      </c>
      <c r="F762" s="141">
        <v>0</v>
      </c>
      <c r="G762" s="142">
        <v>0</v>
      </c>
      <c r="H762" s="142">
        <v>0</v>
      </c>
      <c r="I762" s="142">
        <v>120.61984</v>
      </c>
      <c r="J762" s="142">
        <v>51.7399</v>
      </c>
      <c r="K762" s="142">
        <v>172.35974</v>
      </c>
      <c r="L762" s="142">
        <v>225.60117000000002</v>
      </c>
      <c r="M762" s="142">
        <v>0</v>
      </c>
      <c r="N762" s="142">
        <v>225.60117000000002</v>
      </c>
      <c r="O762" s="142">
        <v>397.96090999999996</v>
      </c>
      <c r="P762" s="142">
        <v>2823.17992</v>
      </c>
      <c r="Q762" s="142">
        <v>0</v>
      </c>
      <c r="R762" s="143">
        <v>2823.17992</v>
      </c>
    </row>
    <row r="763" spans="1:18" ht="13.5">
      <c r="A763" s="144"/>
      <c r="B763" s="140" t="s">
        <v>134</v>
      </c>
      <c r="C763" s="140" t="s">
        <v>137</v>
      </c>
      <c r="D763" s="140" t="s">
        <v>138</v>
      </c>
      <c r="E763" s="140">
        <v>73</v>
      </c>
      <c r="F763" s="141">
        <v>0</v>
      </c>
      <c r="G763" s="142">
        <v>0</v>
      </c>
      <c r="H763" s="142">
        <v>0</v>
      </c>
      <c r="I763" s="142">
        <v>273.12646</v>
      </c>
      <c r="J763" s="142">
        <v>2.1774899999999997</v>
      </c>
      <c r="K763" s="142">
        <v>275.30395</v>
      </c>
      <c r="L763" s="142">
        <v>2675.713</v>
      </c>
      <c r="M763" s="142">
        <v>11.989040000000001</v>
      </c>
      <c r="N763" s="142">
        <v>2687.70204</v>
      </c>
      <c r="O763" s="142">
        <v>2963.00599</v>
      </c>
      <c r="P763" s="142">
        <v>6009.75952</v>
      </c>
      <c r="Q763" s="142">
        <v>0</v>
      </c>
      <c r="R763" s="143">
        <v>6009.75952</v>
      </c>
    </row>
    <row r="764" spans="1:18" ht="13.5">
      <c r="A764" s="144"/>
      <c r="B764" s="140" t="s">
        <v>14</v>
      </c>
      <c r="C764" s="140" t="s">
        <v>267</v>
      </c>
      <c r="D764" s="140" t="s">
        <v>268</v>
      </c>
      <c r="E764" s="140">
        <v>83</v>
      </c>
      <c r="F764" s="141">
        <v>0</v>
      </c>
      <c r="G764" s="142">
        <v>0</v>
      </c>
      <c r="H764" s="142">
        <v>0</v>
      </c>
      <c r="I764" s="142">
        <v>254.95517</v>
      </c>
      <c r="J764" s="142">
        <v>0.0033399999999999997</v>
      </c>
      <c r="K764" s="142">
        <v>254.95851000000002</v>
      </c>
      <c r="L764" s="142">
        <v>206.56559</v>
      </c>
      <c r="M764" s="142">
        <v>0</v>
      </c>
      <c r="N764" s="142">
        <v>206.56559</v>
      </c>
      <c r="O764" s="142">
        <v>461.5241</v>
      </c>
      <c r="P764" s="142">
        <v>7487.1787699999995</v>
      </c>
      <c r="Q764" s="142">
        <v>0</v>
      </c>
      <c r="R764" s="143">
        <v>7487.1787699999995</v>
      </c>
    </row>
    <row r="765" spans="1:18" ht="13.5">
      <c r="A765" s="144"/>
      <c r="B765" s="144"/>
      <c r="C765" s="140" t="s">
        <v>143</v>
      </c>
      <c r="D765" s="140" t="s">
        <v>144</v>
      </c>
      <c r="E765" s="140">
        <v>84</v>
      </c>
      <c r="F765" s="141">
        <v>0</v>
      </c>
      <c r="G765" s="142">
        <v>0</v>
      </c>
      <c r="H765" s="142">
        <v>0</v>
      </c>
      <c r="I765" s="142">
        <v>78.07767</v>
      </c>
      <c r="J765" s="142">
        <v>14.78681</v>
      </c>
      <c r="K765" s="142">
        <v>92.86448</v>
      </c>
      <c r="L765" s="142">
        <v>289.50185</v>
      </c>
      <c r="M765" s="142">
        <v>0</v>
      </c>
      <c r="N765" s="142">
        <v>289.50185</v>
      </c>
      <c r="O765" s="142">
        <v>382.36633</v>
      </c>
      <c r="P765" s="142">
        <v>4950.43185</v>
      </c>
      <c r="Q765" s="142">
        <v>0</v>
      </c>
      <c r="R765" s="143">
        <v>4950.43185</v>
      </c>
    </row>
    <row r="766" spans="1:18" ht="13.5">
      <c r="A766" s="144"/>
      <c r="B766" s="140" t="s">
        <v>15</v>
      </c>
      <c r="C766" s="140" t="s">
        <v>147</v>
      </c>
      <c r="D766" s="140" t="s">
        <v>148</v>
      </c>
      <c r="E766" s="140">
        <v>85</v>
      </c>
      <c r="F766" s="141">
        <v>0</v>
      </c>
      <c r="G766" s="142">
        <v>0</v>
      </c>
      <c r="H766" s="142">
        <v>0</v>
      </c>
      <c r="I766" s="142">
        <v>10.740120000000001</v>
      </c>
      <c r="J766" s="142">
        <v>1.2076600000000002</v>
      </c>
      <c r="K766" s="142">
        <v>11.94778</v>
      </c>
      <c r="L766" s="142">
        <v>816.3274</v>
      </c>
      <c r="M766" s="142">
        <v>0</v>
      </c>
      <c r="N766" s="142">
        <v>816.3274</v>
      </c>
      <c r="O766" s="142">
        <v>828.2751800000001</v>
      </c>
      <c r="P766" s="142">
        <v>3620.5758100000003</v>
      </c>
      <c r="Q766" s="142">
        <v>0</v>
      </c>
      <c r="R766" s="143">
        <v>3620.5758100000003</v>
      </c>
    </row>
    <row r="767" spans="1:18" ht="13.5">
      <c r="A767" s="144"/>
      <c r="B767" s="140" t="s">
        <v>16</v>
      </c>
      <c r="C767" s="140" t="s">
        <v>16</v>
      </c>
      <c r="D767" s="140" t="s">
        <v>169</v>
      </c>
      <c r="E767" s="140">
        <v>45</v>
      </c>
      <c r="F767" s="141">
        <v>0</v>
      </c>
      <c r="G767" s="142">
        <v>0</v>
      </c>
      <c r="H767" s="142">
        <v>0</v>
      </c>
      <c r="I767" s="142">
        <v>4823.981519999999</v>
      </c>
      <c r="J767" s="142">
        <v>1441.89027</v>
      </c>
      <c r="K767" s="142">
        <v>6265.87179</v>
      </c>
      <c r="L767" s="142">
        <v>215522.52013999998</v>
      </c>
      <c r="M767" s="142">
        <v>3317.96155</v>
      </c>
      <c r="N767" s="142">
        <v>218840.48169</v>
      </c>
      <c r="O767" s="142">
        <v>225106.35348</v>
      </c>
      <c r="P767" s="142">
        <v>101705.40213</v>
      </c>
      <c r="Q767" s="142">
        <v>43260.51567</v>
      </c>
      <c r="R767" s="143">
        <v>144965.91780000002</v>
      </c>
    </row>
    <row r="768" spans="1:18" ht="13.5">
      <c r="A768" s="144"/>
      <c r="B768" s="144"/>
      <c r="C768" s="144"/>
      <c r="D768" s="140" t="s">
        <v>180</v>
      </c>
      <c r="E768" s="140">
        <v>87</v>
      </c>
      <c r="F768" s="141">
        <v>0</v>
      </c>
      <c r="G768" s="142">
        <v>0</v>
      </c>
      <c r="H768" s="142">
        <v>0</v>
      </c>
      <c r="I768" s="142">
        <v>626.45583</v>
      </c>
      <c r="J768" s="142">
        <v>60.78833</v>
      </c>
      <c r="K768" s="142">
        <v>687.2441600000001</v>
      </c>
      <c r="L768" s="142">
        <v>33506.88297</v>
      </c>
      <c r="M768" s="142">
        <v>499.75196</v>
      </c>
      <c r="N768" s="142">
        <v>34006.63493</v>
      </c>
      <c r="O768" s="142">
        <v>34693.87909</v>
      </c>
      <c r="P768" s="142">
        <v>8982.08154</v>
      </c>
      <c r="Q768" s="142">
        <v>0</v>
      </c>
      <c r="R768" s="143">
        <v>8982.08154</v>
      </c>
    </row>
    <row r="769" spans="1:18" ht="13.5">
      <c r="A769" s="144"/>
      <c r="B769" s="140" t="s">
        <v>19</v>
      </c>
      <c r="C769" s="140" t="s">
        <v>188</v>
      </c>
      <c r="D769" s="140" t="s">
        <v>188</v>
      </c>
      <c r="E769" s="140">
        <v>94</v>
      </c>
      <c r="F769" s="141">
        <v>0</v>
      </c>
      <c r="G769" s="142">
        <v>0</v>
      </c>
      <c r="H769" s="142">
        <v>0</v>
      </c>
      <c r="I769" s="142">
        <v>19.99897</v>
      </c>
      <c r="J769" s="142">
        <v>0</v>
      </c>
      <c r="K769" s="142">
        <v>19.99897</v>
      </c>
      <c r="L769" s="142">
        <v>54.56758</v>
      </c>
      <c r="M769" s="142">
        <v>0</v>
      </c>
      <c r="N769" s="142">
        <v>54.56758</v>
      </c>
      <c r="O769" s="142">
        <v>74.56655</v>
      </c>
      <c r="P769" s="142">
        <v>3067.0804399999997</v>
      </c>
      <c r="Q769" s="142">
        <v>0</v>
      </c>
      <c r="R769" s="143">
        <v>3067.0804399999997</v>
      </c>
    </row>
    <row r="770" spans="1:18" ht="13.5">
      <c r="A770" s="144"/>
      <c r="B770" s="144"/>
      <c r="C770" s="140" t="s">
        <v>189</v>
      </c>
      <c r="D770" s="140" t="s">
        <v>19</v>
      </c>
      <c r="E770" s="140">
        <v>13</v>
      </c>
      <c r="F770" s="141">
        <v>0</v>
      </c>
      <c r="G770" s="142">
        <v>0</v>
      </c>
      <c r="H770" s="142">
        <v>0</v>
      </c>
      <c r="I770" s="142">
        <v>288.49</v>
      </c>
      <c r="J770" s="142">
        <v>43.788129999999995</v>
      </c>
      <c r="K770" s="142">
        <v>332.27813000000003</v>
      </c>
      <c r="L770" s="142">
        <v>831.55654</v>
      </c>
      <c r="M770" s="142">
        <v>0.00271</v>
      </c>
      <c r="N770" s="142">
        <v>831.55925</v>
      </c>
      <c r="O770" s="142">
        <v>1163.83738</v>
      </c>
      <c r="P770" s="142">
        <v>10520.66647</v>
      </c>
      <c r="Q770" s="142">
        <v>0</v>
      </c>
      <c r="R770" s="143">
        <v>10520.66647</v>
      </c>
    </row>
    <row r="771" spans="1:18" ht="13.5">
      <c r="A771" s="144"/>
      <c r="B771" s="140" t="s">
        <v>22</v>
      </c>
      <c r="C771" s="140" t="s">
        <v>335</v>
      </c>
      <c r="D771" s="140" t="s">
        <v>336</v>
      </c>
      <c r="E771" s="140">
        <v>27</v>
      </c>
      <c r="F771" s="141">
        <v>0</v>
      </c>
      <c r="G771" s="142">
        <v>0</v>
      </c>
      <c r="H771" s="142">
        <v>0</v>
      </c>
      <c r="I771" s="142">
        <v>109.02964999999999</v>
      </c>
      <c r="J771" s="142">
        <v>33.488910000000004</v>
      </c>
      <c r="K771" s="142">
        <v>142.51856</v>
      </c>
      <c r="L771" s="142">
        <v>53.44605</v>
      </c>
      <c r="M771" s="142">
        <v>0.0007</v>
      </c>
      <c r="N771" s="142">
        <v>53.44675</v>
      </c>
      <c r="O771" s="142">
        <v>195.96531</v>
      </c>
      <c r="P771" s="142">
        <v>5611.29353</v>
      </c>
      <c r="Q771" s="142">
        <v>0</v>
      </c>
      <c r="R771" s="143">
        <v>5611.29353</v>
      </c>
    </row>
    <row r="772" spans="1:18" ht="13.5">
      <c r="A772" s="144"/>
      <c r="B772" s="144"/>
      <c r="C772" s="144"/>
      <c r="D772" s="140" t="s">
        <v>337</v>
      </c>
      <c r="E772" s="140">
        <v>28</v>
      </c>
      <c r="F772" s="141">
        <v>0</v>
      </c>
      <c r="G772" s="142">
        <v>0</v>
      </c>
      <c r="H772" s="142">
        <v>0</v>
      </c>
      <c r="I772" s="142">
        <v>123.18324000000001</v>
      </c>
      <c r="J772" s="142">
        <v>13.54199</v>
      </c>
      <c r="K772" s="142">
        <v>136.72523</v>
      </c>
      <c r="L772" s="142">
        <v>247.3265</v>
      </c>
      <c r="M772" s="142">
        <v>0.00237</v>
      </c>
      <c r="N772" s="142">
        <v>247.32887</v>
      </c>
      <c r="O772" s="142">
        <v>384.05409999999995</v>
      </c>
      <c r="P772" s="142">
        <v>5992.04804</v>
      </c>
      <c r="Q772" s="142">
        <v>0</v>
      </c>
      <c r="R772" s="143">
        <v>5992.04804</v>
      </c>
    </row>
    <row r="773" spans="1:18" ht="13.5">
      <c r="A773" s="144"/>
      <c r="B773" s="144"/>
      <c r="C773" s="140" t="s">
        <v>199</v>
      </c>
      <c r="D773" s="140" t="s">
        <v>200</v>
      </c>
      <c r="E773" s="140">
        <v>26</v>
      </c>
      <c r="F773" s="141">
        <v>0</v>
      </c>
      <c r="G773" s="142">
        <v>0</v>
      </c>
      <c r="H773" s="142">
        <v>0</v>
      </c>
      <c r="I773" s="142">
        <v>184.26160000000002</v>
      </c>
      <c r="J773" s="142">
        <v>0.41566000000000003</v>
      </c>
      <c r="K773" s="142">
        <v>184.67726000000002</v>
      </c>
      <c r="L773" s="142">
        <v>113.76550999999999</v>
      </c>
      <c r="M773" s="142">
        <v>0.00468</v>
      </c>
      <c r="N773" s="142">
        <v>113.77019</v>
      </c>
      <c r="O773" s="142">
        <v>298.44745</v>
      </c>
      <c r="P773" s="142">
        <v>13153.37082</v>
      </c>
      <c r="Q773" s="142">
        <v>0</v>
      </c>
      <c r="R773" s="143">
        <v>13153.37082</v>
      </c>
    </row>
    <row r="774" spans="1:18" ht="13.5">
      <c r="A774" s="144"/>
      <c r="B774" s="144"/>
      <c r="C774" s="140" t="s">
        <v>338</v>
      </c>
      <c r="D774" s="140" t="s">
        <v>339</v>
      </c>
      <c r="E774" s="140">
        <v>59</v>
      </c>
      <c r="F774" s="141">
        <v>0</v>
      </c>
      <c r="G774" s="142">
        <v>0</v>
      </c>
      <c r="H774" s="142">
        <v>0</v>
      </c>
      <c r="I774" s="142">
        <v>474.84074</v>
      </c>
      <c r="J774" s="142">
        <v>0.43423</v>
      </c>
      <c r="K774" s="142">
        <v>475.27497</v>
      </c>
      <c r="L774" s="142">
        <v>475.65924</v>
      </c>
      <c r="M774" s="142">
        <v>0.00026000000000000003</v>
      </c>
      <c r="N774" s="142">
        <v>475.6595</v>
      </c>
      <c r="O774" s="142">
        <v>950.9344699999999</v>
      </c>
      <c r="P774" s="142">
        <v>17787.29982</v>
      </c>
      <c r="Q774" s="142">
        <v>0</v>
      </c>
      <c r="R774" s="143">
        <v>17787.29982</v>
      </c>
    </row>
    <row r="775" spans="1:18" ht="13.5">
      <c r="A775" s="144"/>
      <c r="B775" s="144"/>
      <c r="C775" s="140" t="s">
        <v>22</v>
      </c>
      <c r="D775" s="140" t="s">
        <v>22</v>
      </c>
      <c r="E775" s="140">
        <v>58</v>
      </c>
      <c r="F775" s="141">
        <v>0</v>
      </c>
      <c r="G775" s="142">
        <v>0</v>
      </c>
      <c r="H775" s="142">
        <v>0</v>
      </c>
      <c r="I775" s="142">
        <v>411.35706</v>
      </c>
      <c r="J775" s="142">
        <v>14.9001</v>
      </c>
      <c r="K775" s="142">
        <v>426.25716</v>
      </c>
      <c r="L775" s="142">
        <v>1030.95387</v>
      </c>
      <c r="M775" s="142">
        <v>15.69725</v>
      </c>
      <c r="N775" s="142">
        <v>1046.65112</v>
      </c>
      <c r="O775" s="142">
        <v>1472.90828</v>
      </c>
      <c r="P775" s="142">
        <v>13573.949869999999</v>
      </c>
      <c r="Q775" s="142">
        <v>0</v>
      </c>
      <c r="R775" s="143">
        <v>13573.949869999999</v>
      </c>
    </row>
    <row r="776" spans="1:18" ht="13.5">
      <c r="A776" s="144"/>
      <c r="B776" s="144"/>
      <c r="C776" s="140" t="s">
        <v>201</v>
      </c>
      <c r="D776" s="140" t="s">
        <v>202</v>
      </c>
      <c r="E776" s="140">
        <v>7</v>
      </c>
      <c r="F776" s="141">
        <v>0</v>
      </c>
      <c r="G776" s="142">
        <v>0</v>
      </c>
      <c r="H776" s="142">
        <v>0</v>
      </c>
      <c r="I776" s="142">
        <v>136.02297000000002</v>
      </c>
      <c r="J776" s="142">
        <v>83.92461</v>
      </c>
      <c r="K776" s="142">
        <v>219.94758</v>
      </c>
      <c r="L776" s="142">
        <v>310.43156</v>
      </c>
      <c r="M776" s="142">
        <v>0</v>
      </c>
      <c r="N776" s="142">
        <v>310.43156</v>
      </c>
      <c r="O776" s="142">
        <v>530.37914</v>
      </c>
      <c r="P776" s="142">
        <v>13341.36873</v>
      </c>
      <c r="Q776" s="142">
        <v>0</v>
      </c>
      <c r="R776" s="143">
        <v>13341.36873</v>
      </c>
    </row>
    <row r="777" spans="1:18" ht="13.5">
      <c r="A777" s="144"/>
      <c r="B777" s="144"/>
      <c r="C777" s="144"/>
      <c r="D777" s="144"/>
      <c r="E777" s="145">
        <v>11</v>
      </c>
      <c r="F777" s="146">
        <v>0</v>
      </c>
      <c r="G777" s="147">
        <v>0</v>
      </c>
      <c r="H777" s="147">
        <v>0</v>
      </c>
      <c r="I777" s="147">
        <v>348.58401000000003</v>
      </c>
      <c r="J777" s="147">
        <v>57.93938</v>
      </c>
      <c r="K777" s="147">
        <v>406.52339</v>
      </c>
      <c r="L777" s="147">
        <v>197.70201999999998</v>
      </c>
      <c r="M777" s="147">
        <v>2.71177</v>
      </c>
      <c r="N777" s="147">
        <v>200.41379</v>
      </c>
      <c r="O777" s="147">
        <v>606.93718</v>
      </c>
      <c r="P777" s="147">
        <v>10208.18291</v>
      </c>
      <c r="Q777" s="147">
        <v>0</v>
      </c>
      <c r="R777" s="148">
        <v>10208.18291</v>
      </c>
    </row>
    <row r="778" spans="1:18" ht="13.5">
      <c r="A778" s="144"/>
      <c r="B778" s="144"/>
      <c r="C778" s="144"/>
      <c r="D778" s="144"/>
      <c r="E778" s="145">
        <v>29</v>
      </c>
      <c r="F778" s="146">
        <v>0</v>
      </c>
      <c r="G778" s="147">
        <v>0</v>
      </c>
      <c r="H778" s="147">
        <v>0</v>
      </c>
      <c r="I778" s="147">
        <v>151.84322</v>
      </c>
      <c r="J778" s="147">
        <v>0.07299</v>
      </c>
      <c r="K778" s="147">
        <v>151.91620999999998</v>
      </c>
      <c r="L778" s="147">
        <v>192.95477</v>
      </c>
      <c r="M778" s="147">
        <v>0.0033399999999999997</v>
      </c>
      <c r="N778" s="147">
        <v>192.95810999999998</v>
      </c>
      <c r="O778" s="147">
        <v>344.87432</v>
      </c>
      <c r="P778" s="147">
        <v>7982.17062</v>
      </c>
      <c r="Q778" s="147">
        <v>0</v>
      </c>
      <c r="R778" s="148">
        <v>7982.17062</v>
      </c>
    </row>
    <row r="779" spans="1:18" ht="13.5">
      <c r="A779" s="144"/>
      <c r="B779" s="144"/>
      <c r="C779" s="140" t="s">
        <v>340</v>
      </c>
      <c r="D779" s="140" t="s">
        <v>340</v>
      </c>
      <c r="E779" s="140">
        <v>31</v>
      </c>
      <c r="F779" s="141">
        <v>0</v>
      </c>
      <c r="G779" s="142">
        <v>0</v>
      </c>
      <c r="H779" s="142">
        <v>0</v>
      </c>
      <c r="I779" s="142">
        <v>52.709120000000006</v>
      </c>
      <c r="J779" s="142">
        <v>0</v>
      </c>
      <c r="K779" s="142">
        <v>52.709120000000006</v>
      </c>
      <c r="L779" s="142">
        <v>82.37433</v>
      </c>
      <c r="M779" s="142">
        <v>0</v>
      </c>
      <c r="N779" s="142">
        <v>82.37433</v>
      </c>
      <c r="O779" s="142">
        <v>135.08345</v>
      </c>
      <c r="P779" s="142">
        <v>5740.15277</v>
      </c>
      <c r="Q779" s="142">
        <v>0</v>
      </c>
      <c r="R779" s="143">
        <v>5740.15277</v>
      </c>
    </row>
    <row r="780" spans="1:18" ht="13.5">
      <c r="A780" s="144"/>
      <c r="B780" s="144"/>
      <c r="C780" s="140" t="s">
        <v>341</v>
      </c>
      <c r="D780" s="140" t="s">
        <v>341</v>
      </c>
      <c r="E780" s="140">
        <v>56</v>
      </c>
      <c r="F780" s="141">
        <v>0</v>
      </c>
      <c r="G780" s="142">
        <v>0</v>
      </c>
      <c r="H780" s="142">
        <v>0</v>
      </c>
      <c r="I780" s="142">
        <v>50.89317</v>
      </c>
      <c r="J780" s="142">
        <v>0</v>
      </c>
      <c r="K780" s="142">
        <v>50.89317</v>
      </c>
      <c r="L780" s="142">
        <v>68.83989</v>
      </c>
      <c r="M780" s="142">
        <v>0.00364</v>
      </c>
      <c r="N780" s="142">
        <v>68.84353</v>
      </c>
      <c r="O780" s="142">
        <v>119.7367</v>
      </c>
      <c r="P780" s="142">
        <v>9149.564880000002</v>
      </c>
      <c r="Q780" s="142">
        <v>0</v>
      </c>
      <c r="R780" s="143">
        <v>9149.564880000002</v>
      </c>
    </row>
    <row r="781" spans="1:18" ht="13.5">
      <c r="A781" s="144"/>
      <c r="B781" s="144"/>
      <c r="C781" s="140" t="s">
        <v>342</v>
      </c>
      <c r="D781" s="140" t="s">
        <v>343</v>
      </c>
      <c r="E781" s="140">
        <v>32</v>
      </c>
      <c r="F781" s="141">
        <v>0</v>
      </c>
      <c r="G781" s="142">
        <v>0</v>
      </c>
      <c r="H781" s="142">
        <v>0</v>
      </c>
      <c r="I781" s="142">
        <v>126.62293</v>
      </c>
      <c r="J781" s="142">
        <v>0</v>
      </c>
      <c r="K781" s="142">
        <v>126.62293</v>
      </c>
      <c r="L781" s="142">
        <v>68.87114</v>
      </c>
      <c r="M781" s="142">
        <v>0</v>
      </c>
      <c r="N781" s="142">
        <v>68.87114</v>
      </c>
      <c r="O781" s="142">
        <v>195.49407</v>
      </c>
      <c r="P781" s="142">
        <v>6237.3804900000005</v>
      </c>
      <c r="Q781" s="142">
        <v>0</v>
      </c>
      <c r="R781" s="143">
        <v>6237.3804900000005</v>
      </c>
    </row>
    <row r="782" spans="1:18" ht="13.5">
      <c r="A782" s="144"/>
      <c r="B782" s="144"/>
      <c r="C782" s="140" t="s">
        <v>344</v>
      </c>
      <c r="D782" s="140" t="s">
        <v>344</v>
      </c>
      <c r="E782" s="140">
        <v>30</v>
      </c>
      <c r="F782" s="141">
        <v>0</v>
      </c>
      <c r="G782" s="142">
        <v>0</v>
      </c>
      <c r="H782" s="142">
        <v>0</v>
      </c>
      <c r="I782" s="142">
        <v>101.06738</v>
      </c>
      <c r="J782" s="142">
        <v>0</v>
      </c>
      <c r="K782" s="142">
        <v>101.06738</v>
      </c>
      <c r="L782" s="142">
        <v>68.15892</v>
      </c>
      <c r="M782" s="142">
        <v>0</v>
      </c>
      <c r="N782" s="142">
        <v>68.15892</v>
      </c>
      <c r="O782" s="142">
        <v>169.22629999999998</v>
      </c>
      <c r="P782" s="142">
        <v>10077.78407</v>
      </c>
      <c r="Q782" s="142">
        <v>0</v>
      </c>
      <c r="R782" s="143">
        <v>10077.78407</v>
      </c>
    </row>
    <row r="783" spans="1:18" ht="13.5">
      <c r="A783" s="144"/>
      <c r="B783" s="140" t="s">
        <v>24</v>
      </c>
      <c r="C783" s="140" t="s">
        <v>24</v>
      </c>
      <c r="D783" s="140" t="s">
        <v>208</v>
      </c>
      <c r="E783" s="140">
        <v>20</v>
      </c>
      <c r="F783" s="141">
        <v>0</v>
      </c>
      <c r="G783" s="142">
        <v>0</v>
      </c>
      <c r="H783" s="142">
        <v>0</v>
      </c>
      <c r="I783" s="142">
        <v>582.79205</v>
      </c>
      <c r="J783" s="142">
        <v>0.013550000000000001</v>
      </c>
      <c r="K783" s="142">
        <v>582.8056</v>
      </c>
      <c r="L783" s="142">
        <v>394.85955</v>
      </c>
      <c r="M783" s="142">
        <v>0.0033399999999999997</v>
      </c>
      <c r="N783" s="142">
        <v>394.86289</v>
      </c>
      <c r="O783" s="142">
        <v>977.66849</v>
      </c>
      <c r="P783" s="142">
        <v>12790.39492</v>
      </c>
      <c r="Q783" s="142">
        <v>24.59549</v>
      </c>
      <c r="R783" s="143">
        <v>12814.99041</v>
      </c>
    </row>
    <row r="784" spans="1:18" ht="13.5">
      <c r="A784" s="144"/>
      <c r="B784" s="144"/>
      <c r="C784" s="144"/>
      <c r="D784" s="140" t="s">
        <v>24</v>
      </c>
      <c r="E784" s="140">
        <v>6</v>
      </c>
      <c r="F784" s="141">
        <v>0</v>
      </c>
      <c r="G784" s="142">
        <v>0</v>
      </c>
      <c r="H784" s="142">
        <v>0</v>
      </c>
      <c r="I784" s="142">
        <v>227.87154999999998</v>
      </c>
      <c r="J784" s="142">
        <v>4.1891300000000005</v>
      </c>
      <c r="K784" s="142">
        <v>232.06068</v>
      </c>
      <c r="L784" s="142">
        <v>1175.22921</v>
      </c>
      <c r="M784" s="142">
        <v>0</v>
      </c>
      <c r="N784" s="142">
        <v>1175.22921</v>
      </c>
      <c r="O784" s="142">
        <v>1407.2898899999998</v>
      </c>
      <c r="P784" s="142">
        <v>11990.0217</v>
      </c>
      <c r="Q784" s="142">
        <v>23.429</v>
      </c>
      <c r="R784" s="143">
        <v>12013.4507</v>
      </c>
    </row>
    <row r="785" spans="1:18" ht="13.5">
      <c r="A785" s="144"/>
      <c r="B785" s="144"/>
      <c r="C785" s="144"/>
      <c r="D785" s="140" t="s">
        <v>345</v>
      </c>
      <c r="E785" s="140">
        <v>92</v>
      </c>
      <c r="F785" s="141">
        <v>0</v>
      </c>
      <c r="G785" s="142">
        <v>0</v>
      </c>
      <c r="H785" s="142">
        <v>0</v>
      </c>
      <c r="I785" s="142">
        <v>24.766150000000003</v>
      </c>
      <c r="J785" s="142">
        <v>0.006690000000000001</v>
      </c>
      <c r="K785" s="142">
        <v>24.77284</v>
      </c>
      <c r="L785" s="142">
        <v>18.50449</v>
      </c>
      <c r="M785" s="142">
        <v>0.00475</v>
      </c>
      <c r="N785" s="142">
        <v>18.509240000000002</v>
      </c>
      <c r="O785" s="142">
        <v>43.28208</v>
      </c>
      <c r="P785" s="142">
        <v>4021.8340200000002</v>
      </c>
      <c r="Q785" s="142">
        <v>0</v>
      </c>
      <c r="R785" s="143">
        <v>4021.8340200000002</v>
      </c>
    </row>
    <row r="786" spans="1:18" ht="13.5">
      <c r="A786" s="140" t="s">
        <v>346</v>
      </c>
      <c r="B786" s="140" t="s">
        <v>3</v>
      </c>
      <c r="C786" s="140" t="s">
        <v>107</v>
      </c>
      <c r="D786" s="140" t="s">
        <v>108</v>
      </c>
      <c r="E786" s="140">
        <v>33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27768.52913</v>
      </c>
      <c r="Q786" s="142">
        <v>0</v>
      </c>
      <c r="R786" s="143">
        <v>27768.52913</v>
      </c>
    </row>
    <row r="787" spans="1:18" ht="13.5">
      <c r="A787" s="144"/>
      <c r="B787" s="140" t="s">
        <v>5</v>
      </c>
      <c r="C787" s="140" t="s">
        <v>5</v>
      </c>
      <c r="D787" s="140" t="s">
        <v>5</v>
      </c>
      <c r="E787" s="140">
        <v>38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19279.68716</v>
      </c>
      <c r="Q787" s="142">
        <v>0</v>
      </c>
      <c r="R787" s="143">
        <v>19279.68716</v>
      </c>
    </row>
    <row r="788" spans="1:18" ht="13.5">
      <c r="A788" s="144"/>
      <c r="B788" s="144"/>
      <c r="C788" s="144"/>
      <c r="D788" s="140" t="s">
        <v>111</v>
      </c>
      <c r="E788" s="140">
        <v>6</v>
      </c>
      <c r="F788" s="141">
        <v>0</v>
      </c>
      <c r="G788" s="142">
        <v>0</v>
      </c>
      <c r="H788" s="142">
        <v>0</v>
      </c>
      <c r="I788" s="142">
        <v>0</v>
      </c>
      <c r="J788" s="142">
        <v>0</v>
      </c>
      <c r="K788" s="142">
        <v>0</v>
      </c>
      <c r="L788" s="142">
        <v>0</v>
      </c>
      <c r="M788" s="142">
        <v>0</v>
      </c>
      <c r="N788" s="142">
        <v>0</v>
      </c>
      <c r="O788" s="142">
        <v>0</v>
      </c>
      <c r="P788" s="142">
        <v>31385.190670000004</v>
      </c>
      <c r="Q788" s="142">
        <v>0</v>
      </c>
      <c r="R788" s="143">
        <v>31385.190670000004</v>
      </c>
    </row>
    <row r="789" spans="1:18" ht="13.5">
      <c r="A789" s="144"/>
      <c r="B789" s="144"/>
      <c r="C789" s="144"/>
      <c r="D789" s="144"/>
      <c r="E789" s="145">
        <v>122</v>
      </c>
      <c r="F789" s="146">
        <v>0</v>
      </c>
      <c r="G789" s="147">
        <v>0</v>
      </c>
      <c r="H789" s="147">
        <v>0</v>
      </c>
      <c r="I789" s="147">
        <v>0</v>
      </c>
      <c r="J789" s="147">
        <v>0</v>
      </c>
      <c r="K789" s="147">
        <v>0</v>
      </c>
      <c r="L789" s="147">
        <v>0</v>
      </c>
      <c r="M789" s="147">
        <v>0</v>
      </c>
      <c r="N789" s="147">
        <v>0</v>
      </c>
      <c r="O789" s="147">
        <v>0</v>
      </c>
      <c r="P789" s="147">
        <v>850.64672</v>
      </c>
      <c r="Q789" s="147">
        <v>0</v>
      </c>
      <c r="R789" s="148">
        <v>850.64672</v>
      </c>
    </row>
    <row r="790" spans="1:18" ht="13.5">
      <c r="A790" s="144"/>
      <c r="B790" s="144"/>
      <c r="C790" s="144"/>
      <c r="D790" s="140" t="s">
        <v>218</v>
      </c>
      <c r="E790" s="140">
        <v>129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876.67335</v>
      </c>
      <c r="Q790" s="142">
        <v>0</v>
      </c>
      <c r="R790" s="143">
        <v>876.67335</v>
      </c>
    </row>
    <row r="791" spans="1:18" ht="13.5">
      <c r="A791" s="144"/>
      <c r="B791" s="144"/>
      <c r="C791" s="144"/>
      <c r="D791" s="140" t="s">
        <v>219</v>
      </c>
      <c r="E791" s="140">
        <v>134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59.59498000000001</v>
      </c>
      <c r="Q791" s="142">
        <v>0</v>
      </c>
      <c r="R791" s="143">
        <v>59.59498000000001</v>
      </c>
    </row>
    <row r="792" spans="1:18" ht="13.5">
      <c r="A792" s="144"/>
      <c r="B792" s="144"/>
      <c r="C792" s="144"/>
      <c r="D792" s="140" t="s">
        <v>238</v>
      </c>
      <c r="E792" s="140">
        <v>132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532.0873399999999</v>
      </c>
      <c r="Q792" s="142">
        <v>0</v>
      </c>
      <c r="R792" s="143">
        <v>532.0873399999999</v>
      </c>
    </row>
    <row r="793" spans="1:18" ht="13.5">
      <c r="A793" s="144"/>
      <c r="B793" s="140" t="s">
        <v>7</v>
      </c>
      <c r="C793" s="140" t="s">
        <v>7</v>
      </c>
      <c r="D793" s="140" t="s">
        <v>7</v>
      </c>
      <c r="E793" s="140">
        <v>80</v>
      </c>
      <c r="F793" s="141">
        <v>0</v>
      </c>
      <c r="G793" s="142">
        <v>0</v>
      </c>
      <c r="H793" s="142">
        <v>0</v>
      </c>
      <c r="I793" s="142">
        <v>0</v>
      </c>
      <c r="J793" s="142">
        <v>0</v>
      </c>
      <c r="K793" s="142">
        <v>0</v>
      </c>
      <c r="L793" s="142">
        <v>0</v>
      </c>
      <c r="M793" s="142">
        <v>0</v>
      </c>
      <c r="N793" s="142">
        <v>0</v>
      </c>
      <c r="O793" s="142">
        <v>0</v>
      </c>
      <c r="P793" s="142">
        <v>12819.73139</v>
      </c>
      <c r="Q793" s="142">
        <v>0</v>
      </c>
      <c r="R793" s="143">
        <v>12819.73139</v>
      </c>
    </row>
    <row r="794" spans="1:18" ht="13.5">
      <c r="A794" s="144"/>
      <c r="B794" s="144"/>
      <c r="C794" s="144"/>
      <c r="D794" s="144"/>
      <c r="E794" s="145">
        <v>85</v>
      </c>
      <c r="F794" s="146">
        <v>0</v>
      </c>
      <c r="G794" s="147">
        <v>0</v>
      </c>
      <c r="H794" s="147">
        <v>0</v>
      </c>
      <c r="I794" s="147">
        <v>0</v>
      </c>
      <c r="J794" s="147">
        <v>0</v>
      </c>
      <c r="K794" s="147">
        <v>0</v>
      </c>
      <c r="L794" s="147">
        <v>0</v>
      </c>
      <c r="M794" s="147">
        <v>0</v>
      </c>
      <c r="N794" s="147">
        <v>0</v>
      </c>
      <c r="O794" s="147">
        <v>0</v>
      </c>
      <c r="P794" s="147">
        <v>11347.75485</v>
      </c>
      <c r="Q794" s="147">
        <v>0</v>
      </c>
      <c r="R794" s="148">
        <v>11347.75485</v>
      </c>
    </row>
    <row r="795" spans="1:18" ht="13.5">
      <c r="A795" s="144"/>
      <c r="B795" s="144"/>
      <c r="C795" s="140" t="s">
        <v>118</v>
      </c>
      <c r="D795" s="140" t="s">
        <v>118</v>
      </c>
      <c r="E795" s="140">
        <v>96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11281.51143</v>
      </c>
      <c r="Q795" s="142">
        <v>0</v>
      </c>
      <c r="R795" s="143">
        <v>11281.51143</v>
      </c>
    </row>
    <row r="796" spans="1:18" ht="13.5">
      <c r="A796" s="144"/>
      <c r="B796" s="140" t="s">
        <v>8</v>
      </c>
      <c r="C796" s="140" t="s">
        <v>119</v>
      </c>
      <c r="D796" s="140" t="s">
        <v>120</v>
      </c>
      <c r="E796" s="140">
        <v>58</v>
      </c>
      <c r="F796" s="141">
        <v>0</v>
      </c>
      <c r="G796" s="142">
        <v>0</v>
      </c>
      <c r="H796" s="142">
        <v>0</v>
      </c>
      <c r="I796" s="142">
        <v>0</v>
      </c>
      <c r="J796" s="142">
        <v>0</v>
      </c>
      <c r="K796" s="142">
        <v>0</v>
      </c>
      <c r="L796" s="142">
        <v>0</v>
      </c>
      <c r="M796" s="142">
        <v>0</v>
      </c>
      <c r="N796" s="142">
        <v>0</v>
      </c>
      <c r="O796" s="142">
        <v>0</v>
      </c>
      <c r="P796" s="142">
        <v>16455.82908</v>
      </c>
      <c r="Q796" s="142">
        <v>0</v>
      </c>
      <c r="R796" s="143">
        <v>16455.82908</v>
      </c>
    </row>
    <row r="797" spans="1:18" ht="13.5">
      <c r="A797" s="144"/>
      <c r="B797" s="144"/>
      <c r="C797" s="144"/>
      <c r="D797" s="144"/>
      <c r="E797" s="145">
        <v>62</v>
      </c>
      <c r="F797" s="146">
        <v>0</v>
      </c>
      <c r="G797" s="147">
        <v>0</v>
      </c>
      <c r="H797" s="147">
        <v>0</v>
      </c>
      <c r="I797" s="147">
        <v>0</v>
      </c>
      <c r="J797" s="147">
        <v>0</v>
      </c>
      <c r="K797" s="147">
        <v>0</v>
      </c>
      <c r="L797" s="147">
        <v>0</v>
      </c>
      <c r="M797" s="147">
        <v>0</v>
      </c>
      <c r="N797" s="147">
        <v>0</v>
      </c>
      <c r="O797" s="147">
        <v>0</v>
      </c>
      <c r="P797" s="147">
        <v>12205.985980000001</v>
      </c>
      <c r="Q797" s="147">
        <v>0</v>
      </c>
      <c r="R797" s="148">
        <v>12205.985980000001</v>
      </c>
    </row>
    <row r="798" spans="1:18" ht="13.5">
      <c r="A798" s="144"/>
      <c r="B798" s="144"/>
      <c r="C798" s="144"/>
      <c r="D798" s="140" t="s">
        <v>8</v>
      </c>
      <c r="E798" s="140">
        <v>94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11863.65927</v>
      </c>
      <c r="Q798" s="142">
        <v>0</v>
      </c>
      <c r="R798" s="143">
        <v>11863.65927</v>
      </c>
    </row>
    <row r="799" spans="1:18" ht="13.5">
      <c r="A799" s="144"/>
      <c r="B799" s="140" t="s">
        <v>9</v>
      </c>
      <c r="C799" s="140" t="s">
        <v>9</v>
      </c>
      <c r="D799" s="140" t="s">
        <v>9</v>
      </c>
      <c r="E799" s="140">
        <v>81</v>
      </c>
      <c r="F799" s="141">
        <v>0</v>
      </c>
      <c r="G799" s="142">
        <v>0</v>
      </c>
      <c r="H799" s="142">
        <v>0</v>
      </c>
      <c r="I799" s="142">
        <v>0</v>
      </c>
      <c r="J799" s="142">
        <v>0</v>
      </c>
      <c r="K799" s="142">
        <v>0</v>
      </c>
      <c r="L799" s="142">
        <v>0</v>
      </c>
      <c r="M799" s="142">
        <v>0</v>
      </c>
      <c r="N799" s="142">
        <v>0</v>
      </c>
      <c r="O799" s="142">
        <v>0</v>
      </c>
      <c r="P799" s="142">
        <v>17535.07854</v>
      </c>
      <c r="Q799" s="142">
        <v>0</v>
      </c>
      <c r="R799" s="143">
        <v>17535.07854</v>
      </c>
    </row>
    <row r="800" spans="1:18" ht="13.5">
      <c r="A800" s="144"/>
      <c r="B800" s="144"/>
      <c r="C800" s="144"/>
      <c r="D800" s="144"/>
      <c r="E800" s="145">
        <v>75</v>
      </c>
      <c r="F800" s="146">
        <v>0</v>
      </c>
      <c r="G800" s="147">
        <v>0</v>
      </c>
      <c r="H800" s="147">
        <v>0</v>
      </c>
      <c r="I800" s="147">
        <v>0</v>
      </c>
      <c r="J800" s="147">
        <v>0</v>
      </c>
      <c r="K800" s="147">
        <v>0</v>
      </c>
      <c r="L800" s="147">
        <v>0</v>
      </c>
      <c r="M800" s="147">
        <v>0</v>
      </c>
      <c r="N800" s="147">
        <v>0</v>
      </c>
      <c r="O800" s="147">
        <v>0</v>
      </c>
      <c r="P800" s="147">
        <v>23189.89032</v>
      </c>
      <c r="Q800" s="147">
        <v>0</v>
      </c>
      <c r="R800" s="148">
        <v>23189.89032</v>
      </c>
    </row>
    <row r="801" spans="1:18" ht="13.5">
      <c r="A801" s="144"/>
      <c r="B801" s="144"/>
      <c r="C801" s="144"/>
      <c r="D801" s="144"/>
      <c r="E801" s="145">
        <v>136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58.51457</v>
      </c>
      <c r="Q801" s="147">
        <v>0</v>
      </c>
      <c r="R801" s="148">
        <v>58.51457</v>
      </c>
    </row>
    <row r="802" spans="1:18" ht="13.5">
      <c r="A802" s="144"/>
      <c r="B802" s="144"/>
      <c r="C802" s="144"/>
      <c r="D802" s="140" t="s">
        <v>328</v>
      </c>
      <c r="E802" s="140">
        <v>106</v>
      </c>
      <c r="F802" s="141">
        <v>0</v>
      </c>
      <c r="G802" s="142">
        <v>0</v>
      </c>
      <c r="H802" s="142">
        <v>0</v>
      </c>
      <c r="I802" s="142">
        <v>0</v>
      </c>
      <c r="J802" s="142">
        <v>0</v>
      </c>
      <c r="K802" s="142">
        <v>0</v>
      </c>
      <c r="L802" s="142">
        <v>0</v>
      </c>
      <c r="M802" s="142">
        <v>0</v>
      </c>
      <c r="N802" s="142">
        <v>0</v>
      </c>
      <c r="O802" s="142">
        <v>0</v>
      </c>
      <c r="P802" s="142">
        <v>228.7594</v>
      </c>
      <c r="Q802" s="142">
        <v>0</v>
      </c>
      <c r="R802" s="143">
        <v>228.7594</v>
      </c>
    </row>
    <row r="803" spans="1:18" ht="13.5">
      <c r="A803" s="144"/>
      <c r="B803" s="144"/>
      <c r="C803" s="144"/>
      <c r="D803" s="144"/>
      <c r="E803" s="145">
        <v>125</v>
      </c>
      <c r="F803" s="146">
        <v>0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0</v>
      </c>
      <c r="N803" s="147">
        <v>0</v>
      </c>
      <c r="O803" s="147">
        <v>0</v>
      </c>
      <c r="P803" s="147">
        <v>348.66313</v>
      </c>
      <c r="Q803" s="147">
        <v>0</v>
      </c>
      <c r="R803" s="148">
        <v>348.66313</v>
      </c>
    </row>
    <row r="804" spans="1:18" ht="13.5">
      <c r="A804" s="144"/>
      <c r="B804" s="140" t="s">
        <v>126</v>
      </c>
      <c r="C804" s="140" t="s">
        <v>126</v>
      </c>
      <c r="D804" s="140" t="s">
        <v>126</v>
      </c>
      <c r="E804" s="140">
        <v>19</v>
      </c>
      <c r="F804" s="141">
        <v>0</v>
      </c>
      <c r="G804" s="142">
        <v>0</v>
      </c>
      <c r="H804" s="142">
        <v>0</v>
      </c>
      <c r="I804" s="142">
        <v>0</v>
      </c>
      <c r="J804" s="142">
        <v>0</v>
      </c>
      <c r="K804" s="142">
        <v>0</v>
      </c>
      <c r="L804" s="142">
        <v>0</v>
      </c>
      <c r="M804" s="142">
        <v>0</v>
      </c>
      <c r="N804" s="142">
        <v>0</v>
      </c>
      <c r="O804" s="142">
        <v>0</v>
      </c>
      <c r="P804" s="142">
        <v>21685.04366</v>
      </c>
      <c r="Q804" s="142">
        <v>0</v>
      </c>
      <c r="R804" s="143">
        <v>21685.04366</v>
      </c>
    </row>
    <row r="805" spans="1:18" ht="13.5">
      <c r="A805" s="144"/>
      <c r="B805" s="144"/>
      <c r="C805" s="144"/>
      <c r="D805" s="144"/>
      <c r="E805" s="145">
        <v>67</v>
      </c>
      <c r="F805" s="146">
        <v>0</v>
      </c>
      <c r="G805" s="147">
        <v>0</v>
      </c>
      <c r="H805" s="147">
        <v>0</v>
      </c>
      <c r="I805" s="147">
        <v>0</v>
      </c>
      <c r="J805" s="147">
        <v>0</v>
      </c>
      <c r="K805" s="147">
        <v>0</v>
      </c>
      <c r="L805" s="147">
        <v>0</v>
      </c>
      <c r="M805" s="147">
        <v>0</v>
      </c>
      <c r="N805" s="147">
        <v>0</v>
      </c>
      <c r="O805" s="147">
        <v>0</v>
      </c>
      <c r="P805" s="147">
        <v>11142.36693</v>
      </c>
      <c r="Q805" s="147">
        <v>0</v>
      </c>
      <c r="R805" s="148">
        <v>11142.36693</v>
      </c>
    </row>
    <row r="806" spans="1:18" ht="13.5">
      <c r="A806" s="144"/>
      <c r="B806" s="140" t="s">
        <v>12</v>
      </c>
      <c r="C806" s="140" t="s">
        <v>129</v>
      </c>
      <c r="D806" s="140" t="s">
        <v>130</v>
      </c>
      <c r="E806" s="140">
        <v>37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12708.7965</v>
      </c>
      <c r="Q806" s="142">
        <v>0</v>
      </c>
      <c r="R806" s="143">
        <v>12708.7965</v>
      </c>
    </row>
    <row r="807" spans="1:18" ht="13.5">
      <c r="A807" s="144"/>
      <c r="B807" s="144"/>
      <c r="C807" s="140" t="s">
        <v>12</v>
      </c>
      <c r="D807" s="140" t="s">
        <v>12</v>
      </c>
      <c r="E807" s="140">
        <v>5</v>
      </c>
      <c r="F807" s="141">
        <v>0</v>
      </c>
      <c r="G807" s="142">
        <v>0</v>
      </c>
      <c r="H807" s="142">
        <v>0</v>
      </c>
      <c r="I807" s="142">
        <v>0</v>
      </c>
      <c r="J807" s="142">
        <v>0</v>
      </c>
      <c r="K807" s="142">
        <v>0</v>
      </c>
      <c r="L807" s="142">
        <v>0</v>
      </c>
      <c r="M807" s="142">
        <v>0</v>
      </c>
      <c r="N807" s="142">
        <v>0</v>
      </c>
      <c r="O807" s="142">
        <v>0</v>
      </c>
      <c r="P807" s="142">
        <v>22615.55382</v>
      </c>
      <c r="Q807" s="142">
        <v>0</v>
      </c>
      <c r="R807" s="143">
        <v>22615.55382</v>
      </c>
    </row>
    <row r="808" spans="1:18" ht="13.5">
      <c r="A808" s="144"/>
      <c r="B808" s="144"/>
      <c r="C808" s="144"/>
      <c r="D808" s="144"/>
      <c r="E808" s="145">
        <v>36</v>
      </c>
      <c r="F808" s="146">
        <v>0</v>
      </c>
      <c r="G808" s="147">
        <v>0</v>
      </c>
      <c r="H808" s="147">
        <v>0</v>
      </c>
      <c r="I808" s="147">
        <v>0</v>
      </c>
      <c r="J808" s="147">
        <v>0</v>
      </c>
      <c r="K808" s="147">
        <v>0</v>
      </c>
      <c r="L808" s="147">
        <v>0</v>
      </c>
      <c r="M808" s="147">
        <v>0</v>
      </c>
      <c r="N808" s="147">
        <v>0</v>
      </c>
      <c r="O808" s="147">
        <v>0</v>
      </c>
      <c r="P808" s="147">
        <v>14678.800060000001</v>
      </c>
      <c r="Q808" s="147">
        <v>0</v>
      </c>
      <c r="R808" s="148">
        <v>14678.800060000001</v>
      </c>
    </row>
    <row r="809" spans="1:18" ht="13.5">
      <c r="A809" s="144"/>
      <c r="B809" s="144"/>
      <c r="C809" s="140" t="s">
        <v>133</v>
      </c>
      <c r="D809" s="140" t="s">
        <v>133</v>
      </c>
      <c r="E809" s="140">
        <v>119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621.4557900000001</v>
      </c>
      <c r="Q809" s="142">
        <v>0</v>
      </c>
      <c r="R809" s="143">
        <v>621.4557900000001</v>
      </c>
    </row>
    <row r="810" spans="1:18" ht="13.5">
      <c r="A810" s="144"/>
      <c r="B810" s="140" t="s">
        <v>134</v>
      </c>
      <c r="C810" s="140" t="s">
        <v>137</v>
      </c>
      <c r="D810" s="140" t="s">
        <v>137</v>
      </c>
      <c r="E810" s="140">
        <v>2</v>
      </c>
      <c r="F810" s="141">
        <v>0</v>
      </c>
      <c r="G810" s="142">
        <v>0</v>
      </c>
      <c r="H810" s="142">
        <v>0</v>
      </c>
      <c r="I810" s="142">
        <v>0</v>
      </c>
      <c r="J810" s="142">
        <v>0</v>
      </c>
      <c r="K810" s="142">
        <v>0</v>
      </c>
      <c r="L810" s="142">
        <v>0</v>
      </c>
      <c r="M810" s="142">
        <v>0</v>
      </c>
      <c r="N810" s="142">
        <v>0</v>
      </c>
      <c r="O810" s="142">
        <v>0</v>
      </c>
      <c r="P810" s="142">
        <v>35917.91025</v>
      </c>
      <c r="Q810" s="142">
        <v>0</v>
      </c>
      <c r="R810" s="143">
        <v>35917.91025</v>
      </c>
    </row>
    <row r="811" spans="1:18" ht="13.5">
      <c r="A811" s="144"/>
      <c r="B811" s="144"/>
      <c r="C811" s="144"/>
      <c r="D811" s="144"/>
      <c r="E811" s="145">
        <v>52</v>
      </c>
      <c r="F811" s="146">
        <v>0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19510.01904</v>
      </c>
      <c r="Q811" s="147">
        <v>0</v>
      </c>
      <c r="R811" s="148">
        <v>19510.01904</v>
      </c>
    </row>
    <row r="812" spans="1:18" ht="13.5">
      <c r="A812" s="144"/>
      <c r="B812" s="140" t="s">
        <v>14</v>
      </c>
      <c r="C812" s="140" t="s">
        <v>143</v>
      </c>
      <c r="D812" s="140" t="s">
        <v>143</v>
      </c>
      <c r="E812" s="140">
        <v>3</v>
      </c>
      <c r="F812" s="141">
        <v>0</v>
      </c>
      <c r="G812" s="142">
        <v>0</v>
      </c>
      <c r="H812" s="142">
        <v>0</v>
      </c>
      <c r="I812" s="142">
        <v>0</v>
      </c>
      <c r="J812" s="142">
        <v>0</v>
      </c>
      <c r="K812" s="142">
        <v>0</v>
      </c>
      <c r="L812" s="142">
        <v>0</v>
      </c>
      <c r="M812" s="142">
        <v>0</v>
      </c>
      <c r="N812" s="142">
        <v>0</v>
      </c>
      <c r="O812" s="142">
        <v>0</v>
      </c>
      <c r="P812" s="142">
        <v>48798.01038</v>
      </c>
      <c r="Q812" s="142">
        <v>0</v>
      </c>
      <c r="R812" s="143">
        <v>48798.01038</v>
      </c>
    </row>
    <row r="813" spans="1:18" ht="13.5">
      <c r="A813" s="144"/>
      <c r="B813" s="144"/>
      <c r="C813" s="144"/>
      <c r="D813" s="144"/>
      <c r="E813" s="145">
        <v>30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32519.57723</v>
      </c>
      <c r="Q813" s="147">
        <v>0</v>
      </c>
      <c r="R813" s="148">
        <v>32519.57723</v>
      </c>
    </row>
    <row r="814" spans="1:18" ht="13.5">
      <c r="A814" s="144"/>
      <c r="B814" s="144"/>
      <c r="C814" s="144"/>
      <c r="D814" s="144"/>
      <c r="E814" s="145">
        <v>108</v>
      </c>
      <c r="F814" s="146">
        <v>0</v>
      </c>
      <c r="G814" s="147">
        <v>0</v>
      </c>
      <c r="H814" s="147">
        <v>0</v>
      </c>
      <c r="I814" s="147">
        <v>0</v>
      </c>
      <c r="J814" s="147">
        <v>0</v>
      </c>
      <c r="K814" s="147">
        <v>0</v>
      </c>
      <c r="L814" s="147">
        <v>0</v>
      </c>
      <c r="M814" s="147">
        <v>0</v>
      </c>
      <c r="N814" s="147">
        <v>0</v>
      </c>
      <c r="O814" s="147">
        <v>0</v>
      </c>
      <c r="P814" s="147">
        <v>1784.47401</v>
      </c>
      <c r="Q814" s="147">
        <v>0</v>
      </c>
      <c r="R814" s="148">
        <v>1784.47401</v>
      </c>
    </row>
    <row r="815" spans="1:18" ht="13.5">
      <c r="A815" s="144"/>
      <c r="B815" s="140" t="s">
        <v>15</v>
      </c>
      <c r="C815" s="140" t="s">
        <v>147</v>
      </c>
      <c r="D815" s="140" t="s">
        <v>147</v>
      </c>
      <c r="E815" s="140">
        <v>34</v>
      </c>
      <c r="F815" s="141">
        <v>0</v>
      </c>
      <c r="G815" s="142">
        <v>0</v>
      </c>
      <c r="H815" s="142">
        <v>0</v>
      </c>
      <c r="I815" s="142">
        <v>0</v>
      </c>
      <c r="J815" s="142">
        <v>0</v>
      </c>
      <c r="K815" s="142">
        <v>0</v>
      </c>
      <c r="L815" s="142">
        <v>0</v>
      </c>
      <c r="M815" s="142">
        <v>0</v>
      </c>
      <c r="N815" s="142">
        <v>0</v>
      </c>
      <c r="O815" s="142">
        <v>0</v>
      </c>
      <c r="P815" s="142">
        <v>32154.89097</v>
      </c>
      <c r="Q815" s="142">
        <v>0</v>
      </c>
      <c r="R815" s="143">
        <v>32154.89097</v>
      </c>
    </row>
    <row r="816" spans="1:18" ht="13.5">
      <c r="A816" s="144"/>
      <c r="B816" s="144"/>
      <c r="C816" s="144"/>
      <c r="D816" s="144"/>
      <c r="E816" s="145">
        <v>77</v>
      </c>
      <c r="F816" s="146">
        <v>0</v>
      </c>
      <c r="G816" s="147">
        <v>0</v>
      </c>
      <c r="H816" s="147">
        <v>0</v>
      </c>
      <c r="I816" s="147">
        <v>0</v>
      </c>
      <c r="J816" s="147">
        <v>0</v>
      </c>
      <c r="K816" s="147">
        <v>0</v>
      </c>
      <c r="L816" s="147">
        <v>0</v>
      </c>
      <c r="M816" s="147">
        <v>0</v>
      </c>
      <c r="N816" s="147">
        <v>0</v>
      </c>
      <c r="O816" s="147">
        <v>0</v>
      </c>
      <c r="P816" s="147">
        <v>38630.07274</v>
      </c>
      <c r="Q816" s="147">
        <v>0</v>
      </c>
      <c r="R816" s="148">
        <v>38630.07274</v>
      </c>
    </row>
    <row r="817" spans="1:18" ht="13.5">
      <c r="A817" s="144"/>
      <c r="B817" s="140" t="s">
        <v>16</v>
      </c>
      <c r="C817" s="140" t="s">
        <v>151</v>
      </c>
      <c r="D817" s="140" t="s">
        <v>151</v>
      </c>
      <c r="E817" s="140">
        <v>79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14687.81035</v>
      </c>
      <c r="Q817" s="142">
        <v>0</v>
      </c>
      <c r="R817" s="143">
        <v>14687.81035</v>
      </c>
    </row>
    <row r="818" spans="1:18" ht="13.5">
      <c r="A818" s="144"/>
      <c r="B818" s="144"/>
      <c r="C818" s="140" t="s">
        <v>154</v>
      </c>
      <c r="D818" s="140" t="s">
        <v>154</v>
      </c>
      <c r="E818" s="140">
        <v>112</v>
      </c>
      <c r="F818" s="141">
        <v>0</v>
      </c>
      <c r="G818" s="142">
        <v>0</v>
      </c>
      <c r="H818" s="142">
        <v>0</v>
      </c>
      <c r="I818" s="142">
        <v>0</v>
      </c>
      <c r="J818" s="142">
        <v>0</v>
      </c>
      <c r="K818" s="142">
        <v>0</v>
      </c>
      <c r="L818" s="142">
        <v>0</v>
      </c>
      <c r="M818" s="142">
        <v>0</v>
      </c>
      <c r="N818" s="142">
        <v>0</v>
      </c>
      <c r="O818" s="142">
        <v>0</v>
      </c>
      <c r="P818" s="142">
        <v>1426.0588799999998</v>
      </c>
      <c r="Q818" s="142">
        <v>0</v>
      </c>
      <c r="R818" s="143">
        <v>1426.0588799999998</v>
      </c>
    </row>
    <row r="819" spans="1:18" ht="13.5">
      <c r="A819" s="144"/>
      <c r="B819" s="144"/>
      <c r="C819" s="140" t="s">
        <v>155</v>
      </c>
      <c r="D819" s="140" t="s">
        <v>156</v>
      </c>
      <c r="E819" s="140">
        <v>49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18630.75808</v>
      </c>
      <c r="Q819" s="142">
        <v>0</v>
      </c>
      <c r="R819" s="143">
        <v>18630.75808</v>
      </c>
    </row>
    <row r="820" spans="1:18" ht="13.5">
      <c r="A820" s="144"/>
      <c r="B820" s="144"/>
      <c r="C820" s="140" t="s">
        <v>16</v>
      </c>
      <c r="D820" s="140" t="s">
        <v>157</v>
      </c>
      <c r="E820" s="140">
        <v>24</v>
      </c>
      <c r="F820" s="141">
        <v>0</v>
      </c>
      <c r="G820" s="142">
        <v>0</v>
      </c>
      <c r="H820" s="142">
        <v>0</v>
      </c>
      <c r="I820" s="142">
        <v>0</v>
      </c>
      <c r="J820" s="142">
        <v>0</v>
      </c>
      <c r="K820" s="142">
        <v>0</v>
      </c>
      <c r="L820" s="142">
        <v>0</v>
      </c>
      <c r="M820" s="142">
        <v>0</v>
      </c>
      <c r="N820" s="142">
        <v>0</v>
      </c>
      <c r="O820" s="142">
        <v>0</v>
      </c>
      <c r="P820" s="142">
        <v>25765.25375</v>
      </c>
      <c r="Q820" s="142">
        <v>0</v>
      </c>
      <c r="R820" s="143">
        <v>25765.25375</v>
      </c>
    </row>
    <row r="821" spans="1:18" ht="13.5">
      <c r="A821" s="144"/>
      <c r="B821" s="144"/>
      <c r="C821" s="144"/>
      <c r="D821" s="144"/>
      <c r="E821" s="145">
        <v>25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33207.60623</v>
      </c>
      <c r="Q821" s="147">
        <v>0</v>
      </c>
      <c r="R821" s="148">
        <v>33207.60623</v>
      </c>
    </row>
    <row r="822" spans="1:18" ht="13.5">
      <c r="A822" s="144"/>
      <c r="B822" s="144"/>
      <c r="C822" s="144"/>
      <c r="D822" s="144"/>
      <c r="E822" s="145">
        <v>90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11543.21717</v>
      </c>
      <c r="Q822" s="147">
        <v>0</v>
      </c>
      <c r="R822" s="148">
        <v>11543.21717</v>
      </c>
    </row>
    <row r="823" spans="1:18" ht="13.5">
      <c r="A823" s="144"/>
      <c r="B823" s="144"/>
      <c r="C823" s="144"/>
      <c r="D823" s="144"/>
      <c r="E823" s="145">
        <v>95</v>
      </c>
      <c r="F823" s="146">
        <v>0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12293.38418</v>
      </c>
      <c r="Q823" s="147">
        <v>0</v>
      </c>
      <c r="R823" s="148">
        <v>12293.38418</v>
      </c>
    </row>
    <row r="824" spans="1:18" ht="13.5">
      <c r="A824" s="144"/>
      <c r="B824" s="144"/>
      <c r="C824" s="144"/>
      <c r="D824" s="144"/>
      <c r="E824" s="145">
        <v>107</v>
      </c>
      <c r="F824" s="146">
        <v>0</v>
      </c>
      <c r="G824" s="147">
        <v>0</v>
      </c>
      <c r="H824" s="147">
        <v>0</v>
      </c>
      <c r="I824" s="147">
        <v>0</v>
      </c>
      <c r="J824" s="147">
        <v>0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7.26592</v>
      </c>
      <c r="Q824" s="147">
        <v>0</v>
      </c>
      <c r="R824" s="148">
        <v>7.26592</v>
      </c>
    </row>
    <row r="825" spans="1:18" ht="13.5">
      <c r="A825" s="144"/>
      <c r="B825" s="144"/>
      <c r="C825" s="144"/>
      <c r="D825" s="144"/>
      <c r="E825" s="145">
        <v>138</v>
      </c>
      <c r="F825" s="146">
        <v>0</v>
      </c>
      <c r="G825" s="147">
        <v>0</v>
      </c>
      <c r="H825" s="147">
        <v>0</v>
      </c>
      <c r="I825" s="147">
        <v>0</v>
      </c>
      <c r="J825" s="147">
        <v>0</v>
      </c>
      <c r="K825" s="147">
        <v>0</v>
      </c>
      <c r="L825" s="147">
        <v>0</v>
      </c>
      <c r="M825" s="147">
        <v>0</v>
      </c>
      <c r="N825" s="147">
        <v>0</v>
      </c>
      <c r="O825" s="147">
        <v>0</v>
      </c>
      <c r="P825" s="147">
        <v>88.82105</v>
      </c>
      <c r="Q825" s="147">
        <v>0</v>
      </c>
      <c r="R825" s="148">
        <v>88.82105</v>
      </c>
    </row>
    <row r="826" spans="1:18" ht="13.5">
      <c r="A826" s="144"/>
      <c r="B826" s="144"/>
      <c r="C826" s="144"/>
      <c r="D826" s="140" t="s">
        <v>159</v>
      </c>
      <c r="E826" s="140">
        <v>46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26627.325</v>
      </c>
      <c r="Q826" s="142">
        <v>0</v>
      </c>
      <c r="R826" s="143">
        <v>26627.325</v>
      </c>
    </row>
    <row r="827" spans="1:18" ht="13.5">
      <c r="A827" s="144"/>
      <c r="B827" s="144"/>
      <c r="C827" s="144"/>
      <c r="D827" s="140" t="s">
        <v>160</v>
      </c>
      <c r="E827" s="140">
        <v>84</v>
      </c>
      <c r="F827" s="141">
        <v>0</v>
      </c>
      <c r="G827" s="142">
        <v>0</v>
      </c>
      <c r="H827" s="142">
        <v>0</v>
      </c>
      <c r="I827" s="142">
        <v>0</v>
      </c>
      <c r="J827" s="142">
        <v>0</v>
      </c>
      <c r="K827" s="142">
        <v>0</v>
      </c>
      <c r="L827" s="142">
        <v>0</v>
      </c>
      <c r="M827" s="142">
        <v>0</v>
      </c>
      <c r="N827" s="142">
        <v>0</v>
      </c>
      <c r="O827" s="142">
        <v>0</v>
      </c>
      <c r="P827" s="142">
        <v>20629.44686</v>
      </c>
      <c r="Q827" s="142">
        <v>0</v>
      </c>
      <c r="R827" s="143">
        <v>20629.44686</v>
      </c>
    </row>
    <row r="828" spans="1:18" ht="13.5">
      <c r="A828" s="144"/>
      <c r="B828" s="144"/>
      <c r="C828" s="144"/>
      <c r="D828" s="144"/>
      <c r="E828" s="145">
        <v>86</v>
      </c>
      <c r="F828" s="146">
        <v>0</v>
      </c>
      <c r="G828" s="147">
        <v>0</v>
      </c>
      <c r="H828" s="147">
        <v>0</v>
      </c>
      <c r="I828" s="147">
        <v>0</v>
      </c>
      <c r="J828" s="147">
        <v>0</v>
      </c>
      <c r="K828" s="147">
        <v>0</v>
      </c>
      <c r="L828" s="147">
        <v>0</v>
      </c>
      <c r="M828" s="147">
        <v>0</v>
      </c>
      <c r="N828" s="147">
        <v>0</v>
      </c>
      <c r="O828" s="147">
        <v>0</v>
      </c>
      <c r="P828" s="147">
        <v>66537.18041</v>
      </c>
      <c r="Q828" s="147">
        <v>0</v>
      </c>
      <c r="R828" s="148">
        <v>66537.18041</v>
      </c>
    </row>
    <row r="829" spans="1:18" ht="13.5">
      <c r="A829" s="144"/>
      <c r="B829" s="144"/>
      <c r="C829" s="144"/>
      <c r="D829" s="144"/>
      <c r="E829" s="145">
        <v>116</v>
      </c>
      <c r="F829" s="146">
        <v>0</v>
      </c>
      <c r="G829" s="147">
        <v>0</v>
      </c>
      <c r="H829" s="147">
        <v>0</v>
      </c>
      <c r="I829" s="147">
        <v>0</v>
      </c>
      <c r="J829" s="147">
        <v>0</v>
      </c>
      <c r="K829" s="147">
        <v>0</v>
      </c>
      <c r="L829" s="147">
        <v>0</v>
      </c>
      <c r="M829" s="147">
        <v>0</v>
      </c>
      <c r="N829" s="147">
        <v>0</v>
      </c>
      <c r="O829" s="147">
        <v>0</v>
      </c>
      <c r="P829" s="147">
        <v>1162.1773999999998</v>
      </c>
      <c r="Q829" s="147">
        <v>0</v>
      </c>
      <c r="R829" s="148">
        <v>1162.1773999999998</v>
      </c>
    </row>
    <row r="830" spans="1:18" ht="13.5">
      <c r="A830" s="144"/>
      <c r="B830" s="144"/>
      <c r="C830" s="144"/>
      <c r="D830" s="140" t="s">
        <v>161</v>
      </c>
      <c r="E830" s="140">
        <v>103</v>
      </c>
      <c r="F830" s="141">
        <v>0</v>
      </c>
      <c r="G830" s="142">
        <v>0</v>
      </c>
      <c r="H830" s="142">
        <v>0</v>
      </c>
      <c r="I830" s="142">
        <v>0</v>
      </c>
      <c r="J830" s="142">
        <v>0</v>
      </c>
      <c r="K830" s="142">
        <v>0</v>
      </c>
      <c r="L830" s="142">
        <v>0</v>
      </c>
      <c r="M830" s="142">
        <v>0</v>
      </c>
      <c r="N830" s="142">
        <v>0</v>
      </c>
      <c r="O830" s="142">
        <v>0</v>
      </c>
      <c r="P830" s="142">
        <v>6444.85593</v>
      </c>
      <c r="Q830" s="142">
        <v>0</v>
      </c>
      <c r="R830" s="143">
        <v>6444.85593</v>
      </c>
    </row>
    <row r="831" spans="1:18" ht="13.5">
      <c r="A831" s="144"/>
      <c r="B831" s="144"/>
      <c r="C831" s="144"/>
      <c r="D831" s="140" t="s">
        <v>16</v>
      </c>
      <c r="E831" s="140">
        <v>4</v>
      </c>
      <c r="F831" s="141">
        <v>0</v>
      </c>
      <c r="G831" s="142">
        <v>0</v>
      </c>
      <c r="H831" s="142">
        <v>0</v>
      </c>
      <c r="I831" s="142">
        <v>0</v>
      </c>
      <c r="J831" s="142">
        <v>0</v>
      </c>
      <c r="K831" s="142">
        <v>0</v>
      </c>
      <c r="L831" s="142">
        <v>0</v>
      </c>
      <c r="M831" s="142">
        <v>0</v>
      </c>
      <c r="N831" s="142">
        <v>0</v>
      </c>
      <c r="O831" s="142">
        <v>0</v>
      </c>
      <c r="P831" s="142">
        <v>71093.06205</v>
      </c>
      <c r="Q831" s="142">
        <v>0</v>
      </c>
      <c r="R831" s="143">
        <v>71093.06205</v>
      </c>
    </row>
    <row r="832" spans="1:18" ht="13.5">
      <c r="A832" s="144"/>
      <c r="B832" s="144"/>
      <c r="C832" s="144"/>
      <c r="D832" s="144"/>
      <c r="E832" s="145">
        <v>7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40821.04488</v>
      </c>
      <c r="Q832" s="147">
        <v>0</v>
      </c>
      <c r="R832" s="148">
        <v>40821.04488</v>
      </c>
    </row>
    <row r="833" spans="1:18" ht="13.5">
      <c r="A833" s="144"/>
      <c r="B833" s="144"/>
      <c r="C833" s="144"/>
      <c r="D833" s="144"/>
      <c r="E833" s="145">
        <v>21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18552.05413</v>
      </c>
      <c r="Q833" s="147">
        <v>0</v>
      </c>
      <c r="R833" s="148">
        <v>18552.05413</v>
      </c>
    </row>
    <row r="834" spans="1:18" ht="13.5">
      <c r="A834" s="144"/>
      <c r="B834" s="144"/>
      <c r="C834" s="144"/>
      <c r="D834" s="144"/>
      <c r="E834" s="145">
        <v>41</v>
      </c>
      <c r="F834" s="146">
        <v>0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17892.32406</v>
      </c>
      <c r="Q834" s="147">
        <v>0</v>
      </c>
      <c r="R834" s="148">
        <v>17892.32406</v>
      </c>
    </row>
    <row r="835" spans="1:18" ht="13.5">
      <c r="A835" s="144"/>
      <c r="B835" s="144"/>
      <c r="C835" s="144"/>
      <c r="D835" s="140" t="s">
        <v>347</v>
      </c>
      <c r="E835" s="140">
        <v>66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12964.06391</v>
      </c>
      <c r="Q835" s="142">
        <v>0</v>
      </c>
      <c r="R835" s="143">
        <v>12964.06391</v>
      </c>
    </row>
    <row r="836" spans="1:18" ht="13.5">
      <c r="A836" s="144"/>
      <c r="B836" s="144"/>
      <c r="C836" s="144"/>
      <c r="D836" s="140" t="s">
        <v>163</v>
      </c>
      <c r="E836" s="140">
        <v>56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17510.174629999998</v>
      </c>
      <c r="Q836" s="142">
        <v>0</v>
      </c>
      <c r="R836" s="143">
        <v>17510.174629999998</v>
      </c>
    </row>
    <row r="837" spans="1:18" ht="13.5">
      <c r="A837" s="144"/>
      <c r="B837" s="144"/>
      <c r="C837" s="144"/>
      <c r="D837" s="144"/>
      <c r="E837" s="145">
        <v>92</v>
      </c>
      <c r="F837" s="146">
        <v>0</v>
      </c>
      <c r="G837" s="147">
        <v>0</v>
      </c>
      <c r="H837" s="147">
        <v>0</v>
      </c>
      <c r="I837" s="147">
        <v>0</v>
      </c>
      <c r="J837" s="147">
        <v>0</v>
      </c>
      <c r="K837" s="147">
        <v>0</v>
      </c>
      <c r="L837" s="147">
        <v>0</v>
      </c>
      <c r="M837" s="147">
        <v>0</v>
      </c>
      <c r="N837" s="147">
        <v>0</v>
      </c>
      <c r="O837" s="147">
        <v>0</v>
      </c>
      <c r="P837" s="147">
        <v>11889.13399</v>
      </c>
      <c r="Q837" s="147">
        <v>0</v>
      </c>
      <c r="R837" s="148">
        <v>11889.13399</v>
      </c>
    </row>
    <row r="838" spans="1:18" ht="13.5">
      <c r="A838" s="144"/>
      <c r="B838" s="144"/>
      <c r="C838" s="144"/>
      <c r="D838" s="140" t="s">
        <v>164</v>
      </c>
      <c r="E838" s="140">
        <v>53</v>
      </c>
      <c r="F838" s="141">
        <v>0</v>
      </c>
      <c r="G838" s="142">
        <v>0</v>
      </c>
      <c r="H838" s="142">
        <v>0</v>
      </c>
      <c r="I838" s="142">
        <v>0</v>
      </c>
      <c r="J838" s="142">
        <v>0</v>
      </c>
      <c r="K838" s="142">
        <v>0</v>
      </c>
      <c r="L838" s="142">
        <v>0</v>
      </c>
      <c r="M838" s="142">
        <v>0</v>
      </c>
      <c r="N838" s="142">
        <v>0</v>
      </c>
      <c r="O838" s="142">
        <v>0</v>
      </c>
      <c r="P838" s="142">
        <v>12315.78436</v>
      </c>
      <c r="Q838" s="142">
        <v>0</v>
      </c>
      <c r="R838" s="143">
        <v>12315.78436</v>
      </c>
    </row>
    <row r="839" spans="1:18" ht="13.5">
      <c r="A839" s="144"/>
      <c r="B839" s="144"/>
      <c r="C839" s="144"/>
      <c r="D839" s="140" t="s">
        <v>166</v>
      </c>
      <c r="E839" s="140">
        <v>43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14639.04109</v>
      </c>
      <c r="Q839" s="142">
        <v>0</v>
      </c>
      <c r="R839" s="143">
        <v>14639.04109</v>
      </c>
    </row>
    <row r="840" spans="1:18" ht="13.5">
      <c r="A840" s="144"/>
      <c r="B840" s="144"/>
      <c r="C840" s="144"/>
      <c r="D840" s="144"/>
      <c r="E840" s="145">
        <v>76</v>
      </c>
      <c r="F840" s="146">
        <v>0</v>
      </c>
      <c r="G840" s="147">
        <v>0</v>
      </c>
      <c r="H840" s="147">
        <v>0</v>
      </c>
      <c r="I840" s="147">
        <v>0</v>
      </c>
      <c r="J840" s="147">
        <v>0</v>
      </c>
      <c r="K840" s="147">
        <v>0</v>
      </c>
      <c r="L840" s="147">
        <v>0</v>
      </c>
      <c r="M840" s="147">
        <v>0</v>
      </c>
      <c r="N840" s="147">
        <v>0</v>
      </c>
      <c r="O840" s="147">
        <v>0</v>
      </c>
      <c r="P840" s="147">
        <v>4966.95472</v>
      </c>
      <c r="Q840" s="147">
        <v>0</v>
      </c>
      <c r="R840" s="148">
        <v>4966.95472</v>
      </c>
    </row>
    <row r="841" spans="1:18" ht="13.5">
      <c r="A841" s="144"/>
      <c r="B841" s="144"/>
      <c r="C841" s="144"/>
      <c r="D841" s="140" t="s">
        <v>167</v>
      </c>
      <c r="E841" s="140">
        <v>29</v>
      </c>
      <c r="F841" s="141">
        <v>0</v>
      </c>
      <c r="G841" s="142">
        <v>0</v>
      </c>
      <c r="H841" s="142">
        <v>0</v>
      </c>
      <c r="I841" s="142">
        <v>0</v>
      </c>
      <c r="J841" s="142">
        <v>0</v>
      </c>
      <c r="K841" s="142">
        <v>0</v>
      </c>
      <c r="L841" s="142">
        <v>0</v>
      </c>
      <c r="M841" s="142">
        <v>0</v>
      </c>
      <c r="N841" s="142">
        <v>0</v>
      </c>
      <c r="O841" s="142">
        <v>0</v>
      </c>
      <c r="P841" s="142">
        <v>17755.35084</v>
      </c>
      <c r="Q841" s="142">
        <v>0</v>
      </c>
      <c r="R841" s="143">
        <v>17755.35084</v>
      </c>
    </row>
    <row r="842" spans="1:18" ht="13.5">
      <c r="A842" s="144"/>
      <c r="B842" s="144"/>
      <c r="C842" s="144"/>
      <c r="D842" s="140" t="s">
        <v>168</v>
      </c>
      <c r="E842" s="140">
        <v>1</v>
      </c>
      <c r="F842" s="141">
        <v>0</v>
      </c>
      <c r="G842" s="142">
        <v>0</v>
      </c>
      <c r="H842" s="142">
        <v>0</v>
      </c>
      <c r="I842" s="142">
        <v>0</v>
      </c>
      <c r="J842" s="142">
        <v>0</v>
      </c>
      <c r="K842" s="142">
        <v>0</v>
      </c>
      <c r="L842" s="142">
        <v>422084.76569</v>
      </c>
      <c r="M842" s="142">
        <v>0</v>
      </c>
      <c r="N842" s="142">
        <v>422084.76569</v>
      </c>
      <c r="O842" s="142">
        <v>422084.76569</v>
      </c>
      <c r="P842" s="142">
        <v>9148.273210000001</v>
      </c>
      <c r="Q842" s="142">
        <v>0</v>
      </c>
      <c r="R842" s="143">
        <v>9148.273210000001</v>
      </c>
    </row>
    <row r="843" spans="1:18" ht="13.5">
      <c r="A843" s="144"/>
      <c r="B843" s="144"/>
      <c r="C843" s="144"/>
      <c r="D843" s="144"/>
      <c r="E843" s="145">
        <v>8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35531.947060000006</v>
      </c>
      <c r="Q843" s="147">
        <v>0</v>
      </c>
      <c r="R843" s="148">
        <v>35531.947060000006</v>
      </c>
    </row>
    <row r="844" spans="1:18" ht="13.5">
      <c r="A844" s="144"/>
      <c r="B844" s="144"/>
      <c r="C844" s="144"/>
      <c r="D844" s="144"/>
      <c r="E844" s="145">
        <v>17</v>
      </c>
      <c r="F844" s="146">
        <v>0</v>
      </c>
      <c r="G844" s="147">
        <v>0</v>
      </c>
      <c r="H844" s="147">
        <v>0</v>
      </c>
      <c r="I844" s="147">
        <v>0</v>
      </c>
      <c r="J844" s="147">
        <v>0</v>
      </c>
      <c r="K844" s="147">
        <v>0</v>
      </c>
      <c r="L844" s="147">
        <v>0</v>
      </c>
      <c r="M844" s="147">
        <v>0</v>
      </c>
      <c r="N844" s="147">
        <v>0</v>
      </c>
      <c r="O844" s="147">
        <v>0</v>
      </c>
      <c r="P844" s="147">
        <v>20584.01753</v>
      </c>
      <c r="Q844" s="147">
        <v>0</v>
      </c>
      <c r="R844" s="148">
        <v>20584.01753</v>
      </c>
    </row>
    <row r="845" spans="1:18" ht="13.5">
      <c r="A845" s="144"/>
      <c r="B845" s="144"/>
      <c r="C845" s="144"/>
      <c r="D845" s="144"/>
      <c r="E845" s="145">
        <v>22</v>
      </c>
      <c r="F845" s="146">
        <v>0</v>
      </c>
      <c r="G845" s="147">
        <v>0</v>
      </c>
      <c r="H845" s="147">
        <v>0</v>
      </c>
      <c r="I845" s="147">
        <v>0</v>
      </c>
      <c r="J845" s="147">
        <v>0</v>
      </c>
      <c r="K845" s="147">
        <v>0</v>
      </c>
      <c r="L845" s="147">
        <v>0</v>
      </c>
      <c r="M845" s="147">
        <v>0</v>
      </c>
      <c r="N845" s="147">
        <v>0</v>
      </c>
      <c r="O845" s="147">
        <v>0</v>
      </c>
      <c r="P845" s="147">
        <v>9648.80494</v>
      </c>
      <c r="Q845" s="147">
        <v>0</v>
      </c>
      <c r="R845" s="148">
        <v>9648.80494</v>
      </c>
    </row>
    <row r="846" spans="1:18" ht="13.5">
      <c r="A846" s="144"/>
      <c r="B846" s="144"/>
      <c r="C846" s="144"/>
      <c r="D846" s="144"/>
      <c r="E846" s="145">
        <v>93</v>
      </c>
      <c r="F846" s="146">
        <v>0</v>
      </c>
      <c r="G846" s="147">
        <v>0</v>
      </c>
      <c r="H846" s="147">
        <v>0</v>
      </c>
      <c r="I846" s="147">
        <v>0</v>
      </c>
      <c r="J846" s="147">
        <v>0</v>
      </c>
      <c r="K846" s="147">
        <v>0</v>
      </c>
      <c r="L846" s="147">
        <v>0</v>
      </c>
      <c r="M846" s="147">
        <v>0</v>
      </c>
      <c r="N846" s="147">
        <v>0</v>
      </c>
      <c r="O846" s="147">
        <v>0</v>
      </c>
      <c r="P846" s="147">
        <v>13169.44811</v>
      </c>
      <c r="Q846" s="147">
        <v>0</v>
      </c>
      <c r="R846" s="148">
        <v>13169.44811</v>
      </c>
    </row>
    <row r="847" spans="1:18" ht="13.5">
      <c r="A847" s="144"/>
      <c r="B847" s="144"/>
      <c r="C847" s="144"/>
      <c r="D847" s="140" t="s">
        <v>170</v>
      </c>
      <c r="E847" s="140">
        <v>48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21307.35271</v>
      </c>
      <c r="Q847" s="142">
        <v>0</v>
      </c>
      <c r="R847" s="143">
        <v>21307.35271</v>
      </c>
    </row>
    <row r="848" spans="1:18" ht="13.5">
      <c r="A848" s="144"/>
      <c r="B848" s="144"/>
      <c r="C848" s="144"/>
      <c r="D848" s="144"/>
      <c r="E848" s="145">
        <v>124</v>
      </c>
      <c r="F848" s="146">
        <v>0</v>
      </c>
      <c r="G848" s="147">
        <v>0</v>
      </c>
      <c r="H848" s="147">
        <v>0</v>
      </c>
      <c r="I848" s="147">
        <v>0</v>
      </c>
      <c r="J848" s="147">
        <v>0</v>
      </c>
      <c r="K848" s="147">
        <v>0</v>
      </c>
      <c r="L848" s="147">
        <v>0</v>
      </c>
      <c r="M848" s="147">
        <v>0</v>
      </c>
      <c r="N848" s="147">
        <v>0</v>
      </c>
      <c r="O848" s="147">
        <v>0</v>
      </c>
      <c r="P848" s="147">
        <v>608.00519</v>
      </c>
      <c r="Q848" s="147">
        <v>0</v>
      </c>
      <c r="R848" s="148">
        <v>608.00519</v>
      </c>
    </row>
    <row r="849" spans="1:18" ht="13.5">
      <c r="A849" s="144"/>
      <c r="B849" s="144"/>
      <c r="C849" s="144"/>
      <c r="D849" s="140" t="s">
        <v>171</v>
      </c>
      <c r="E849" s="140">
        <v>99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17996.008850000002</v>
      </c>
      <c r="Q849" s="142">
        <v>0</v>
      </c>
      <c r="R849" s="143">
        <v>17996.008850000002</v>
      </c>
    </row>
    <row r="850" spans="1:18" ht="13.5">
      <c r="A850" s="144"/>
      <c r="B850" s="144"/>
      <c r="C850" s="144"/>
      <c r="D850" s="140" t="s">
        <v>172</v>
      </c>
      <c r="E850" s="140">
        <v>27</v>
      </c>
      <c r="F850" s="141">
        <v>0</v>
      </c>
      <c r="G850" s="142">
        <v>0</v>
      </c>
      <c r="H850" s="142">
        <v>0</v>
      </c>
      <c r="I850" s="142">
        <v>0</v>
      </c>
      <c r="J850" s="142">
        <v>0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42644.954869999994</v>
      </c>
      <c r="Q850" s="142">
        <v>0</v>
      </c>
      <c r="R850" s="143">
        <v>42644.954869999994</v>
      </c>
    </row>
    <row r="851" spans="1:18" ht="13.5">
      <c r="A851" s="144"/>
      <c r="B851" s="144"/>
      <c r="C851" s="144"/>
      <c r="D851" s="140" t="s">
        <v>175</v>
      </c>
      <c r="E851" s="140">
        <v>23</v>
      </c>
      <c r="F851" s="141">
        <v>0</v>
      </c>
      <c r="G851" s="142">
        <v>0</v>
      </c>
      <c r="H851" s="142">
        <v>0</v>
      </c>
      <c r="I851" s="142">
        <v>0</v>
      </c>
      <c r="J851" s="142">
        <v>0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15314.77628</v>
      </c>
      <c r="Q851" s="142">
        <v>0</v>
      </c>
      <c r="R851" s="143">
        <v>15314.77628</v>
      </c>
    </row>
    <row r="852" spans="1:18" ht="13.5">
      <c r="A852" s="144"/>
      <c r="B852" s="144"/>
      <c r="C852" s="144"/>
      <c r="D852" s="144"/>
      <c r="E852" s="145">
        <v>42</v>
      </c>
      <c r="F852" s="146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21627.974850000002</v>
      </c>
      <c r="Q852" s="147">
        <v>0</v>
      </c>
      <c r="R852" s="148">
        <v>21627.974850000002</v>
      </c>
    </row>
    <row r="853" spans="1:18" ht="13.5">
      <c r="A853" s="144"/>
      <c r="B853" s="144"/>
      <c r="C853" s="144"/>
      <c r="D853" s="144"/>
      <c r="E853" s="145">
        <v>91</v>
      </c>
      <c r="F853" s="146">
        <v>0</v>
      </c>
      <c r="G853" s="147">
        <v>0</v>
      </c>
      <c r="H853" s="147">
        <v>0</v>
      </c>
      <c r="I853" s="147">
        <v>0</v>
      </c>
      <c r="J853" s="147">
        <v>0</v>
      </c>
      <c r="K853" s="147">
        <v>0</v>
      </c>
      <c r="L853" s="147">
        <v>0</v>
      </c>
      <c r="M853" s="147">
        <v>0</v>
      </c>
      <c r="N853" s="147">
        <v>0</v>
      </c>
      <c r="O853" s="147">
        <v>0</v>
      </c>
      <c r="P853" s="147">
        <v>12391.89834</v>
      </c>
      <c r="Q853" s="147">
        <v>0</v>
      </c>
      <c r="R853" s="148">
        <v>12391.89834</v>
      </c>
    </row>
    <row r="854" spans="1:18" ht="13.5">
      <c r="A854" s="144"/>
      <c r="B854" s="144"/>
      <c r="C854" s="144"/>
      <c r="D854" s="144"/>
      <c r="E854" s="145">
        <v>74</v>
      </c>
      <c r="F854" s="146">
        <v>0</v>
      </c>
      <c r="G854" s="147">
        <v>0</v>
      </c>
      <c r="H854" s="147">
        <v>0</v>
      </c>
      <c r="I854" s="147">
        <v>0</v>
      </c>
      <c r="J854" s="147">
        <v>0</v>
      </c>
      <c r="K854" s="147">
        <v>0</v>
      </c>
      <c r="L854" s="147">
        <v>0</v>
      </c>
      <c r="M854" s="147">
        <v>0</v>
      </c>
      <c r="N854" s="147">
        <v>0</v>
      </c>
      <c r="O854" s="147">
        <v>0</v>
      </c>
      <c r="P854" s="147">
        <v>25226.386870000002</v>
      </c>
      <c r="Q854" s="147">
        <v>0</v>
      </c>
      <c r="R854" s="148">
        <v>25226.386870000002</v>
      </c>
    </row>
    <row r="855" spans="1:18" ht="13.5">
      <c r="A855" s="144"/>
      <c r="B855" s="144"/>
      <c r="C855" s="144"/>
      <c r="D855" s="140" t="s">
        <v>176</v>
      </c>
      <c r="E855" s="140">
        <v>102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8725.78637</v>
      </c>
      <c r="Q855" s="142">
        <v>0</v>
      </c>
      <c r="R855" s="143">
        <v>8725.78637</v>
      </c>
    </row>
    <row r="856" spans="1:18" ht="13.5">
      <c r="A856" s="144"/>
      <c r="B856" s="144"/>
      <c r="C856" s="144"/>
      <c r="D856" s="140" t="s">
        <v>177</v>
      </c>
      <c r="E856" s="140">
        <v>100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14489.06616</v>
      </c>
      <c r="Q856" s="142">
        <v>0</v>
      </c>
      <c r="R856" s="143">
        <v>14489.06616</v>
      </c>
    </row>
    <row r="857" spans="1:18" ht="13.5">
      <c r="A857" s="144"/>
      <c r="B857" s="144"/>
      <c r="C857" s="144"/>
      <c r="D857" s="144"/>
      <c r="E857" s="145">
        <v>117</v>
      </c>
      <c r="F857" s="146">
        <v>0</v>
      </c>
      <c r="G857" s="147">
        <v>0</v>
      </c>
      <c r="H857" s="147">
        <v>0</v>
      </c>
      <c r="I857" s="147">
        <v>0</v>
      </c>
      <c r="J857" s="147">
        <v>0</v>
      </c>
      <c r="K857" s="147">
        <v>0</v>
      </c>
      <c r="L857" s="147">
        <v>0</v>
      </c>
      <c r="M857" s="147">
        <v>0</v>
      </c>
      <c r="N857" s="147">
        <v>0</v>
      </c>
      <c r="O857" s="147">
        <v>0</v>
      </c>
      <c r="P857" s="147">
        <v>0.11896</v>
      </c>
      <c r="Q857" s="147">
        <v>0</v>
      </c>
      <c r="R857" s="148">
        <v>0.11896</v>
      </c>
    </row>
    <row r="858" spans="1:18" ht="13.5">
      <c r="A858" s="144"/>
      <c r="B858" s="144"/>
      <c r="C858" s="144"/>
      <c r="D858" s="144"/>
      <c r="E858" s="145">
        <v>137</v>
      </c>
      <c r="F858" s="146">
        <v>0</v>
      </c>
      <c r="G858" s="147">
        <v>0</v>
      </c>
      <c r="H858" s="147">
        <v>0</v>
      </c>
      <c r="I858" s="147">
        <v>0</v>
      </c>
      <c r="J858" s="147">
        <v>0</v>
      </c>
      <c r="K858" s="147">
        <v>0</v>
      </c>
      <c r="L858" s="147">
        <v>0</v>
      </c>
      <c r="M858" s="147">
        <v>0</v>
      </c>
      <c r="N858" s="147">
        <v>0</v>
      </c>
      <c r="O858" s="147">
        <v>0</v>
      </c>
      <c r="P858" s="147">
        <v>128.49544</v>
      </c>
      <c r="Q858" s="147">
        <v>0</v>
      </c>
      <c r="R858" s="148">
        <v>128.49544</v>
      </c>
    </row>
    <row r="859" spans="1:18" ht="13.5">
      <c r="A859" s="144"/>
      <c r="B859" s="144"/>
      <c r="C859" s="144"/>
      <c r="D859" s="140" t="s">
        <v>178</v>
      </c>
      <c r="E859" s="140">
        <v>12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33196.944129999996</v>
      </c>
      <c r="Q859" s="142">
        <v>0</v>
      </c>
      <c r="R859" s="143">
        <v>33196.944129999996</v>
      </c>
    </row>
    <row r="860" spans="1:18" ht="13.5">
      <c r="A860" s="144"/>
      <c r="B860" s="144"/>
      <c r="C860" s="144"/>
      <c r="D860" s="144"/>
      <c r="E860" s="145">
        <v>28</v>
      </c>
      <c r="F860" s="146">
        <v>0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25620.31222</v>
      </c>
      <c r="Q860" s="147">
        <v>0</v>
      </c>
      <c r="R860" s="148">
        <v>25620.31222</v>
      </c>
    </row>
    <row r="861" spans="1:18" ht="13.5">
      <c r="A861" s="144"/>
      <c r="B861" s="144"/>
      <c r="C861" s="144"/>
      <c r="D861" s="140" t="s">
        <v>348</v>
      </c>
      <c r="E861" s="140">
        <v>83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21321.261120000003</v>
      </c>
      <c r="Q861" s="142">
        <v>0</v>
      </c>
      <c r="R861" s="143">
        <v>21321.261120000003</v>
      </c>
    </row>
    <row r="862" spans="1:18" ht="13.5">
      <c r="A862" s="144"/>
      <c r="B862" s="144"/>
      <c r="C862" s="144"/>
      <c r="D862" s="140" t="s">
        <v>179</v>
      </c>
      <c r="E862" s="140">
        <v>64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30811.86931</v>
      </c>
      <c r="Q862" s="142">
        <v>0</v>
      </c>
      <c r="R862" s="143">
        <v>30811.86931</v>
      </c>
    </row>
    <row r="863" spans="1:18" ht="13.5">
      <c r="A863" s="144"/>
      <c r="B863" s="144"/>
      <c r="C863" s="144"/>
      <c r="D863" s="144"/>
      <c r="E863" s="145">
        <v>109</v>
      </c>
      <c r="F863" s="146">
        <v>0</v>
      </c>
      <c r="G863" s="147">
        <v>0</v>
      </c>
      <c r="H863" s="147">
        <v>0</v>
      </c>
      <c r="I863" s="147">
        <v>0</v>
      </c>
      <c r="J863" s="147">
        <v>0</v>
      </c>
      <c r="K863" s="147">
        <v>0</v>
      </c>
      <c r="L863" s="147">
        <v>0</v>
      </c>
      <c r="M863" s="147">
        <v>0</v>
      </c>
      <c r="N863" s="147">
        <v>0</v>
      </c>
      <c r="O863" s="147">
        <v>0</v>
      </c>
      <c r="P863" s="147">
        <v>1072.78718</v>
      </c>
      <c r="Q863" s="147">
        <v>0</v>
      </c>
      <c r="R863" s="148">
        <v>1072.78718</v>
      </c>
    </row>
    <row r="864" spans="1:18" ht="13.5">
      <c r="A864" s="144"/>
      <c r="B864" s="144"/>
      <c r="C864" s="144"/>
      <c r="D864" s="144"/>
      <c r="E864" s="145">
        <v>104</v>
      </c>
      <c r="F864" s="146">
        <v>0</v>
      </c>
      <c r="G864" s="147">
        <v>0</v>
      </c>
      <c r="H864" s="147">
        <v>0</v>
      </c>
      <c r="I864" s="147">
        <v>0</v>
      </c>
      <c r="J864" s="147">
        <v>0</v>
      </c>
      <c r="K864" s="147">
        <v>0</v>
      </c>
      <c r="L864" s="147">
        <v>0</v>
      </c>
      <c r="M864" s="147">
        <v>0</v>
      </c>
      <c r="N864" s="147">
        <v>0</v>
      </c>
      <c r="O864" s="147">
        <v>0</v>
      </c>
      <c r="P864" s="147">
        <v>4691.018889999999</v>
      </c>
      <c r="Q864" s="147">
        <v>0</v>
      </c>
      <c r="R864" s="148">
        <v>4691.018889999999</v>
      </c>
    </row>
    <row r="865" spans="1:18" ht="13.5">
      <c r="A865" s="144"/>
      <c r="B865" s="144"/>
      <c r="C865" s="144"/>
      <c r="D865" s="140" t="s">
        <v>349</v>
      </c>
      <c r="E865" s="140">
        <v>63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5645.912679999999</v>
      </c>
      <c r="Q865" s="142">
        <v>0</v>
      </c>
      <c r="R865" s="143">
        <v>5645.912679999999</v>
      </c>
    </row>
    <row r="866" spans="1:18" ht="13.5">
      <c r="A866" s="144"/>
      <c r="B866" s="144"/>
      <c r="C866" s="144"/>
      <c r="D866" s="140" t="s">
        <v>350</v>
      </c>
      <c r="E866" s="140">
        <v>114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1348.20378</v>
      </c>
      <c r="Q866" s="142">
        <v>0</v>
      </c>
      <c r="R866" s="143">
        <v>1348.20378</v>
      </c>
    </row>
    <row r="867" spans="1:18" ht="13.5">
      <c r="A867" s="144"/>
      <c r="B867" s="140" t="s">
        <v>19</v>
      </c>
      <c r="C867" s="140" t="s">
        <v>188</v>
      </c>
      <c r="D867" s="140" t="s">
        <v>188</v>
      </c>
      <c r="E867" s="140">
        <v>131</v>
      </c>
      <c r="F867" s="141">
        <v>0</v>
      </c>
      <c r="G867" s="142">
        <v>0</v>
      </c>
      <c r="H867" s="142">
        <v>0</v>
      </c>
      <c r="I867" s="142">
        <v>0</v>
      </c>
      <c r="J867" s="142">
        <v>0</v>
      </c>
      <c r="K867" s="142">
        <v>0</v>
      </c>
      <c r="L867" s="142">
        <v>0</v>
      </c>
      <c r="M867" s="142">
        <v>0</v>
      </c>
      <c r="N867" s="142">
        <v>0</v>
      </c>
      <c r="O867" s="142">
        <v>0</v>
      </c>
      <c r="P867" s="142">
        <v>1068.65099</v>
      </c>
      <c r="Q867" s="142">
        <v>0</v>
      </c>
      <c r="R867" s="143">
        <v>1068.65099</v>
      </c>
    </row>
    <row r="868" spans="1:18" ht="13.5">
      <c r="A868" s="144"/>
      <c r="B868" s="144"/>
      <c r="C868" s="140" t="s">
        <v>189</v>
      </c>
      <c r="D868" s="140" t="s">
        <v>19</v>
      </c>
      <c r="E868" s="140">
        <v>97</v>
      </c>
      <c r="F868" s="141">
        <v>0</v>
      </c>
      <c r="G868" s="142">
        <v>0</v>
      </c>
      <c r="H868" s="142">
        <v>0</v>
      </c>
      <c r="I868" s="142">
        <v>0</v>
      </c>
      <c r="J868" s="142">
        <v>0</v>
      </c>
      <c r="K868" s="142">
        <v>0</v>
      </c>
      <c r="L868" s="142">
        <v>0</v>
      </c>
      <c r="M868" s="142">
        <v>0</v>
      </c>
      <c r="N868" s="142">
        <v>0</v>
      </c>
      <c r="O868" s="142">
        <v>0</v>
      </c>
      <c r="P868" s="142">
        <v>9144.01799</v>
      </c>
      <c r="Q868" s="142">
        <v>0</v>
      </c>
      <c r="R868" s="143">
        <v>9144.01799</v>
      </c>
    </row>
    <row r="869" spans="1:18" ht="13.5">
      <c r="A869" s="144"/>
      <c r="B869" s="140" t="s">
        <v>21</v>
      </c>
      <c r="C869" s="140" t="s">
        <v>193</v>
      </c>
      <c r="D869" s="140" t="s">
        <v>193</v>
      </c>
      <c r="E869" s="140">
        <v>82</v>
      </c>
      <c r="F869" s="141">
        <v>0</v>
      </c>
      <c r="G869" s="142">
        <v>0</v>
      </c>
      <c r="H869" s="142">
        <v>0</v>
      </c>
      <c r="I869" s="142">
        <v>0</v>
      </c>
      <c r="J869" s="142">
        <v>0</v>
      </c>
      <c r="K869" s="142">
        <v>0</v>
      </c>
      <c r="L869" s="142">
        <v>0</v>
      </c>
      <c r="M869" s="142">
        <v>0</v>
      </c>
      <c r="N869" s="142">
        <v>0</v>
      </c>
      <c r="O869" s="142">
        <v>0</v>
      </c>
      <c r="P869" s="142">
        <v>7336.21857</v>
      </c>
      <c r="Q869" s="142">
        <v>0</v>
      </c>
      <c r="R869" s="143">
        <v>7336.21857</v>
      </c>
    </row>
    <row r="870" spans="1:18" ht="13.5">
      <c r="A870" s="144"/>
      <c r="B870" s="144"/>
      <c r="C870" s="140" t="s">
        <v>21</v>
      </c>
      <c r="D870" s="140" t="s">
        <v>21</v>
      </c>
      <c r="E870" s="140">
        <v>20</v>
      </c>
      <c r="F870" s="141">
        <v>0</v>
      </c>
      <c r="G870" s="142">
        <v>0</v>
      </c>
      <c r="H870" s="142">
        <v>0</v>
      </c>
      <c r="I870" s="142">
        <v>0</v>
      </c>
      <c r="J870" s="142">
        <v>0</v>
      </c>
      <c r="K870" s="142">
        <v>0</v>
      </c>
      <c r="L870" s="142">
        <v>0</v>
      </c>
      <c r="M870" s="142">
        <v>0</v>
      </c>
      <c r="N870" s="142">
        <v>0</v>
      </c>
      <c r="O870" s="142">
        <v>0</v>
      </c>
      <c r="P870" s="142">
        <v>38775.53829</v>
      </c>
      <c r="Q870" s="142">
        <v>0</v>
      </c>
      <c r="R870" s="143">
        <v>38775.53829</v>
      </c>
    </row>
    <row r="871" spans="1:18" ht="13.5">
      <c r="A871" s="144"/>
      <c r="B871" s="144"/>
      <c r="C871" s="144"/>
      <c r="D871" s="144"/>
      <c r="E871" s="145">
        <v>40</v>
      </c>
      <c r="F871" s="146">
        <v>0</v>
      </c>
      <c r="G871" s="147">
        <v>0</v>
      </c>
      <c r="H871" s="147">
        <v>0</v>
      </c>
      <c r="I871" s="147">
        <v>0</v>
      </c>
      <c r="J871" s="147">
        <v>0</v>
      </c>
      <c r="K871" s="147">
        <v>0</v>
      </c>
      <c r="L871" s="147">
        <v>0</v>
      </c>
      <c r="M871" s="147">
        <v>0</v>
      </c>
      <c r="N871" s="147">
        <v>0</v>
      </c>
      <c r="O871" s="147">
        <v>0</v>
      </c>
      <c r="P871" s="147">
        <v>37379.56247</v>
      </c>
      <c r="Q871" s="147">
        <v>0</v>
      </c>
      <c r="R871" s="148">
        <v>37379.56247</v>
      </c>
    </row>
    <row r="872" spans="1:18" ht="13.5">
      <c r="A872" s="144"/>
      <c r="B872" s="144"/>
      <c r="C872" s="144"/>
      <c r="D872" s="144"/>
      <c r="E872" s="145">
        <v>115</v>
      </c>
      <c r="F872" s="146">
        <v>0</v>
      </c>
      <c r="G872" s="147">
        <v>0</v>
      </c>
      <c r="H872" s="147">
        <v>0</v>
      </c>
      <c r="I872" s="147">
        <v>0</v>
      </c>
      <c r="J872" s="147">
        <v>0</v>
      </c>
      <c r="K872" s="147">
        <v>0</v>
      </c>
      <c r="L872" s="147">
        <v>0</v>
      </c>
      <c r="M872" s="147">
        <v>0</v>
      </c>
      <c r="N872" s="147">
        <v>0</v>
      </c>
      <c r="O872" s="147">
        <v>0</v>
      </c>
      <c r="P872" s="147">
        <v>1387.0084299999999</v>
      </c>
      <c r="Q872" s="147">
        <v>0</v>
      </c>
      <c r="R872" s="148">
        <v>1387.0084299999999</v>
      </c>
    </row>
    <row r="873" spans="1:18" ht="13.5">
      <c r="A873" s="144"/>
      <c r="B873" s="144"/>
      <c r="C873" s="144"/>
      <c r="D873" s="144"/>
      <c r="E873" s="145">
        <v>135</v>
      </c>
      <c r="F873" s="146">
        <v>0</v>
      </c>
      <c r="G873" s="147">
        <v>0</v>
      </c>
      <c r="H873" s="147">
        <v>0</v>
      </c>
      <c r="I873" s="147">
        <v>0</v>
      </c>
      <c r="J873" s="147">
        <v>0</v>
      </c>
      <c r="K873" s="147">
        <v>0</v>
      </c>
      <c r="L873" s="147">
        <v>0</v>
      </c>
      <c r="M873" s="147">
        <v>0</v>
      </c>
      <c r="N873" s="147">
        <v>0</v>
      </c>
      <c r="O873" s="147">
        <v>0</v>
      </c>
      <c r="P873" s="147">
        <v>141.90352</v>
      </c>
      <c r="Q873" s="147">
        <v>0</v>
      </c>
      <c r="R873" s="148">
        <v>141.90352</v>
      </c>
    </row>
    <row r="874" spans="1:18" ht="13.5">
      <c r="A874" s="144"/>
      <c r="B874" s="144"/>
      <c r="C874" s="144"/>
      <c r="D874" s="140" t="s">
        <v>351</v>
      </c>
      <c r="E874" s="140">
        <v>128</v>
      </c>
      <c r="F874" s="141">
        <v>0</v>
      </c>
      <c r="G874" s="142">
        <v>0</v>
      </c>
      <c r="H874" s="142">
        <v>0</v>
      </c>
      <c r="I874" s="142">
        <v>0</v>
      </c>
      <c r="J874" s="142">
        <v>0</v>
      </c>
      <c r="K874" s="142">
        <v>0</v>
      </c>
      <c r="L874" s="142">
        <v>0</v>
      </c>
      <c r="M874" s="142">
        <v>0</v>
      </c>
      <c r="N874" s="142">
        <v>0</v>
      </c>
      <c r="O874" s="142">
        <v>0</v>
      </c>
      <c r="P874" s="142">
        <v>733.99292</v>
      </c>
      <c r="Q874" s="142">
        <v>0</v>
      </c>
      <c r="R874" s="143">
        <v>733.99292</v>
      </c>
    </row>
    <row r="875" spans="1:18" ht="13.5">
      <c r="A875" s="144"/>
      <c r="B875" s="144"/>
      <c r="C875" s="140" t="s">
        <v>196</v>
      </c>
      <c r="D875" s="140" t="s">
        <v>196</v>
      </c>
      <c r="E875" s="140">
        <v>126</v>
      </c>
      <c r="F875" s="141">
        <v>0</v>
      </c>
      <c r="G875" s="142">
        <v>0</v>
      </c>
      <c r="H875" s="142">
        <v>0</v>
      </c>
      <c r="I875" s="142">
        <v>0</v>
      </c>
      <c r="J875" s="142">
        <v>0</v>
      </c>
      <c r="K875" s="142">
        <v>0</v>
      </c>
      <c r="L875" s="142">
        <v>0</v>
      </c>
      <c r="M875" s="142">
        <v>0</v>
      </c>
      <c r="N875" s="142">
        <v>0</v>
      </c>
      <c r="O875" s="142">
        <v>0</v>
      </c>
      <c r="P875" s="142">
        <v>1043.23064</v>
      </c>
      <c r="Q875" s="142">
        <v>0</v>
      </c>
      <c r="R875" s="143">
        <v>1043.23064</v>
      </c>
    </row>
    <row r="876" spans="1:18" ht="13.5">
      <c r="A876" s="144"/>
      <c r="B876" s="144"/>
      <c r="C876" s="140" t="s">
        <v>197</v>
      </c>
      <c r="D876" s="140" t="s">
        <v>198</v>
      </c>
      <c r="E876" s="140">
        <v>98</v>
      </c>
      <c r="F876" s="141">
        <v>0</v>
      </c>
      <c r="G876" s="142">
        <v>0</v>
      </c>
      <c r="H876" s="142">
        <v>0</v>
      </c>
      <c r="I876" s="142">
        <v>0</v>
      </c>
      <c r="J876" s="142">
        <v>0</v>
      </c>
      <c r="K876" s="142">
        <v>0</v>
      </c>
      <c r="L876" s="142">
        <v>0</v>
      </c>
      <c r="M876" s="142">
        <v>0</v>
      </c>
      <c r="N876" s="142">
        <v>0</v>
      </c>
      <c r="O876" s="142">
        <v>0</v>
      </c>
      <c r="P876" s="142">
        <v>16250.43223</v>
      </c>
      <c r="Q876" s="142">
        <v>0</v>
      </c>
      <c r="R876" s="143">
        <v>16250.43223</v>
      </c>
    </row>
    <row r="877" spans="1:18" ht="13.5">
      <c r="A877" s="144"/>
      <c r="B877" s="140" t="s">
        <v>22</v>
      </c>
      <c r="C877" s="140" t="s">
        <v>22</v>
      </c>
      <c r="D877" s="140" t="s">
        <v>22</v>
      </c>
      <c r="E877" s="140">
        <v>35</v>
      </c>
      <c r="F877" s="141">
        <v>0</v>
      </c>
      <c r="G877" s="142">
        <v>0</v>
      </c>
      <c r="H877" s="142">
        <v>0</v>
      </c>
      <c r="I877" s="142">
        <v>0</v>
      </c>
      <c r="J877" s="142">
        <v>0</v>
      </c>
      <c r="K877" s="142">
        <v>0</v>
      </c>
      <c r="L877" s="142">
        <v>0</v>
      </c>
      <c r="M877" s="142">
        <v>0</v>
      </c>
      <c r="N877" s="142">
        <v>0</v>
      </c>
      <c r="O877" s="142">
        <v>0</v>
      </c>
      <c r="P877" s="142">
        <v>9662.06228</v>
      </c>
      <c r="Q877" s="142">
        <v>0</v>
      </c>
      <c r="R877" s="143">
        <v>9662.06228</v>
      </c>
    </row>
    <row r="878" spans="1:18" ht="13.5">
      <c r="A878" s="144"/>
      <c r="B878" s="144"/>
      <c r="C878" s="140" t="s">
        <v>201</v>
      </c>
      <c r="D878" s="140" t="s">
        <v>202</v>
      </c>
      <c r="E878" s="140">
        <v>15</v>
      </c>
      <c r="F878" s="141">
        <v>0</v>
      </c>
      <c r="G878" s="142">
        <v>0</v>
      </c>
      <c r="H878" s="142">
        <v>0</v>
      </c>
      <c r="I878" s="142">
        <v>0</v>
      </c>
      <c r="J878" s="142">
        <v>0</v>
      </c>
      <c r="K878" s="142">
        <v>0</v>
      </c>
      <c r="L878" s="142">
        <v>0</v>
      </c>
      <c r="M878" s="142">
        <v>0</v>
      </c>
      <c r="N878" s="142">
        <v>0</v>
      </c>
      <c r="O878" s="142">
        <v>0</v>
      </c>
      <c r="P878" s="142">
        <v>18267.57449</v>
      </c>
      <c r="Q878" s="142">
        <v>0</v>
      </c>
      <c r="R878" s="143">
        <v>18267.57449</v>
      </c>
    </row>
    <row r="879" spans="1:18" ht="13.5">
      <c r="A879" s="144"/>
      <c r="B879" s="144"/>
      <c r="C879" s="144"/>
      <c r="D879" s="144"/>
      <c r="E879" s="145">
        <v>118</v>
      </c>
      <c r="F879" s="146">
        <v>0</v>
      </c>
      <c r="G879" s="147">
        <v>0</v>
      </c>
      <c r="H879" s="147">
        <v>0</v>
      </c>
      <c r="I879" s="147">
        <v>0</v>
      </c>
      <c r="J879" s="147">
        <v>0</v>
      </c>
      <c r="K879" s="147">
        <v>0</v>
      </c>
      <c r="L879" s="147">
        <v>0</v>
      </c>
      <c r="M879" s="147">
        <v>0</v>
      </c>
      <c r="N879" s="147">
        <v>0</v>
      </c>
      <c r="O879" s="147">
        <v>0</v>
      </c>
      <c r="P879" s="147">
        <v>1.14969</v>
      </c>
      <c r="Q879" s="147">
        <v>0</v>
      </c>
      <c r="R879" s="148">
        <v>1.14969</v>
      </c>
    </row>
    <row r="880" spans="1:18" ht="13.5">
      <c r="A880" s="144"/>
      <c r="B880" s="140" t="s">
        <v>203</v>
      </c>
      <c r="C880" s="140" t="s">
        <v>203</v>
      </c>
      <c r="D880" s="140" t="s">
        <v>352</v>
      </c>
      <c r="E880" s="140">
        <v>130</v>
      </c>
      <c r="F880" s="141">
        <v>0</v>
      </c>
      <c r="G880" s="142">
        <v>0</v>
      </c>
      <c r="H880" s="142">
        <v>0</v>
      </c>
      <c r="I880" s="142">
        <v>0</v>
      </c>
      <c r="J880" s="142">
        <v>0</v>
      </c>
      <c r="K880" s="142">
        <v>0</v>
      </c>
      <c r="L880" s="142">
        <v>0</v>
      </c>
      <c r="M880" s="142">
        <v>0</v>
      </c>
      <c r="N880" s="142">
        <v>0</v>
      </c>
      <c r="O880" s="142">
        <v>0</v>
      </c>
      <c r="P880" s="142">
        <v>2606.76025</v>
      </c>
      <c r="Q880" s="142">
        <v>0</v>
      </c>
      <c r="R880" s="143">
        <v>2606.76025</v>
      </c>
    </row>
    <row r="881" spans="1:18" ht="13.5">
      <c r="A881" s="144"/>
      <c r="B881" s="144"/>
      <c r="C881" s="144"/>
      <c r="D881" s="144"/>
      <c r="E881" s="145">
        <v>133</v>
      </c>
      <c r="F881" s="146">
        <v>0</v>
      </c>
      <c r="G881" s="147">
        <v>0</v>
      </c>
      <c r="H881" s="147">
        <v>0</v>
      </c>
      <c r="I881" s="147">
        <v>0</v>
      </c>
      <c r="J881" s="147">
        <v>0</v>
      </c>
      <c r="K881" s="147">
        <v>0</v>
      </c>
      <c r="L881" s="147">
        <v>0</v>
      </c>
      <c r="M881" s="147">
        <v>0</v>
      </c>
      <c r="N881" s="147">
        <v>0</v>
      </c>
      <c r="O881" s="147">
        <v>0</v>
      </c>
      <c r="P881" s="147">
        <v>919.64739</v>
      </c>
      <c r="Q881" s="147">
        <v>0</v>
      </c>
      <c r="R881" s="148">
        <v>919.64739</v>
      </c>
    </row>
    <row r="882" spans="1:18" ht="13.5">
      <c r="A882" s="144"/>
      <c r="B882" s="140" t="s">
        <v>24</v>
      </c>
      <c r="C882" s="140" t="s">
        <v>24</v>
      </c>
      <c r="D882" s="140" t="s">
        <v>24</v>
      </c>
      <c r="E882" s="140">
        <v>51</v>
      </c>
      <c r="F882" s="141">
        <v>0</v>
      </c>
      <c r="G882" s="142">
        <v>0</v>
      </c>
      <c r="H882" s="142">
        <v>0</v>
      </c>
      <c r="I882" s="142">
        <v>0</v>
      </c>
      <c r="J882" s="142">
        <v>0</v>
      </c>
      <c r="K882" s="142">
        <v>0</v>
      </c>
      <c r="L882" s="142">
        <v>0</v>
      </c>
      <c r="M882" s="142">
        <v>0</v>
      </c>
      <c r="N882" s="142">
        <v>0</v>
      </c>
      <c r="O882" s="142">
        <v>0</v>
      </c>
      <c r="P882" s="142">
        <v>20368.27142</v>
      </c>
      <c r="Q882" s="142">
        <v>0</v>
      </c>
      <c r="R882" s="143">
        <v>20368.27142</v>
      </c>
    </row>
    <row r="883" spans="1:18" ht="13.5">
      <c r="A883" s="144"/>
      <c r="B883" s="140" t="s">
        <v>26</v>
      </c>
      <c r="C883" s="140" t="s">
        <v>211</v>
      </c>
      <c r="D883" s="140" t="s">
        <v>353</v>
      </c>
      <c r="E883" s="140">
        <v>88</v>
      </c>
      <c r="F883" s="141">
        <v>0</v>
      </c>
      <c r="G883" s="142">
        <v>0</v>
      </c>
      <c r="H883" s="142">
        <v>0</v>
      </c>
      <c r="I883" s="142">
        <v>0</v>
      </c>
      <c r="J883" s="142">
        <v>0</v>
      </c>
      <c r="K883" s="142">
        <v>0</v>
      </c>
      <c r="L883" s="142">
        <v>0</v>
      </c>
      <c r="M883" s="142">
        <v>0</v>
      </c>
      <c r="N883" s="142">
        <v>0</v>
      </c>
      <c r="O883" s="142">
        <v>0</v>
      </c>
      <c r="P883" s="142">
        <v>21650.49458</v>
      </c>
      <c r="Q883" s="142">
        <v>0</v>
      </c>
      <c r="R883" s="143">
        <v>21650.49458</v>
      </c>
    </row>
    <row r="884" spans="1:18" ht="13.5">
      <c r="A884" s="140" t="s">
        <v>354</v>
      </c>
      <c r="B884" s="140" t="s">
        <v>3</v>
      </c>
      <c r="C884" s="140" t="s">
        <v>107</v>
      </c>
      <c r="D884" s="140" t="s">
        <v>108</v>
      </c>
      <c r="E884" s="140">
        <v>112</v>
      </c>
      <c r="F884" s="141">
        <v>0</v>
      </c>
      <c r="G884" s="142">
        <v>0</v>
      </c>
      <c r="H884" s="142">
        <v>0</v>
      </c>
      <c r="I884" s="142">
        <v>228.64399</v>
      </c>
      <c r="J884" s="142">
        <v>4.68162</v>
      </c>
      <c r="K884" s="142">
        <v>233.32560999999998</v>
      </c>
      <c r="L884" s="142">
        <v>6288.44908</v>
      </c>
      <c r="M884" s="142">
        <v>251.4367</v>
      </c>
      <c r="N884" s="142">
        <v>6539.8857800000005</v>
      </c>
      <c r="O884" s="142">
        <v>6773.2113899999995</v>
      </c>
      <c r="P884" s="142">
        <v>10626.8871</v>
      </c>
      <c r="Q884" s="142">
        <v>0</v>
      </c>
      <c r="R884" s="143">
        <v>10626.8871</v>
      </c>
    </row>
    <row r="885" spans="1:18" ht="13.5">
      <c r="A885" s="144"/>
      <c r="B885" s="140" t="s">
        <v>5</v>
      </c>
      <c r="C885" s="140" t="s">
        <v>5</v>
      </c>
      <c r="D885" s="140" t="s">
        <v>112</v>
      </c>
      <c r="E885" s="140">
        <v>106</v>
      </c>
      <c r="F885" s="141">
        <v>0</v>
      </c>
      <c r="G885" s="142">
        <v>0</v>
      </c>
      <c r="H885" s="142">
        <v>0</v>
      </c>
      <c r="I885" s="142">
        <v>174.96496</v>
      </c>
      <c r="J885" s="142">
        <v>19.374209999999998</v>
      </c>
      <c r="K885" s="142">
        <v>194.33917000000002</v>
      </c>
      <c r="L885" s="142">
        <v>9741.57941</v>
      </c>
      <c r="M885" s="142">
        <v>429.27125</v>
      </c>
      <c r="N885" s="142">
        <v>10170.85066</v>
      </c>
      <c r="O885" s="142">
        <v>10365.18983</v>
      </c>
      <c r="P885" s="142">
        <v>9961.477429999999</v>
      </c>
      <c r="Q885" s="142">
        <v>48884.408899999995</v>
      </c>
      <c r="R885" s="143">
        <v>58845.88633</v>
      </c>
    </row>
    <row r="886" spans="1:18" ht="13.5">
      <c r="A886" s="144"/>
      <c r="B886" s="140" t="s">
        <v>6</v>
      </c>
      <c r="C886" s="140" t="s">
        <v>116</v>
      </c>
      <c r="D886" s="140" t="s">
        <v>6</v>
      </c>
      <c r="E886" s="140">
        <v>125</v>
      </c>
      <c r="F886" s="141">
        <v>0</v>
      </c>
      <c r="G886" s="142">
        <v>0</v>
      </c>
      <c r="H886" s="142">
        <v>0</v>
      </c>
      <c r="I886" s="142">
        <v>7829.5408</v>
      </c>
      <c r="J886" s="142">
        <v>585.80249</v>
      </c>
      <c r="K886" s="142">
        <v>8415.343289999999</v>
      </c>
      <c r="L886" s="142">
        <v>26489.083649999997</v>
      </c>
      <c r="M886" s="142">
        <v>1245.6058</v>
      </c>
      <c r="N886" s="142">
        <v>27734.689449999998</v>
      </c>
      <c r="O886" s="142">
        <v>36150.03274</v>
      </c>
      <c r="P886" s="142">
        <v>18376.7483</v>
      </c>
      <c r="Q886" s="142">
        <v>0</v>
      </c>
      <c r="R886" s="143">
        <v>18376.7483</v>
      </c>
    </row>
    <row r="887" spans="1:18" ht="13.5">
      <c r="A887" s="144"/>
      <c r="B887" s="144"/>
      <c r="C887" s="140" t="s">
        <v>310</v>
      </c>
      <c r="D887" s="140" t="s">
        <v>311</v>
      </c>
      <c r="E887" s="140">
        <v>129</v>
      </c>
      <c r="F887" s="141">
        <v>0</v>
      </c>
      <c r="G887" s="142">
        <v>0</v>
      </c>
      <c r="H887" s="142">
        <v>0</v>
      </c>
      <c r="I887" s="142">
        <v>843.43698</v>
      </c>
      <c r="J887" s="142">
        <v>13.06929</v>
      </c>
      <c r="K887" s="142">
        <v>856.50627</v>
      </c>
      <c r="L887" s="142">
        <v>836.7439300000001</v>
      </c>
      <c r="M887" s="142">
        <v>51.04941</v>
      </c>
      <c r="N887" s="142">
        <v>887.79334</v>
      </c>
      <c r="O887" s="142">
        <v>1744.29961</v>
      </c>
      <c r="P887" s="142">
        <v>8189.6628</v>
      </c>
      <c r="Q887" s="142">
        <v>0</v>
      </c>
      <c r="R887" s="143">
        <v>8189.6628</v>
      </c>
    </row>
    <row r="888" spans="1:18" ht="13.5">
      <c r="A888" s="144"/>
      <c r="B888" s="140" t="s">
        <v>7</v>
      </c>
      <c r="C888" s="140" t="s">
        <v>7</v>
      </c>
      <c r="D888" s="140" t="s">
        <v>7</v>
      </c>
      <c r="E888" s="140">
        <v>97</v>
      </c>
      <c r="F888" s="141">
        <v>0</v>
      </c>
      <c r="G888" s="142">
        <v>0</v>
      </c>
      <c r="H888" s="142">
        <v>0</v>
      </c>
      <c r="I888" s="142">
        <v>160.65806</v>
      </c>
      <c r="J888" s="142">
        <v>0.01218</v>
      </c>
      <c r="K888" s="142">
        <v>160.67023999999998</v>
      </c>
      <c r="L888" s="142">
        <v>6361.49562</v>
      </c>
      <c r="M888" s="142">
        <v>184.63224</v>
      </c>
      <c r="N888" s="142">
        <v>6546.1278600000005</v>
      </c>
      <c r="O888" s="142">
        <v>6706.7981</v>
      </c>
      <c r="P888" s="142">
        <v>4482.61315</v>
      </c>
      <c r="Q888" s="142">
        <v>0</v>
      </c>
      <c r="R888" s="143">
        <v>4482.61315</v>
      </c>
    </row>
    <row r="889" spans="1:18" ht="13.5">
      <c r="A889" s="144"/>
      <c r="B889" s="140" t="s">
        <v>9</v>
      </c>
      <c r="C889" s="140" t="s">
        <v>9</v>
      </c>
      <c r="D889" s="140" t="s">
        <v>293</v>
      </c>
      <c r="E889" s="140">
        <v>128</v>
      </c>
      <c r="F889" s="141">
        <v>0</v>
      </c>
      <c r="G889" s="142">
        <v>0</v>
      </c>
      <c r="H889" s="142">
        <v>0</v>
      </c>
      <c r="I889" s="142">
        <v>143.44009</v>
      </c>
      <c r="J889" s="142">
        <v>0.00649</v>
      </c>
      <c r="K889" s="142">
        <v>143.44657999999998</v>
      </c>
      <c r="L889" s="142">
        <v>1995.4055</v>
      </c>
      <c r="M889" s="142">
        <v>450.48843</v>
      </c>
      <c r="N889" s="142">
        <v>2445.89393</v>
      </c>
      <c r="O889" s="142">
        <v>2589.34051</v>
      </c>
      <c r="P889" s="142">
        <v>15639.993859999999</v>
      </c>
      <c r="Q889" s="142">
        <v>0</v>
      </c>
      <c r="R889" s="143">
        <v>15639.993859999999</v>
      </c>
    </row>
    <row r="890" spans="1:18" ht="13.5">
      <c r="A890" s="144"/>
      <c r="B890" s="140" t="s">
        <v>12</v>
      </c>
      <c r="C890" s="140" t="s">
        <v>12</v>
      </c>
      <c r="D890" s="140" t="s">
        <v>12</v>
      </c>
      <c r="E890" s="140">
        <v>98</v>
      </c>
      <c r="F890" s="141">
        <v>0</v>
      </c>
      <c r="G890" s="142">
        <v>0</v>
      </c>
      <c r="H890" s="142">
        <v>0</v>
      </c>
      <c r="I890" s="142">
        <v>838.78401</v>
      </c>
      <c r="J890" s="142">
        <v>1579.9333700000002</v>
      </c>
      <c r="K890" s="142">
        <v>2418.71738</v>
      </c>
      <c r="L890" s="142">
        <v>8315.92606</v>
      </c>
      <c r="M890" s="142">
        <v>1160.13444</v>
      </c>
      <c r="N890" s="142">
        <v>9476.0605</v>
      </c>
      <c r="O890" s="142">
        <v>11894.777880000001</v>
      </c>
      <c r="P890" s="142">
        <v>66040.18413000001</v>
      </c>
      <c r="Q890" s="142">
        <v>0</v>
      </c>
      <c r="R890" s="143">
        <v>66040.18413000001</v>
      </c>
    </row>
    <row r="891" spans="1:18" ht="13.5">
      <c r="A891" s="144"/>
      <c r="B891" s="144"/>
      <c r="C891" s="140" t="s">
        <v>133</v>
      </c>
      <c r="D891" s="140" t="s">
        <v>133</v>
      </c>
      <c r="E891" s="140">
        <v>107</v>
      </c>
      <c r="F891" s="141">
        <v>0</v>
      </c>
      <c r="G891" s="142">
        <v>0</v>
      </c>
      <c r="H891" s="142">
        <v>0</v>
      </c>
      <c r="I891" s="142">
        <v>1087.69854</v>
      </c>
      <c r="J891" s="142">
        <v>13.43519</v>
      </c>
      <c r="K891" s="142">
        <v>1101.13373</v>
      </c>
      <c r="L891" s="142">
        <v>8657.55498</v>
      </c>
      <c r="M891" s="142">
        <v>256.2991</v>
      </c>
      <c r="N891" s="142">
        <v>8913.854080000001</v>
      </c>
      <c r="O891" s="142">
        <v>10014.98781</v>
      </c>
      <c r="P891" s="142">
        <v>25147.304829999997</v>
      </c>
      <c r="Q891" s="142">
        <v>0</v>
      </c>
      <c r="R891" s="143">
        <v>25147.304829999997</v>
      </c>
    </row>
    <row r="892" spans="1:18" ht="13.5">
      <c r="A892" s="144"/>
      <c r="B892" s="140" t="s">
        <v>134</v>
      </c>
      <c r="C892" s="140" t="s">
        <v>137</v>
      </c>
      <c r="D892" s="140" t="s">
        <v>138</v>
      </c>
      <c r="E892" s="140">
        <v>96</v>
      </c>
      <c r="F892" s="141">
        <v>0</v>
      </c>
      <c r="G892" s="142">
        <v>0</v>
      </c>
      <c r="H892" s="142">
        <v>0</v>
      </c>
      <c r="I892" s="142">
        <v>133.12551000000002</v>
      </c>
      <c r="J892" s="142">
        <v>54.91433</v>
      </c>
      <c r="K892" s="142">
        <v>188.03984</v>
      </c>
      <c r="L892" s="142">
        <v>5631.78</v>
      </c>
      <c r="M892" s="142">
        <v>125.73418</v>
      </c>
      <c r="N892" s="142">
        <v>5757.51418</v>
      </c>
      <c r="O892" s="142">
        <v>5945.55402</v>
      </c>
      <c r="P892" s="142">
        <v>12378.28292</v>
      </c>
      <c r="Q892" s="142">
        <v>0</v>
      </c>
      <c r="R892" s="143">
        <v>12378.28292</v>
      </c>
    </row>
    <row r="893" spans="1:18" ht="13.5">
      <c r="A893" s="144"/>
      <c r="B893" s="140" t="s">
        <v>14</v>
      </c>
      <c r="C893" s="140" t="s">
        <v>143</v>
      </c>
      <c r="D893" s="140" t="s">
        <v>144</v>
      </c>
      <c r="E893" s="140">
        <v>114</v>
      </c>
      <c r="F893" s="141">
        <v>0</v>
      </c>
      <c r="G893" s="142">
        <v>0</v>
      </c>
      <c r="H893" s="142">
        <v>0</v>
      </c>
      <c r="I893" s="142">
        <v>255.08989000000003</v>
      </c>
      <c r="J893" s="142">
        <v>0</v>
      </c>
      <c r="K893" s="142">
        <v>255.08989000000003</v>
      </c>
      <c r="L893" s="142">
        <v>2287.01021</v>
      </c>
      <c r="M893" s="142">
        <v>219.26277</v>
      </c>
      <c r="N893" s="142">
        <v>2506.27298</v>
      </c>
      <c r="O893" s="142">
        <v>2761.36287</v>
      </c>
      <c r="P893" s="142">
        <v>13021.86124</v>
      </c>
      <c r="Q893" s="142">
        <v>0</v>
      </c>
      <c r="R893" s="143">
        <v>13021.86124</v>
      </c>
    </row>
    <row r="894" spans="1:18" ht="13.5">
      <c r="A894" s="144"/>
      <c r="B894" s="140" t="s">
        <v>15</v>
      </c>
      <c r="C894" s="140" t="s">
        <v>147</v>
      </c>
      <c r="D894" s="140" t="s">
        <v>147</v>
      </c>
      <c r="E894" s="140">
        <v>108</v>
      </c>
      <c r="F894" s="141">
        <v>0</v>
      </c>
      <c r="G894" s="142">
        <v>0</v>
      </c>
      <c r="H894" s="142">
        <v>0</v>
      </c>
      <c r="I894" s="142">
        <v>654.16588</v>
      </c>
      <c r="J894" s="142">
        <v>257.74504</v>
      </c>
      <c r="K894" s="142">
        <v>911.91092</v>
      </c>
      <c r="L894" s="142">
        <v>3523.50611</v>
      </c>
      <c r="M894" s="142">
        <v>282.69213</v>
      </c>
      <c r="N894" s="142">
        <v>3806.19824</v>
      </c>
      <c r="O894" s="142">
        <v>4718.10916</v>
      </c>
      <c r="P894" s="142">
        <v>42619.94342</v>
      </c>
      <c r="Q894" s="142">
        <v>0</v>
      </c>
      <c r="R894" s="143">
        <v>42619.94342</v>
      </c>
    </row>
    <row r="895" spans="1:18" ht="13.5">
      <c r="A895" s="144"/>
      <c r="B895" s="140" t="s">
        <v>16</v>
      </c>
      <c r="C895" s="140" t="s">
        <v>151</v>
      </c>
      <c r="D895" s="140" t="s">
        <v>151</v>
      </c>
      <c r="E895" s="140">
        <v>120</v>
      </c>
      <c r="F895" s="141">
        <v>0</v>
      </c>
      <c r="G895" s="142">
        <v>0</v>
      </c>
      <c r="H895" s="142">
        <v>0</v>
      </c>
      <c r="I895" s="142">
        <v>86.22766</v>
      </c>
      <c r="J895" s="142">
        <v>43.6224</v>
      </c>
      <c r="K895" s="142">
        <v>129.85005999999998</v>
      </c>
      <c r="L895" s="142">
        <v>1507.64955</v>
      </c>
      <c r="M895" s="142">
        <v>142.2475</v>
      </c>
      <c r="N895" s="142">
        <v>1649.89705</v>
      </c>
      <c r="O895" s="142">
        <v>1779.74711</v>
      </c>
      <c r="P895" s="142">
        <v>7440.36429</v>
      </c>
      <c r="Q895" s="142">
        <v>0</v>
      </c>
      <c r="R895" s="143">
        <v>7440.36429</v>
      </c>
    </row>
    <row r="896" spans="1:18" ht="13.5">
      <c r="A896" s="144"/>
      <c r="B896" s="144"/>
      <c r="C896" s="140" t="s">
        <v>16</v>
      </c>
      <c r="D896" s="140" t="s">
        <v>157</v>
      </c>
      <c r="E896" s="140">
        <v>111</v>
      </c>
      <c r="F896" s="141">
        <v>0</v>
      </c>
      <c r="G896" s="142">
        <v>0</v>
      </c>
      <c r="H896" s="142">
        <v>0</v>
      </c>
      <c r="I896" s="142">
        <v>291.54972</v>
      </c>
      <c r="J896" s="142">
        <v>591.81084</v>
      </c>
      <c r="K896" s="142">
        <v>883.3605600000001</v>
      </c>
      <c r="L896" s="142">
        <v>6963.43354</v>
      </c>
      <c r="M896" s="142">
        <v>377.05145</v>
      </c>
      <c r="N896" s="142">
        <v>7340.48499</v>
      </c>
      <c r="O896" s="142">
        <v>8223.84555</v>
      </c>
      <c r="P896" s="142">
        <v>15011.85104</v>
      </c>
      <c r="Q896" s="142">
        <v>0</v>
      </c>
      <c r="R896" s="143">
        <v>15011.85104</v>
      </c>
    </row>
    <row r="897" spans="1:18" ht="13.5">
      <c r="A897" s="144"/>
      <c r="B897" s="144"/>
      <c r="C897" s="144"/>
      <c r="D897" s="140" t="s">
        <v>163</v>
      </c>
      <c r="E897" s="140">
        <v>105</v>
      </c>
      <c r="F897" s="141">
        <v>0</v>
      </c>
      <c r="G897" s="142">
        <v>0</v>
      </c>
      <c r="H897" s="142">
        <v>0</v>
      </c>
      <c r="I897" s="142">
        <v>424.79346999999996</v>
      </c>
      <c r="J897" s="142">
        <v>130.20522</v>
      </c>
      <c r="K897" s="142">
        <v>554.9986899999999</v>
      </c>
      <c r="L897" s="142">
        <v>35226.20426</v>
      </c>
      <c r="M897" s="142">
        <v>2870.4656099999997</v>
      </c>
      <c r="N897" s="142">
        <v>38096.66987</v>
      </c>
      <c r="O897" s="142">
        <v>38651.668560000006</v>
      </c>
      <c r="P897" s="142">
        <v>20603.06676</v>
      </c>
      <c r="Q897" s="142">
        <v>18.507540000000002</v>
      </c>
      <c r="R897" s="143">
        <v>20621.5743</v>
      </c>
    </row>
    <row r="898" spans="1:18" ht="13.5">
      <c r="A898" s="144"/>
      <c r="B898" s="144"/>
      <c r="C898" s="144"/>
      <c r="D898" s="140" t="s">
        <v>165</v>
      </c>
      <c r="E898" s="140">
        <v>119</v>
      </c>
      <c r="F898" s="141">
        <v>0</v>
      </c>
      <c r="G898" s="142">
        <v>0</v>
      </c>
      <c r="H898" s="142">
        <v>0</v>
      </c>
      <c r="I898" s="142">
        <v>1707.6953700000001</v>
      </c>
      <c r="J898" s="142">
        <v>0</v>
      </c>
      <c r="K898" s="142">
        <v>1707.6953700000001</v>
      </c>
      <c r="L898" s="142">
        <v>3323.2491600000003</v>
      </c>
      <c r="M898" s="142">
        <v>35.27263</v>
      </c>
      <c r="N898" s="142">
        <v>3358.5217900000002</v>
      </c>
      <c r="O898" s="142">
        <v>5066.21716</v>
      </c>
      <c r="P898" s="142">
        <v>45128.86842</v>
      </c>
      <c r="Q898" s="142">
        <v>0</v>
      </c>
      <c r="R898" s="143">
        <v>45128.86842</v>
      </c>
    </row>
    <row r="899" spans="1:18" ht="13.5">
      <c r="A899" s="144"/>
      <c r="B899" s="144"/>
      <c r="C899" s="144"/>
      <c r="D899" s="140" t="s">
        <v>169</v>
      </c>
      <c r="E899" s="140">
        <v>1</v>
      </c>
      <c r="F899" s="141">
        <v>0</v>
      </c>
      <c r="G899" s="142">
        <v>0</v>
      </c>
      <c r="H899" s="142">
        <v>0</v>
      </c>
      <c r="I899" s="142">
        <v>598.32113</v>
      </c>
      <c r="J899" s="142">
        <v>36.80871</v>
      </c>
      <c r="K899" s="142">
        <v>635.12984</v>
      </c>
      <c r="L899" s="142">
        <v>41815.40181</v>
      </c>
      <c r="M899" s="142">
        <v>28316.507960000003</v>
      </c>
      <c r="N899" s="142">
        <v>70131.90977</v>
      </c>
      <c r="O899" s="142">
        <v>70767.03960999999</v>
      </c>
      <c r="P899" s="142">
        <v>366591.34288999997</v>
      </c>
      <c r="Q899" s="142">
        <v>38661.02282</v>
      </c>
      <c r="R899" s="143">
        <v>405252.36571</v>
      </c>
    </row>
    <row r="900" spans="1:18" ht="13.5">
      <c r="A900" s="144"/>
      <c r="B900" s="144"/>
      <c r="C900" s="144"/>
      <c r="D900" s="144"/>
      <c r="E900" s="145">
        <v>130</v>
      </c>
      <c r="F900" s="146">
        <v>0</v>
      </c>
      <c r="G900" s="147">
        <v>0</v>
      </c>
      <c r="H900" s="147">
        <v>0</v>
      </c>
      <c r="I900" s="147">
        <v>35106.55806</v>
      </c>
      <c r="J900" s="147">
        <v>4315.87958</v>
      </c>
      <c r="K900" s="147">
        <v>39422.437640000004</v>
      </c>
      <c r="L900" s="147">
        <v>372261.15608999995</v>
      </c>
      <c r="M900" s="147">
        <v>51244.83422</v>
      </c>
      <c r="N900" s="147">
        <v>423505.99031</v>
      </c>
      <c r="O900" s="147">
        <v>462928.42795</v>
      </c>
      <c r="P900" s="147">
        <v>994.75692</v>
      </c>
      <c r="Q900" s="147">
        <v>0</v>
      </c>
      <c r="R900" s="148">
        <v>994.75692</v>
      </c>
    </row>
    <row r="901" spans="1:18" ht="13.5">
      <c r="A901" s="144"/>
      <c r="B901" s="144"/>
      <c r="C901" s="144"/>
      <c r="D901" s="140" t="s">
        <v>170</v>
      </c>
      <c r="E901" s="140">
        <v>116</v>
      </c>
      <c r="F901" s="141">
        <v>0</v>
      </c>
      <c r="G901" s="142">
        <v>0</v>
      </c>
      <c r="H901" s="142">
        <v>0</v>
      </c>
      <c r="I901" s="142">
        <v>250.44601999999998</v>
      </c>
      <c r="J901" s="142">
        <v>17.71472</v>
      </c>
      <c r="K901" s="142">
        <v>268.16074</v>
      </c>
      <c r="L901" s="142">
        <v>12100.55425</v>
      </c>
      <c r="M901" s="142">
        <v>652.62864</v>
      </c>
      <c r="N901" s="142">
        <v>12753.18289</v>
      </c>
      <c r="O901" s="142">
        <v>13021.343630000001</v>
      </c>
      <c r="P901" s="142">
        <v>24127.59301</v>
      </c>
      <c r="Q901" s="142">
        <v>0</v>
      </c>
      <c r="R901" s="143">
        <v>24127.59301</v>
      </c>
    </row>
    <row r="902" spans="1:18" ht="13.5">
      <c r="A902" s="144"/>
      <c r="B902" s="140" t="s">
        <v>21</v>
      </c>
      <c r="C902" s="140" t="s">
        <v>21</v>
      </c>
      <c r="D902" s="140" t="s">
        <v>21</v>
      </c>
      <c r="E902" s="140">
        <v>104</v>
      </c>
      <c r="F902" s="141">
        <v>0</v>
      </c>
      <c r="G902" s="142">
        <v>0</v>
      </c>
      <c r="H902" s="142">
        <v>0</v>
      </c>
      <c r="I902" s="142">
        <v>419.98317</v>
      </c>
      <c r="J902" s="142">
        <v>0.7254700000000001</v>
      </c>
      <c r="K902" s="142">
        <v>420.70864</v>
      </c>
      <c r="L902" s="142">
        <v>2534.2561800000003</v>
      </c>
      <c r="M902" s="142">
        <v>132.67475</v>
      </c>
      <c r="N902" s="142">
        <v>2666.93093</v>
      </c>
      <c r="O902" s="142">
        <v>3087.63957</v>
      </c>
      <c r="P902" s="142">
        <v>23608.85254</v>
      </c>
      <c r="Q902" s="142">
        <v>0</v>
      </c>
      <c r="R902" s="143">
        <v>23608.85254</v>
      </c>
    </row>
    <row r="903" spans="1:18" ht="13.5">
      <c r="A903" s="140" t="s">
        <v>355</v>
      </c>
      <c r="B903" s="140" t="s">
        <v>16</v>
      </c>
      <c r="C903" s="140" t="s">
        <v>16</v>
      </c>
      <c r="D903" s="140" t="s">
        <v>169</v>
      </c>
      <c r="E903" s="140">
        <v>1</v>
      </c>
      <c r="F903" s="141">
        <v>0</v>
      </c>
      <c r="G903" s="142">
        <v>0</v>
      </c>
      <c r="H903" s="142">
        <v>0</v>
      </c>
      <c r="I903" s="142">
        <v>0</v>
      </c>
      <c r="J903" s="142">
        <v>0</v>
      </c>
      <c r="K903" s="142">
        <v>0</v>
      </c>
      <c r="L903" s="142">
        <v>0</v>
      </c>
      <c r="M903" s="142">
        <v>0</v>
      </c>
      <c r="N903" s="142">
        <v>0</v>
      </c>
      <c r="O903" s="142">
        <v>0</v>
      </c>
      <c r="P903" s="142">
        <v>485079.49396</v>
      </c>
      <c r="Q903" s="142">
        <v>262767.3425</v>
      </c>
      <c r="R903" s="143">
        <v>747846.83646</v>
      </c>
    </row>
    <row r="904" spans="1:18" ht="13.5">
      <c r="A904" s="149" t="s">
        <v>356</v>
      </c>
      <c r="B904" s="150"/>
      <c r="C904" s="150"/>
      <c r="D904" s="150"/>
      <c r="E904" s="150"/>
      <c r="F904" s="151">
        <v>1521.1435199999999</v>
      </c>
      <c r="G904" s="152">
        <v>1755.5881700000004</v>
      </c>
      <c r="H904" s="152">
        <v>3276.7316899999983</v>
      </c>
      <c r="I904" s="152">
        <v>813548.2306699997</v>
      </c>
      <c r="J904" s="152">
        <v>59529.370879999966</v>
      </c>
      <c r="K904" s="152">
        <v>873077.6015499997</v>
      </c>
      <c r="L904" s="152">
        <v>7341559.022339998</v>
      </c>
      <c r="M904" s="152">
        <v>226853.05664000002</v>
      </c>
      <c r="N904" s="152">
        <v>7568412.078979999</v>
      </c>
      <c r="O904" s="152">
        <v>8444766.412219996</v>
      </c>
      <c r="P904" s="152">
        <v>13762812.308990004</v>
      </c>
      <c r="Q904" s="152">
        <v>403830.69436</v>
      </c>
      <c r="R904" s="153">
        <v>14166643.003350003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84" t="s">
        <v>1047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6" t="s">
        <v>66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</row>
    <row r="3" spans="1:27" s="66" customFormat="1" ht="21" customHeight="1">
      <c r="A3" s="1372">
        <v>43769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</row>
    <row r="4" spans="1:27" s="67" customFormat="1" ht="20.25" customHeight="1">
      <c r="A4" s="1341" t="s">
        <v>67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2.1630290671917676</v>
      </c>
      <c r="D9" s="78">
        <v>0.36505264872038906</v>
      </c>
      <c r="E9" s="78">
        <v>4.5269311238130365</v>
      </c>
      <c r="F9" s="78">
        <v>0.767828480828799</v>
      </c>
      <c r="G9" s="78">
        <v>2.4037119024861355</v>
      </c>
      <c r="H9" s="78">
        <v>2.4248993229737645</v>
      </c>
      <c r="I9" s="78">
        <v>1.6951579856269816</v>
      </c>
      <c r="J9" s="78">
        <v>0.26730207028301073</v>
      </c>
      <c r="K9" s="78">
        <v>2.216996327606536</v>
      </c>
      <c r="L9" s="78">
        <v>3.2878450290319163</v>
      </c>
      <c r="M9" s="78">
        <v>4.167093466932608</v>
      </c>
      <c r="N9" s="78">
        <v>5.980194669289736</v>
      </c>
      <c r="O9" s="78">
        <v>5.16641875575665</v>
      </c>
      <c r="P9" s="78">
        <v>45.318534899099014</v>
      </c>
      <c r="Q9" s="78">
        <v>1.7144062509267408</v>
      </c>
      <c r="R9" s="78">
        <v>0.82241825246178</v>
      </c>
      <c r="S9" s="78">
        <v>0.49798238844816584</v>
      </c>
      <c r="T9" s="78">
        <v>0.49359587412505185</v>
      </c>
      <c r="U9" s="78">
        <v>5.783721073875838</v>
      </c>
      <c r="V9" s="78">
        <v>2.1138264445045984</v>
      </c>
      <c r="W9" s="78">
        <v>2.9707633388919805</v>
      </c>
      <c r="X9" s="78">
        <v>1.690176372944668</v>
      </c>
      <c r="Y9" s="78">
        <v>1.3878911868256787</v>
      </c>
      <c r="Z9" s="78">
        <v>1.7742230673551538</v>
      </c>
      <c r="AA9" s="79">
        <v>4596383.031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1.2998366279898308</v>
      </c>
      <c r="D10" s="78" t="s">
        <v>40</v>
      </c>
      <c r="E10" s="78">
        <v>7.197784076307013</v>
      </c>
      <c r="F10" s="78">
        <v>3.249492922248251</v>
      </c>
      <c r="G10" s="78">
        <v>0.5482945820825402</v>
      </c>
      <c r="H10" s="78" t="s">
        <v>40</v>
      </c>
      <c r="I10" s="78">
        <v>1.9130189078800364</v>
      </c>
      <c r="J10" s="78" t="s">
        <v>40</v>
      </c>
      <c r="K10" s="78" t="s">
        <v>40</v>
      </c>
      <c r="L10" s="78">
        <v>11.153674346662683</v>
      </c>
      <c r="M10" s="78">
        <v>1.5140599815531322</v>
      </c>
      <c r="N10" s="78">
        <v>1.5927798886345819</v>
      </c>
      <c r="O10" s="78">
        <v>5.213094200986497</v>
      </c>
      <c r="P10" s="78">
        <v>63.43022786185124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2.887736603804197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817555.589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2.4637941379167834</v>
      </c>
      <c r="D11" s="78" t="s">
        <v>40</v>
      </c>
      <c r="E11" s="78">
        <v>29.003306406720338</v>
      </c>
      <c r="F11" s="78">
        <v>0.15855594376311294</v>
      </c>
      <c r="G11" s="78">
        <v>0.5476595835997714</v>
      </c>
      <c r="H11" s="78">
        <v>4.641884740039235</v>
      </c>
      <c r="I11" s="78">
        <v>1.1669297366772877</v>
      </c>
      <c r="J11" s="78" t="s">
        <v>40</v>
      </c>
      <c r="K11" s="78">
        <v>0.3261112784141144</v>
      </c>
      <c r="L11" s="78">
        <v>1.7768116383808912</v>
      </c>
      <c r="M11" s="78">
        <v>0.8663959697652155</v>
      </c>
      <c r="N11" s="78">
        <v>4.015004556033389</v>
      </c>
      <c r="O11" s="78">
        <v>3.9570258709792547</v>
      </c>
      <c r="P11" s="78">
        <v>40.97904258388908</v>
      </c>
      <c r="Q11" s="78">
        <v>0.2719144704018639</v>
      </c>
      <c r="R11" s="78" t="s">
        <v>40</v>
      </c>
      <c r="S11" s="78">
        <v>0.2589429485350149</v>
      </c>
      <c r="T11" s="78" t="s">
        <v>40</v>
      </c>
      <c r="U11" s="78">
        <v>5.348140849284041</v>
      </c>
      <c r="V11" s="78">
        <v>1.9807779486861847</v>
      </c>
      <c r="W11" s="78">
        <v>0.479695688532352</v>
      </c>
      <c r="X11" s="78">
        <v>1.2803676131288193</v>
      </c>
      <c r="Y11" s="78">
        <v>0.4775502906436839</v>
      </c>
      <c r="Z11" s="78">
        <v>8.774460956072269E-05</v>
      </c>
      <c r="AA11" s="79">
        <v>2370515.99</v>
      </c>
      <c r="AB11" s="80"/>
    </row>
    <row r="12" spans="1:28" s="81" customFormat="1" ht="18" customHeight="1">
      <c r="A12" s="21" t="s">
        <v>31</v>
      </c>
      <c r="B12" s="78">
        <v>1.4843098062112252</v>
      </c>
      <c r="C12" s="78">
        <v>2.4008619827539506</v>
      </c>
      <c r="D12" s="78">
        <v>1.9570513716422204</v>
      </c>
      <c r="E12" s="78">
        <v>7.54366336622356</v>
      </c>
      <c r="F12" s="78">
        <v>0.9018825559778544</v>
      </c>
      <c r="G12" s="78">
        <v>7.515036770147641</v>
      </c>
      <c r="H12" s="78">
        <v>0.6508854050753703</v>
      </c>
      <c r="I12" s="78">
        <v>3.244278046177227</v>
      </c>
      <c r="J12" s="78">
        <v>2.5685372391204138</v>
      </c>
      <c r="K12" s="78">
        <v>3.0196357502532196</v>
      </c>
      <c r="L12" s="78">
        <v>0.5780649310002132</v>
      </c>
      <c r="M12" s="78">
        <v>12.137154747841024</v>
      </c>
      <c r="N12" s="78">
        <v>9.052555377989357</v>
      </c>
      <c r="O12" s="78">
        <v>2.2055571967476593</v>
      </c>
      <c r="P12" s="78">
        <v>19.58087636069321</v>
      </c>
      <c r="Q12" s="78">
        <v>0.6368011575576094</v>
      </c>
      <c r="R12" s="78">
        <v>0.9253045144014628</v>
      </c>
      <c r="S12" s="78">
        <v>1.6116623422060623</v>
      </c>
      <c r="T12" s="78">
        <v>4.508549798616901</v>
      </c>
      <c r="U12" s="78">
        <v>6.6567772389647155</v>
      </c>
      <c r="V12" s="78">
        <v>2.5175280261377497</v>
      </c>
      <c r="W12" s="78">
        <v>2.2450254243703984</v>
      </c>
      <c r="X12" s="78">
        <v>2.9151697255559</v>
      </c>
      <c r="Y12" s="78">
        <v>0.7266064969779362</v>
      </c>
      <c r="Z12" s="78">
        <v>2.416224367357116</v>
      </c>
      <c r="AA12" s="79">
        <v>1790652.995</v>
      </c>
      <c r="AB12" s="80"/>
    </row>
    <row r="13" spans="1:28" s="81" customFormat="1" ht="18" customHeight="1">
      <c r="A13" s="21" t="s">
        <v>32</v>
      </c>
      <c r="B13" s="78">
        <v>0.2841797344444556</v>
      </c>
      <c r="C13" s="78">
        <v>3.7141189697494035</v>
      </c>
      <c r="D13" s="78">
        <v>0.7864579463592518</v>
      </c>
      <c r="E13" s="78">
        <v>3.265259185156038</v>
      </c>
      <c r="F13" s="78">
        <v>1.5735098289009293</v>
      </c>
      <c r="G13" s="78">
        <v>5.736838104852845</v>
      </c>
      <c r="H13" s="78">
        <v>0.9152065487050195</v>
      </c>
      <c r="I13" s="78">
        <v>1.6995275274625392</v>
      </c>
      <c r="J13" s="78">
        <v>0.32361228633750294</v>
      </c>
      <c r="K13" s="78">
        <v>3.58783793985359</v>
      </c>
      <c r="L13" s="78">
        <v>4.856262132126815</v>
      </c>
      <c r="M13" s="78">
        <v>4.980174558056985</v>
      </c>
      <c r="N13" s="78">
        <v>6.934300140003574</v>
      </c>
      <c r="O13" s="78">
        <v>6.164092192385293</v>
      </c>
      <c r="P13" s="78">
        <v>27.976611712666056</v>
      </c>
      <c r="Q13" s="78">
        <v>4.110981213792286</v>
      </c>
      <c r="R13" s="78">
        <v>1.1044114903723181</v>
      </c>
      <c r="S13" s="78">
        <v>0.8021242815959154</v>
      </c>
      <c r="T13" s="78">
        <v>0.8657601400716243</v>
      </c>
      <c r="U13" s="78">
        <v>10.733921365815997</v>
      </c>
      <c r="V13" s="78">
        <v>1.234835917293556</v>
      </c>
      <c r="W13" s="78">
        <v>4.271193651172232</v>
      </c>
      <c r="X13" s="78">
        <v>0.9122384963882041</v>
      </c>
      <c r="Y13" s="78">
        <v>1.6845340526426247</v>
      </c>
      <c r="Z13" s="78">
        <v>1.4820105837949444</v>
      </c>
      <c r="AA13" s="79">
        <v>798233.908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11.864655454957433</v>
      </c>
      <c r="M14" s="78">
        <v>15.646798261156794</v>
      </c>
      <c r="N14" s="78" t="s">
        <v>40</v>
      </c>
      <c r="O14" s="78" t="s">
        <v>40</v>
      </c>
      <c r="P14" s="78">
        <v>71.63167927370222</v>
      </c>
      <c r="Q14" s="78" t="s">
        <v>40</v>
      </c>
      <c r="R14" s="78" t="s">
        <v>40</v>
      </c>
      <c r="S14" s="78" t="s">
        <v>40</v>
      </c>
      <c r="T14" s="78">
        <v>0.8568670101835574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245790.534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1.7923354888418428</v>
      </c>
      <c r="D15" s="78" t="s">
        <v>40</v>
      </c>
      <c r="E15" s="78">
        <v>3.4198746523641037</v>
      </c>
      <c r="F15" s="78" t="s">
        <v>40</v>
      </c>
      <c r="G15" s="78">
        <v>2.2880756617301556</v>
      </c>
      <c r="H15" s="78">
        <v>2.6157397553301216</v>
      </c>
      <c r="I15" s="78">
        <v>2.6696631241113282</v>
      </c>
      <c r="J15" s="78" t="s">
        <v>40</v>
      </c>
      <c r="K15" s="78">
        <v>2.118863838619669</v>
      </c>
      <c r="L15" s="78">
        <v>3.267593970945875</v>
      </c>
      <c r="M15" s="78">
        <v>3.5776271843462055</v>
      </c>
      <c r="N15" s="78">
        <v>5.363869765164717</v>
      </c>
      <c r="O15" s="78">
        <v>4.568855673314807</v>
      </c>
      <c r="P15" s="78">
        <v>56.26448650652656</v>
      </c>
      <c r="Q15" s="78" t="s">
        <v>40</v>
      </c>
      <c r="R15" s="78" t="s">
        <v>40</v>
      </c>
      <c r="S15" s="78">
        <v>0.6591824612733157</v>
      </c>
      <c r="T15" s="78" t="s">
        <v>40</v>
      </c>
      <c r="U15" s="78">
        <v>6.651284442192237</v>
      </c>
      <c r="V15" s="78">
        <v>1.8028084591390092</v>
      </c>
      <c r="W15" s="78">
        <v>0.2276139443396622</v>
      </c>
      <c r="X15" s="78">
        <v>1.3146816296840256</v>
      </c>
      <c r="Y15" s="78" t="s">
        <v>40</v>
      </c>
      <c r="Z15" s="78">
        <v>1.3974434420763657</v>
      </c>
      <c r="AA15" s="79">
        <v>1549293.041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747846.836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4.212955737941323</v>
      </c>
      <c r="E18" s="78">
        <v>7.735378937488152</v>
      </c>
      <c r="F18" s="78">
        <v>9.850504178257834</v>
      </c>
      <c r="G18" s="78" t="s">
        <v>40</v>
      </c>
      <c r="H18" s="78">
        <v>2.6295872946126986</v>
      </c>
      <c r="I18" s="78">
        <v>3.476694314774067</v>
      </c>
      <c r="J18" s="78">
        <v>1.2735980835221867</v>
      </c>
      <c r="K18" s="78">
        <v>3.849985619093389</v>
      </c>
      <c r="L18" s="78" t="s">
        <v>40</v>
      </c>
      <c r="M18" s="78">
        <v>3.744979796223174</v>
      </c>
      <c r="N18" s="78">
        <v>2.850945976494245</v>
      </c>
      <c r="O18" s="78" t="s">
        <v>40</v>
      </c>
      <c r="P18" s="78">
        <v>60.375370061592925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413218.037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0.774700112453761</v>
      </c>
      <c r="D19" s="78">
        <v>6.679200696140396</v>
      </c>
      <c r="E19" s="78">
        <v>9.865609507423715</v>
      </c>
      <c r="F19" s="78">
        <v>1.4165380073847198</v>
      </c>
      <c r="G19" s="78">
        <v>8.476946811763684</v>
      </c>
      <c r="H19" s="78" t="s">
        <v>40</v>
      </c>
      <c r="I19" s="78">
        <v>31.293209292442693</v>
      </c>
      <c r="J19" s="78">
        <v>0.3097386132429298</v>
      </c>
      <c r="K19" s="78" t="s">
        <v>40</v>
      </c>
      <c r="L19" s="78">
        <v>0.8917158831796297</v>
      </c>
      <c r="M19" s="78">
        <v>0.717880628196302</v>
      </c>
      <c r="N19" s="78">
        <v>1.4857033834569089</v>
      </c>
      <c r="O19" s="78">
        <v>0.43248666967041877</v>
      </c>
      <c r="P19" s="78">
        <v>18.389470564740396</v>
      </c>
      <c r="Q19" s="78" t="s">
        <v>40</v>
      </c>
      <c r="R19" s="78" t="s">
        <v>40</v>
      </c>
      <c r="S19" s="78">
        <v>1.6230899831843157</v>
      </c>
      <c r="T19" s="78" t="s">
        <v>40</v>
      </c>
      <c r="U19" s="78" t="s">
        <v>40</v>
      </c>
      <c r="V19" s="78">
        <v>14.19747289435048</v>
      </c>
      <c r="W19" s="78" t="s">
        <v>40</v>
      </c>
      <c r="X19" s="78">
        <v>3.4462369523696488</v>
      </c>
      <c r="Y19" s="78" t="s">
        <v>40</v>
      </c>
      <c r="Z19" s="78" t="s">
        <v>40</v>
      </c>
      <c r="AA19" s="79">
        <v>837152.97</v>
      </c>
      <c r="AB19" s="80"/>
    </row>
    <row r="20" spans="1:27" s="86" customFormat="1" ht="30.75" customHeight="1" thickBot="1">
      <c r="A20" s="83" t="s">
        <v>39</v>
      </c>
      <c r="B20" s="84">
        <v>0.2036280376409806</v>
      </c>
      <c r="C20" s="84">
        <v>1.9436153035062333</v>
      </c>
      <c r="D20" s="84">
        <v>0.9277061025686694</v>
      </c>
      <c r="E20" s="84">
        <v>9.057419928275314</v>
      </c>
      <c r="F20" s="84">
        <v>1.036871400764749</v>
      </c>
      <c r="G20" s="84">
        <v>2.9274712860340677</v>
      </c>
      <c r="H20" s="84">
        <v>2.060094783368688</v>
      </c>
      <c r="I20" s="84">
        <v>3.6040820431969425</v>
      </c>
      <c r="J20" s="84">
        <v>0.48507414448646136</v>
      </c>
      <c r="K20" s="84">
        <v>1.7017365806013338</v>
      </c>
      <c r="L20" s="84">
        <v>2.9703321037279555</v>
      </c>
      <c r="M20" s="84">
        <v>4.213494000712172</v>
      </c>
      <c r="N20" s="84">
        <v>4.99654664444934</v>
      </c>
      <c r="O20" s="84">
        <v>3.7905491062030636</v>
      </c>
      <c r="P20" s="84">
        <v>44.79531512094127</v>
      </c>
      <c r="Q20" s="84">
        <v>0.9138692887974222</v>
      </c>
      <c r="R20" s="84">
        <v>0.44602149787888945</v>
      </c>
      <c r="S20" s="84">
        <v>0.6218126935862699</v>
      </c>
      <c r="T20" s="84">
        <v>0.7936737627088852</v>
      </c>
      <c r="U20" s="84">
        <v>5.111717938590571</v>
      </c>
      <c r="V20" s="84">
        <v>2.441203901901323</v>
      </c>
      <c r="W20" s="84">
        <v>1.593461938015158</v>
      </c>
      <c r="X20" s="84">
        <v>1.5299264409758138</v>
      </c>
      <c r="Y20" s="84">
        <v>0.7169710177260061</v>
      </c>
      <c r="Z20" s="84">
        <v>1.1174049333424256</v>
      </c>
      <c r="AA20" s="85">
        <v>14166642.931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62"/>
      <c r="B23" s="1262"/>
      <c r="C23" s="1262"/>
      <c r="D23" s="1262"/>
      <c r="E23" s="1262"/>
      <c r="F23" s="1262"/>
      <c r="G23" s="1262"/>
      <c r="H23" s="1262"/>
      <c r="I23" s="1262"/>
      <c r="J23" s="1262"/>
      <c r="K23" s="1262"/>
      <c r="L23" s="1262"/>
      <c r="M23" s="1262"/>
      <c r="N23" s="1262"/>
      <c r="O23" s="1262"/>
      <c r="P23" s="126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2" customFormat="1" ht="18" customHeight="1">
      <c r="A1" s="1184" t="s">
        <v>1047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4" customFormat="1" ht="27.75">
      <c r="A2" s="353" t="s">
        <v>416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s="355" customFormat="1" ht="18" customHeight="1">
      <c r="A3" s="93">
        <v>43769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6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7" t="s">
        <v>2</v>
      </c>
      <c r="C6" s="357" t="s">
        <v>3</v>
      </c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57" t="s">
        <v>13</v>
      </c>
      <c r="N6" s="357" t="s">
        <v>14</v>
      </c>
      <c r="O6" s="357" t="s">
        <v>15</v>
      </c>
      <c r="P6" s="357" t="s">
        <v>16</v>
      </c>
      <c r="Q6" s="357" t="s">
        <v>17</v>
      </c>
      <c r="R6" s="357" t="s">
        <v>18</v>
      </c>
      <c r="S6" s="357" t="s">
        <v>19</v>
      </c>
      <c r="T6" s="357" t="s">
        <v>20</v>
      </c>
      <c r="U6" s="357" t="s">
        <v>21</v>
      </c>
      <c r="V6" s="357" t="s">
        <v>22</v>
      </c>
      <c r="W6" s="357" t="s">
        <v>23</v>
      </c>
      <c r="X6" s="357" t="s">
        <v>24</v>
      </c>
      <c r="Y6" s="357" t="s">
        <v>25</v>
      </c>
      <c r="Z6" s="357" t="s">
        <v>26</v>
      </c>
      <c r="AA6" s="358" t="s">
        <v>417</v>
      </c>
    </row>
    <row r="7" spans="1:27" s="88" customFormat="1" ht="4.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1"/>
    </row>
    <row r="8" spans="1:27" s="88" customFormat="1" ht="7.5" customHeight="1">
      <c r="A8" s="74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3"/>
    </row>
    <row r="9" spans="1:29" s="81" customFormat="1" ht="20.1" customHeight="1">
      <c r="A9" s="77" t="s">
        <v>59</v>
      </c>
      <c r="B9" s="364" t="s">
        <v>40</v>
      </c>
      <c r="C9" s="364">
        <v>0.3398009582222729</v>
      </c>
      <c r="D9" s="364">
        <v>0.05241502201793277</v>
      </c>
      <c r="E9" s="364">
        <v>0.9586092061498648</v>
      </c>
      <c r="F9" s="364">
        <v>0.20047789468171495</v>
      </c>
      <c r="G9" s="364">
        <v>0.2511724390005235</v>
      </c>
      <c r="H9" s="364">
        <v>0.8333853562090561</v>
      </c>
      <c r="I9" s="364">
        <v>0.2642057757828585</v>
      </c>
      <c r="J9" s="364">
        <v>0.06598943977213934</v>
      </c>
      <c r="K9" s="364">
        <v>0.24269230794598637</v>
      </c>
      <c r="L9" s="364">
        <v>0.29412546263953016</v>
      </c>
      <c r="M9" s="364">
        <v>0.5004498876642467</v>
      </c>
      <c r="N9" s="364">
        <v>0.8399132100001446</v>
      </c>
      <c r="O9" s="364">
        <v>0.4363965420237549</v>
      </c>
      <c r="P9" s="364">
        <v>92.98543712607488</v>
      </c>
      <c r="Q9" s="364">
        <v>0.14792439809272137</v>
      </c>
      <c r="R9" s="364">
        <v>0.10019636462535203</v>
      </c>
      <c r="S9" s="364">
        <v>0.1624882647645766</v>
      </c>
      <c r="T9" s="364">
        <v>0.09420044629677689</v>
      </c>
      <c r="U9" s="364">
        <v>0.3770833920793484</v>
      </c>
      <c r="V9" s="364">
        <v>0.2412323582699506</v>
      </c>
      <c r="W9" s="364">
        <v>0.10492693883761446</v>
      </c>
      <c r="X9" s="364">
        <v>0.21910301347389194</v>
      </c>
      <c r="Y9" s="364">
        <v>0.08943719983732826</v>
      </c>
      <c r="Z9" s="364">
        <v>0.1983369955375286</v>
      </c>
      <c r="AA9" s="79">
        <v>2941334.26</v>
      </c>
      <c r="AB9" s="365"/>
      <c r="AC9" s="365"/>
    </row>
    <row r="10" spans="1:29" s="81" customFormat="1" ht="20.1" customHeight="1">
      <c r="A10" s="21" t="s">
        <v>70</v>
      </c>
      <c r="B10" s="364" t="s">
        <v>40</v>
      </c>
      <c r="C10" s="364">
        <v>0.9632126407423428</v>
      </c>
      <c r="D10" s="364" t="s">
        <v>40</v>
      </c>
      <c r="E10" s="364">
        <v>1.474024811641551</v>
      </c>
      <c r="F10" s="364">
        <v>5.388921088518734</v>
      </c>
      <c r="G10" s="364">
        <v>0.9537681038587847</v>
      </c>
      <c r="H10" s="364" t="s">
        <v>40</v>
      </c>
      <c r="I10" s="364">
        <v>0.368227864033732</v>
      </c>
      <c r="J10" s="364" t="s">
        <v>40</v>
      </c>
      <c r="K10" s="364" t="s">
        <v>40</v>
      </c>
      <c r="L10" s="364">
        <v>3.1157692568110096</v>
      </c>
      <c r="M10" s="364">
        <v>0.8455122347460015</v>
      </c>
      <c r="N10" s="364">
        <v>0.3926909680010791</v>
      </c>
      <c r="O10" s="364">
        <v>0.6709583134498858</v>
      </c>
      <c r="P10" s="364">
        <v>85.3878241723909</v>
      </c>
      <c r="Q10" s="364" t="s">
        <v>40</v>
      </c>
      <c r="R10" s="364" t="s">
        <v>40</v>
      </c>
      <c r="S10" s="364" t="s">
        <v>40</v>
      </c>
      <c r="T10" s="364" t="s">
        <v>40</v>
      </c>
      <c r="U10" s="364">
        <v>0.43909054580597684</v>
      </c>
      <c r="V10" s="364" t="s">
        <v>40</v>
      </c>
      <c r="W10" s="364" t="s">
        <v>40</v>
      </c>
      <c r="X10" s="364" t="s">
        <v>40</v>
      </c>
      <c r="Y10" s="364" t="s">
        <v>40</v>
      </c>
      <c r="Z10" s="364" t="s">
        <v>40</v>
      </c>
      <c r="AA10" s="79">
        <v>703189.588</v>
      </c>
      <c r="AB10" s="365"/>
      <c r="AC10" s="365"/>
    </row>
    <row r="11" spans="1:29" s="81" customFormat="1" ht="20.1" customHeight="1">
      <c r="A11" s="21" t="s">
        <v>30</v>
      </c>
      <c r="B11" s="364" t="s">
        <v>40</v>
      </c>
      <c r="C11" s="364">
        <v>1.2665552387664116</v>
      </c>
      <c r="D11" s="364" t="s">
        <v>40</v>
      </c>
      <c r="E11" s="364">
        <v>18.256756841909137</v>
      </c>
      <c r="F11" s="364">
        <v>0.033368319602514254</v>
      </c>
      <c r="G11" s="364">
        <v>0.08824339457776147</v>
      </c>
      <c r="H11" s="364">
        <v>3.7613227671444074</v>
      </c>
      <c r="I11" s="364">
        <v>0.3631911775652856</v>
      </c>
      <c r="J11" s="364" t="s">
        <v>40</v>
      </c>
      <c r="K11" s="364">
        <v>0.06452241672436171</v>
      </c>
      <c r="L11" s="364">
        <v>0.7338081207134296</v>
      </c>
      <c r="M11" s="364">
        <v>0.3054376896770031</v>
      </c>
      <c r="N11" s="364">
        <v>2.165097294078397</v>
      </c>
      <c r="O11" s="364">
        <v>1.076596775109033</v>
      </c>
      <c r="P11" s="364">
        <v>69.02521771441226</v>
      </c>
      <c r="Q11" s="364">
        <v>0.08033034326302955</v>
      </c>
      <c r="R11" s="364" t="s">
        <v>40</v>
      </c>
      <c r="S11" s="364">
        <v>0.08397027888090172</v>
      </c>
      <c r="T11" s="364" t="s">
        <v>40</v>
      </c>
      <c r="U11" s="364">
        <v>1.533761741434665</v>
      </c>
      <c r="V11" s="364">
        <v>0.388138694675451</v>
      </c>
      <c r="W11" s="364">
        <v>0.09134193243772644</v>
      </c>
      <c r="X11" s="364">
        <v>0.5140247732916486</v>
      </c>
      <c r="Y11" s="364">
        <v>0.16814098038130548</v>
      </c>
      <c r="Z11" s="364">
        <v>0.00017350535526984643</v>
      </c>
      <c r="AA11" s="79">
        <v>1441454.067</v>
      </c>
      <c r="AB11" s="365"/>
      <c r="AC11" s="365"/>
    </row>
    <row r="12" spans="1:29" s="81" customFormat="1" ht="20.1" customHeight="1">
      <c r="A12" s="21" t="s">
        <v>31</v>
      </c>
      <c r="B12" s="364">
        <v>0.24696727536917318</v>
      </c>
      <c r="C12" s="364">
        <v>1.0643337601401945</v>
      </c>
      <c r="D12" s="364">
        <v>0.4551446495071856</v>
      </c>
      <c r="E12" s="364">
        <v>13.673847894495259</v>
      </c>
      <c r="F12" s="364">
        <v>0.15563271408708285</v>
      </c>
      <c r="G12" s="364">
        <v>1.5644098923346716</v>
      </c>
      <c r="H12" s="364">
        <v>0.4182907840266816</v>
      </c>
      <c r="I12" s="364">
        <v>0.3856883358925571</v>
      </c>
      <c r="J12" s="364">
        <v>0.822506465260592</v>
      </c>
      <c r="K12" s="364">
        <v>0.6151742235011703</v>
      </c>
      <c r="L12" s="364">
        <v>0.5924643945270184</v>
      </c>
      <c r="M12" s="364">
        <v>7.172385740149805</v>
      </c>
      <c r="N12" s="364">
        <v>19.008825362829214</v>
      </c>
      <c r="O12" s="364">
        <v>1.1439441191838826</v>
      </c>
      <c r="P12" s="364">
        <v>44.98158672354183</v>
      </c>
      <c r="Q12" s="364">
        <v>0.22471431110481008</v>
      </c>
      <c r="R12" s="364">
        <v>0.3481890690497352</v>
      </c>
      <c r="S12" s="364">
        <v>0.9315594318092787</v>
      </c>
      <c r="T12" s="364">
        <v>1.2810716241526545</v>
      </c>
      <c r="U12" s="364">
        <v>1.6918812906406167</v>
      </c>
      <c r="V12" s="364">
        <v>0.19141006894890594</v>
      </c>
      <c r="W12" s="364">
        <v>0.27533631814068654</v>
      </c>
      <c r="X12" s="364">
        <v>1.7374602788939375</v>
      </c>
      <c r="Y12" s="364">
        <v>0.31361961128632415</v>
      </c>
      <c r="Z12" s="364">
        <v>0.703555661126729</v>
      </c>
      <c r="AA12" s="79">
        <v>1188097.895</v>
      </c>
      <c r="AB12" s="365"/>
      <c r="AC12" s="365"/>
    </row>
    <row r="13" spans="1:29" s="81" customFormat="1" ht="20.1" customHeight="1">
      <c r="A13" s="21" t="s">
        <v>32</v>
      </c>
      <c r="B13" s="364" t="s">
        <v>40</v>
      </c>
      <c r="C13" s="364" t="s">
        <v>40</v>
      </c>
      <c r="D13" s="364" t="s">
        <v>40</v>
      </c>
      <c r="E13" s="364" t="s">
        <v>40</v>
      </c>
      <c r="F13" s="364" t="s">
        <v>40</v>
      </c>
      <c r="G13" s="364" t="s">
        <v>40</v>
      </c>
      <c r="H13" s="364" t="s">
        <v>40</v>
      </c>
      <c r="I13" s="364" t="s">
        <v>40</v>
      </c>
      <c r="J13" s="364" t="s">
        <v>40</v>
      </c>
      <c r="K13" s="364" t="s">
        <v>40</v>
      </c>
      <c r="L13" s="364" t="s">
        <v>40</v>
      </c>
      <c r="M13" s="364" t="s">
        <v>40</v>
      </c>
      <c r="N13" s="364" t="s">
        <v>40</v>
      </c>
      <c r="O13" s="364" t="s">
        <v>40</v>
      </c>
      <c r="P13" s="364">
        <v>100</v>
      </c>
      <c r="Q13" s="364" t="s">
        <v>40</v>
      </c>
      <c r="R13" s="364" t="s">
        <v>40</v>
      </c>
      <c r="S13" s="364" t="s">
        <v>40</v>
      </c>
      <c r="T13" s="364" t="s">
        <v>40</v>
      </c>
      <c r="U13" s="364" t="s">
        <v>40</v>
      </c>
      <c r="V13" s="364" t="s">
        <v>40</v>
      </c>
      <c r="W13" s="364" t="s">
        <v>40</v>
      </c>
      <c r="X13" s="364" t="s">
        <v>40</v>
      </c>
      <c r="Y13" s="364" t="s">
        <v>40</v>
      </c>
      <c r="Z13" s="364" t="s">
        <v>40</v>
      </c>
      <c r="AA13" s="79">
        <v>454923.971</v>
      </c>
      <c r="AB13" s="365"/>
      <c r="AC13" s="365"/>
    </row>
    <row r="14" spans="1:29" s="81" customFormat="1" ht="20.1" customHeight="1">
      <c r="A14" s="21" t="s">
        <v>33</v>
      </c>
      <c r="B14" s="364" t="s">
        <v>40</v>
      </c>
      <c r="C14" s="364" t="s">
        <v>40</v>
      </c>
      <c r="D14" s="364" t="s">
        <v>40</v>
      </c>
      <c r="E14" s="364" t="s">
        <v>40</v>
      </c>
      <c r="F14" s="364" t="s">
        <v>40</v>
      </c>
      <c r="G14" s="364" t="s">
        <v>40</v>
      </c>
      <c r="H14" s="364" t="s">
        <v>40</v>
      </c>
      <c r="I14" s="364" t="s">
        <v>40</v>
      </c>
      <c r="J14" s="364" t="s">
        <v>40</v>
      </c>
      <c r="K14" s="364" t="s">
        <v>40</v>
      </c>
      <c r="L14" s="364">
        <v>0.5612803512977661</v>
      </c>
      <c r="M14" s="364">
        <v>3.927168347292933</v>
      </c>
      <c r="N14" s="364" t="s">
        <v>40</v>
      </c>
      <c r="O14" s="364" t="s">
        <v>40</v>
      </c>
      <c r="P14" s="364">
        <v>94.9473318585001</v>
      </c>
      <c r="Q14" s="364" t="s">
        <v>40</v>
      </c>
      <c r="R14" s="364" t="s">
        <v>40</v>
      </c>
      <c r="S14" s="364" t="s">
        <v>40</v>
      </c>
      <c r="T14" s="364">
        <v>0.564219442909199</v>
      </c>
      <c r="U14" s="364" t="s">
        <v>40</v>
      </c>
      <c r="V14" s="364" t="s">
        <v>40</v>
      </c>
      <c r="W14" s="364" t="s">
        <v>40</v>
      </c>
      <c r="X14" s="364" t="s">
        <v>40</v>
      </c>
      <c r="Y14" s="364" t="s">
        <v>40</v>
      </c>
      <c r="Z14" s="364" t="s">
        <v>40</v>
      </c>
      <c r="AA14" s="79">
        <v>247253.266</v>
      </c>
      <c r="AB14" s="365"/>
      <c r="AC14" s="365"/>
    </row>
    <row r="15" spans="1:29" s="81" customFormat="1" ht="20.1" customHeight="1">
      <c r="A15" s="82" t="s">
        <v>71</v>
      </c>
      <c r="B15" s="364" t="s">
        <v>40</v>
      </c>
      <c r="C15" s="364" t="s">
        <v>40</v>
      </c>
      <c r="D15" s="364" t="s">
        <v>40</v>
      </c>
      <c r="E15" s="364" t="s">
        <v>40</v>
      </c>
      <c r="F15" s="364" t="s">
        <v>40</v>
      </c>
      <c r="G15" s="364" t="s">
        <v>40</v>
      </c>
      <c r="H15" s="364" t="s">
        <v>40</v>
      </c>
      <c r="I15" s="364" t="s">
        <v>40</v>
      </c>
      <c r="J15" s="364" t="s">
        <v>40</v>
      </c>
      <c r="K15" s="364" t="s">
        <v>40</v>
      </c>
      <c r="L15" s="364" t="s">
        <v>40</v>
      </c>
      <c r="M15" s="364" t="s">
        <v>40</v>
      </c>
      <c r="N15" s="364" t="s">
        <v>40</v>
      </c>
      <c r="O15" s="364" t="s">
        <v>40</v>
      </c>
      <c r="P15" s="364">
        <v>100</v>
      </c>
      <c r="Q15" s="364" t="s">
        <v>40</v>
      </c>
      <c r="R15" s="364" t="s">
        <v>40</v>
      </c>
      <c r="S15" s="364" t="s">
        <v>40</v>
      </c>
      <c r="T15" s="364" t="s">
        <v>40</v>
      </c>
      <c r="U15" s="364" t="s">
        <v>40</v>
      </c>
      <c r="V15" s="364" t="s">
        <v>40</v>
      </c>
      <c r="W15" s="364" t="s">
        <v>40</v>
      </c>
      <c r="X15" s="364" t="s">
        <v>40</v>
      </c>
      <c r="Y15" s="364" t="s">
        <v>40</v>
      </c>
      <c r="Z15" s="364" t="s">
        <v>40</v>
      </c>
      <c r="AA15" s="79">
        <v>422084.765</v>
      </c>
      <c r="AB15" s="365"/>
      <c r="AC15" s="365"/>
    </row>
    <row r="16" spans="1:29" s="81" customFormat="1" ht="20.1" customHeight="1">
      <c r="A16" s="21" t="s">
        <v>35</v>
      </c>
      <c r="B16" s="364" t="s">
        <v>40</v>
      </c>
      <c r="C16" s="364" t="s">
        <v>40</v>
      </c>
      <c r="D16" s="364" t="s">
        <v>40</v>
      </c>
      <c r="E16" s="364" t="s">
        <v>40</v>
      </c>
      <c r="F16" s="364" t="s">
        <v>40</v>
      </c>
      <c r="G16" s="364" t="s">
        <v>40</v>
      </c>
      <c r="H16" s="364" t="s">
        <v>40</v>
      </c>
      <c r="I16" s="364" t="s">
        <v>40</v>
      </c>
      <c r="J16" s="364" t="s">
        <v>40</v>
      </c>
      <c r="K16" s="364" t="s">
        <v>40</v>
      </c>
      <c r="L16" s="364" t="s">
        <v>40</v>
      </c>
      <c r="M16" s="364" t="s">
        <v>40</v>
      </c>
      <c r="N16" s="364" t="s">
        <v>40</v>
      </c>
      <c r="O16" s="364" t="s">
        <v>40</v>
      </c>
      <c r="P16" s="364" t="s">
        <v>40</v>
      </c>
      <c r="Q16" s="364" t="s">
        <v>40</v>
      </c>
      <c r="R16" s="364" t="s">
        <v>40</v>
      </c>
      <c r="S16" s="364" t="s">
        <v>40</v>
      </c>
      <c r="T16" s="364" t="s">
        <v>40</v>
      </c>
      <c r="U16" s="364" t="s">
        <v>40</v>
      </c>
      <c r="V16" s="364" t="s">
        <v>40</v>
      </c>
      <c r="W16" s="364" t="s">
        <v>40</v>
      </c>
      <c r="X16" s="364" t="s">
        <v>40</v>
      </c>
      <c r="Y16" s="364" t="s">
        <v>40</v>
      </c>
      <c r="Z16" s="364" t="s">
        <v>40</v>
      </c>
      <c r="AA16" s="79" t="s">
        <v>40</v>
      </c>
      <c r="AB16" s="365"/>
      <c r="AC16" s="365"/>
    </row>
    <row r="17" spans="1:29" s="81" customFormat="1" ht="20.1" customHeight="1">
      <c r="A17" s="21" t="s">
        <v>36</v>
      </c>
      <c r="B17" s="364" t="s">
        <v>40</v>
      </c>
      <c r="C17" s="364" t="s">
        <v>40</v>
      </c>
      <c r="D17" s="364" t="s">
        <v>40</v>
      </c>
      <c r="E17" s="364" t="s">
        <v>40</v>
      </c>
      <c r="F17" s="364" t="s">
        <v>40</v>
      </c>
      <c r="G17" s="364" t="s">
        <v>40</v>
      </c>
      <c r="H17" s="364" t="s">
        <v>40</v>
      </c>
      <c r="I17" s="364" t="s">
        <v>40</v>
      </c>
      <c r="J17" s="364" t="s">
        <v>40</v>
      </c>
      <c r="K17" s="364" t="s">
        <v>40</v>
      </c>
      <c r="L17" s="364" t="s">
        <v>40</v>
      </c>
      <c r="M17" s="364" t="s">
        <v>40</v>
      </c>
      <c r="N17" s="364" t="s">
        <v>40</v>
      </c>
      <c r="O17" s="364" t="s">
        <v>40</v>
      </c>
      <c r="P17" s="364" t="s">
        <v>40</v>
      </c>
      <c r="Q17" s="364" t="s">
        <v>40</v>
      </c>
      <c r="R17" s="364" t="s">
        <v>40</v>
      </c>
      <c r="S17" s="364" t="s">
        <v>40</v>
      </c>
      <c r="T17" s="364" t="s">
        <v>40</v>
      </c>
      <c r="U17" s="364" t="s">
        <v>40</v>
      </c>
      <c r="V17" s="364" t="s">
        <v>40</v>
      </c>
      <c r="W17" s="364" t="s">
        <v>40</v>
      </c>
      <c r="X17" s="364" t="s">
        <v>40</v>
      </c>
      <c r="Y17" s="364" t="s">
        <v>40</v>
      </c>
      <c r="Z17" s="364" t="s">
        <v>40</v>
      </c>
      <c r="AA17" s="79" t="s">
        <v>40</v>
      </c>
      <c r="AB17" s="365"/>
      <c r="AC17" s="365"/>
    </row>
    <row r="18" spans="1:29" s="81" customFormat="1" ht="20.1" customHeight="1">
      <c r="A18" s="21" t="s">
        <v>37</v>
      </c>
      <c r="B18" s="364" t="s">
        <v>40</v>
      </c>
      <c r="C18" s="364" t="s">
        <v>40</v>
      </c>
      <c r="D18" s="364">
        <v>0.6441521760721272</v>
      </c>
      <c r="E18" s="364">
        <v>4.180254851738441</v>
      </c>
      <c r="F18" s="364">
        <v>1.723136077308804</v>
      </c>
      <c r="G18" s="364" t="s">
        <v>40</v>
      </c>
      <c r="H18" s="364">
        <v>3.3836961954550384</v>
      </c>
      <c r="I18" s="364">
        <v>0.15415545979238823</v>
      </c>
      <c r="J18" s="364">
        <v>0.36040382140718935</v>
      </c>
      <c r="K18" s="364">
        <v>0.620310399374327</v>
      </c>
      <c r="L18" s="364" t="s">
        <v>40</v>
      </c>
      <c r="M18" s="364">
        <v>1.0902343566608055</v>
      </c>
      <c r="N18" s="364">
        <v>0.8541179516157561</v>
      </c>
      <c r="O18" s="364" t="s">
        <v>40</v>
      </c>
      <c r="P18" s="364">
        <v>86.98953871057512</v>
      </c>
      <c r="Q18" s="364" t="s">
        <v>40</v>
      </c>
      <c r="R18" s="364" t="s">
        <v>40</v>
      </c>
      <c r="S18" s="364" t="s">
        <v>40</v>
      </c>
      <c r="T18" s="364" t="s">
        <v>40</v>
      </c>
      <c r="U18" s="364" t="s">
        <v>40</v>
      </c>
      <c r="V18" s="364" t="s">
        <v>40</v>
      </c>
      <c r="W18" s="364" t="s">
        <v>40</v>
      </c>
      <c r="X18" s="364" t="s">
        <v>40</v>
      </c>
      <c r="Y18" s="364" t="s">
        <v>40</v>
      </c>
      <c r="Z18" s="364" t="s">
        <v>40</v>
      </c>
      <c r="AA18" s="79">
        <v>360438.742</v>
      </c>
      <c r="AB18" s="365"/>
      <c r="AC18" s="365"/>
    </row>
    <row r="19" spans="1:29" s="81" customFormat="1" ht="20.1" customHeight="1">
      <c r="A19" s="21" t="s">
        <v>38</v>
      </c>
      <c r="B19" s="364" t="s">
        <v>40</v>
      </c>
      <c r="C19" s="364">
        <v>0.44869500713453747</v>
      </c>
      <c r="D19" s="364">
        <v>7.173403702659114</v>
      </c>
      <c r="E19" s="364">
        <v>7.4037270967951585</v>
      </c>
      <c r="F19" s="364">
        <v>0.2181669452334892</v>
      </c>
      <c r="G19" s="364">
        <v>12.622696357160434</v>
      </c>
      <c r="H19" s="364" t="s">
        <v>40</v>
      </c>
      <c r="I19" s="364">
        <v>32.11810025677874</v>
      </c>
      <c r="J19" s="364">
        <v>0.026825180043054987</v>
      </c>
      <c r="K19" s="364" t="s">
        <v>40</v>
      </c>
      <c r="L19" s="364">
        <v>0.11810117224424518</v>
      </c>
      <c r="M19" s="364">
        <v>0.43193134689797813</v>
      </c>
      <c r="N19" s="364">
        <v>0.12301786339669854</v>
      </c>
      <c r="O19" s="364">
        <v>0.12074159049745875</v>
      </c>
      <c r="P19" s="364">
        <v>37.872316831111384</v>
      </c>
      <c r="Q19" s="364" t="s">
        <v>40</v>
      </c>
      <c r="R19" s="364" t="s">
        <v>40</v>
      </c>
      <c r="S19" s="364">
        <v>0.1805279018403603</v>
      </c>
      <c r="T19" s="364" t="s">
        <v>40</v>
      </c>
      <c r="U19" s="364" t="s">
        <v>40</v>
      </c>
      <c r="V19" s="364">
        <v>0.787772641588708</v>
      </c>
      <c r="W19" s="364" t="s">
        <v>40</v>
      </c>
      <c r="X19" s="364">
        <v>0.3539761066186342</v>
      </c>
      <c r="Y19" s="364" t="s">
        <v>40</v>
      </c>
      <c r="Z19" s="364" t="s">
        <v>40</v>
      </c>
      <c r="AA19" s="79">
        <v>685989.804</v>
      </c>
      <c r="AB19" s="365"/>
      <c r="AC19" s="365"/>
    </row>
    <row r="20" spans="1:29" s="29" customFormat="1" ht="30.75" customHeight="1" thickBot="1">
      <c r="A20" s="83" t="s">
        <v>39</v>
      </c>
      <c r="B20" s="84">
        <v>0.0347459346488648</v>
      </c>
      <c r="C20" s="84">
        <v>0.6009406518621412</v>
      </c>
      <c r="D20" s="84">
        <v>0.6924982234067393</v>
      </c>
      <c r="E20" s="84">
        <v>6.276533909050987</v>
      </c>
      <c r="F20" s="84">
        <v>0.6374192691430292</v>
      </c>
      <c r="G20" s="84">
        <v>1.4274372183879902</v>
      </c>
      <c r="H20" s="84">
        <v>1.135570138173857</v>
      </c>
      <c r="I20" s="84">
        <v>2.854556571261862</v>
      </c>
      <c r="J20" s="84">
        <v>0.15626489165681665</v>
      </c>
      <c r="K20" s="84">
        <v>0.208568991175398</v>
      </c>
      <c r="L20" s="84">
        <v>0.5965290910893902</v>
      </c>
      <c r="M20" s="84">
        <v>1.5025383133281944</v>
      </c>
      <c r="N20" s="84">
        <v>3.4156162973857853</v>
      </c>
      <c r="O20" s="84">
        <v>0.5623848782389249</v>
      </c>
      <c r="P20" s="84">
        <v>77.56231456652458</v>
      </c>
      <c r="Q20" s="84">
        <v>0.09684935797249206</v>
      </c>
      <c r="R20" s="84">
        <v>0.08388552980259965</v>
      </c>
      <c r="S20" s="84">
        <v>0.2166543895281087</v>
      </c>
      <c r="T20" s="84">
        <v>0.22956450395616737</v>
      </c>
      <c r="U20" s="84">
        <v>0.6677342700734551</v>
      </c>
      <c r="V20" s="84">
        <v>0.24119637106009795</v>
      </c>
      <c r="W20" s="84">
        <v>0.09087485283390952</v>
      </c>
      <c r="X20" s="84">
        <v>0.43725249976892255</v>
      </c>
      <c r="Y20" s="84">
        <v>0.10397481265638586</v>
      </c>
      <c r="Z20" s="84">
        <v>0.16809446701331698</v>
      </c>
      <c r="AA20" s="85">
        <v>8444766.358</v>
      </c>
      <c r="AB20" s="366"/>
      <c r="AC20" s="365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7"/>
      <c r="AC21" s="365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8"/>
      <c r="AB22" s="369"/>
      <c r="AC22" s="365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8" sqref="A8"/>
    </sheetView>
  </sheetViews>
  <sheetFormatPr defaultColWidth="11.421875" defaultRowHeight="15"/>
  <cols>
    <col min="1" max="1" width="42.28125" style="768" customWidth="1"/>
    <col min="2" max="7" width="12.7109375" style="768" customWidth="1"/>
    <col min="8" max="8" width="14.28125" style="768" customWidth="1"/>
    <col min="9" max="9" width="15.28125" style="768" customWidth="1"/>
    <col min="10" max="11" width="12.7109375" style="768" customWidth="1"/>
    <col min="12" max="12" width="14.140625" style="768" customWidth="1"/>
    <col min="13" max="13" width="12.7109375" style="768" customWidth="1"/>
    <col min="14" max="14" width="11.421875" style="727" customWidth="1"/>
    <col min="15" max="15" width="12.00390625" style="727" customWidth="1"/>
    <col min="16" max="16384" width="11.421875" style="727" customWidth="1"/>
  </cols>
  <sheetData>
    <row r="1" spans="1:13" ht="15.75" customHeight="1">
      <c r="A1" s="1184" t="s">
        <v>1047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</row>
    <row r="2" spans="1:13" s="728" customFormat="1" ht="21.95" customHeight="1">
      <c r="A2" s="1230" t="s">
        <v>734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</row>
    <row r="3" spans="1:13" s="729" customFormat="1" ht="18.75">
      <c r="A3" s="1231">
        <v>43769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</row>
    <row r="4" spans="1:13" s="730" customFormat="1" ht="16.5">
      <c r="A4" s="1232" t="s">
        <v>735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</row>
    <row r="5" spans="1:13" ht="13.5" thickBot="1">
      <c r="A5" s="731"/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</row>
    <row r="6" spans="1:13" s="737" customFormat="1" ht="52.5" customHeight="1">
      <c r="A6" s="733"/>
      <c r="B6" s="734" t="s">
        <v>59</v>
      </c>
      <c r="C6" s="734" t="s">
        <v>425</v>
      </c>
      <c r="D6" s="735" t="s">
        <v>736</v>
      </c>
      <c r="E6" s="734" t="s">
        <v>31</v>
      </c>
      <c r="F6" s="734" t="s">
        <v>32</v>
      </c>
      <c r="G6" s="734" t="s">
        <v>33</v>
      </c>
      <c r="H6" s="734" t="s">
        <v>71</v>
      </c>
      <c r="I6" s="734" t="s">
        <v>427</v>
      </c>
      <c r="J6" s="734" t="s">
        <v>36</v>
      </c>
      <c r="K6" s="734" t="s">
        <v>429</v>
      </c>
      <c r="L6" s="734" t="s">
        <v>38</v>
      </c>
      <c r="M6" s="736" t="s">
        <v>430</v>
      </c>
    </row>
    <row r="7" spans="1:13" s="741" customFormat="1" ht="26.1" customHeight="1">
      <c r="A7" s="738" t="s">
        <v>737</v>
      </c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40"/>
    </row>
    <row r="8" spans="1:13" s="741" customFormat="1" ht="16.5" customHeight="1">
      <c r="A8" s="742" t="s">
        <v>738</v>
      </c>
      <c r="B8" s="743">
        <v>18.05</v>
      </c>
      <c r="C8" s="743">
        <v>12.02</v>
      </c>
      <c r="D8" s="743">
        <v>18.76</v>
      </c>
      <c r="E8" s="743">
        <v>15.68</v>
      </c>
      <c r="F8" s="743">
        <v>18.12</v>
      </c>
      <c r="G8" s="743">
        <v>15.91</v>
      </c>
      <c r="H8" s="743">
        <v>15.82</v>
      </c>
      <c r="I8" s="743">
        <v>122.52</v>
      </c>
      <c r="J8" s="743">
        <v>19.39</v>
      </c>
      <c r="K8" s="743">
        <v>15.85</v>
      </c>
      <c r="L8" s="743">
        <v>14.36</v>
      </c>
      <c r="M8" s="743">
        <v>17.069530064179308</v>
      </c>
    </row>
    <row r="9" spans="1:15" s="741" customFormat="1" ht="13.5" customHeight="1">
      <c r="A9" s="744" t="s">
        <v>739</v>
      </c>
      <c r="B9" s="743">
        <v>5.07</v>
      </c>
      <c r="C9" s="743">
        <v>10.39</v>
      </c>
      <c r="D9" s="743">
        <v>5.37</v>
      </c>
      <c r="E9" s="743">
        <v>6.04</v>
      </c>
      <c r="F9" s="743">
        <v>3.99</v>
      </c>
      <c r="G9" s="743">
        <v>3.08</v>
      </c>
      <c r="H9" s="743">
        <v>5.17</v>
      </c>
      <c r="I9" s="743">
        <v>0.21</v>
      </c>
      <c r="J9" s="743">
        <v>3.25</v>
      </c>
      <c r="K9" s="743">
        <v>5.45</v>
      </c>
      <c r="L9" s="743">
        <v>5.64</v>
      </c>
      <c r="M9" s="743">
        <v>5.18</v>
      </c>
      <c r="N9" s="743"/>
      <c r="O9" s="745"/>
    </row>
    <row r="10" spans="1:15" s="741" customFormat="1" ht="21.95" customHeight="1">
      <c r="A10" s="746" t="s">
        <v>740</v>
      </c>
      <c r="B10" s="747"/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5"/>
    </row>
    <row r="11" spans="1:15" s="741" customFormat="1" ht="13.5" customHeight="1">
      <c r="A11" s="748" t="s">
        <v>741</v>
      </c>
      <c r="B11" s="749">
        <v>5.8</v>
      </c>
      <c r="C11" s="749">
        <v>6.36</v>
      </c>
      <c r="D11" s="749">
        <v>3.28</v>
      </c>
      <c r="E11" s="749">
        <v>3.07</v>
      </c>
      <c r="F11" s="749">
        <v>3.78</v>
      </c>
      <c r="G11" s="749">
        <v>6.96</v>
      </c>
      <c r="H11" s="749">
        <v>5.49</v>
      </c>
      <c r="I11" s="749">
        <v>0</v>
      </c>
      <c r="J11" s="749">
        <v>6.81</v>
      </c>
      <c r="K11" s="749">
        <v>5.29</v>
      </c>
      <c r="L11" s="749">
        <v>4.61</v>
      </c>
      <c r="M11" s="749">
        <v>4.91</v>
      </c>
      <c r="N11" s="749"/>
      <c r="O11" s="745"/>
    </row>
    <row r="12" spans="1:15" s="741" customFormat="1" ht="13.5" customHeight="1">
      <c r="A12" s="748" t="s">
        <v>742</v>
      </c>
      <c r="B12" s="749">
        <v>4.98</v>
      </c>
      <c r="C12" s="749">
        <v>5.63</v>
      </c>
      <c r="D12" s="749">
        <v>2.11</v>
      </c>
      <c r="E12" s="749">
        <v>1.96</v>
      </c>
      <c r="F12" s="749">
        <v>2.16</v>
      </c>
      <c r="G12" s="749">
        <v>4.97</v>
      </c>
      <c r="H12" s="749">
        <v>4.85</v>
      </c>
      <c r="I12" s="749">
        <v>0</v>
      </c>
      <c r="J12" s="749">
        <v>5.11</v>
      </c>
      <c r="K12" s="749">
        <v>3.99</v>
      </c>
      <c r="L12" s="749">
        <v>3.41</v>
      </c>
      <c r="M12" s="749">
        <v>3.87</v>
      </c>
      <c r="N12" s="749"/>
      <c r="O12" s="745"/>
    </row>
    <row r="13" spans="1:15" s="741" customFormat="1" ht="13.5" customHeight="1">
      <c r="A13" s="748" t="s">
        <v>743</v>
      </c>
      <c r="B13" s="749">
        <v>4.6</v>
      </c>
      <c r="C13" s="749">
        <v>4.64</v>
      </c>
      <c r="D13" s="749">
        <v>0.89</v>
      </c>
      <c r="E13" s="749">
        <v>1.31</v>
      </c>
      <c r="F13" s="749">
        <v>2.57</v>
      </c>
      <c r="G13" s="749">
        <v>2.74</v>
      </c>
      <c r="H13" s="749">
        <v>1.29</v>
      </c>
      <c r="I13" s="749">
        <v>0</v>
      </c>
      <c r="J13" s="749">
        <v>0.97</v>
      </c>
      <c r="K13" s="749">
        <v>2.08</v>
      </c>
      <c r="L13" s="749">
        <v>1.45</v>
      </c>
      <c r="M13" s="749">
        <v>2.61</v>
      </c>
      <c r="N13" s="749"/>
      <c r="O13" s="745"/>
    </row>
    <row r="14" spans="1:15" s="741" customFormat="1" ht="13.5" customHeight="1">
      <c r="A14" s="748" t="s">
        <v>744</v>
      </c>
      <c r="B14" s="749">
        <v>199.19</v>
      </c>
      <c r="C14" s="749">
        <v>147.9</v>
      </c>
      <c r="D14" s="749">
        <v>190.12</v>
      </c>
      <c r="E14" s="749">
        <v>161.09</v>
      </c>
      <c r="F14" s="749">
        <v>189.82</v>
      </c>
      <c r="G14" s="749">
        <v>128.46</v>
      </c>
      <c r="H14" s="749">
        <v>169.16</v>
      </c>
      <c r="I14" s="749">
        <v>0</v>
      </c>
      <c r="J14" s="749">
        <v>123.91</v>
      </c>
      <c r="K14" s="749">
        <v>128.24</v>
      </c>
      <c r="L14" s="749">
        <v>107.36</v>
      </c>
      <c r="M14" s="749">
        <v>172.67</v>
      </c>
      <c r="N14" s="749"/>
      <c r="O14" s="745"/>
    </row>
    <row r="15" spans="1:15" s="741" customFormat="1" ht="21.95" customHeight="1">
      <c r="A15" s="750" t="s">
        <v>745</v>
      </c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747"/>
      <c r="O15" s="745"/>
    </row>
    <row r="16" spans="1:15" s="741" customFormat="1" ht="13.5" customHeight="1">
      <c r="A16" s="751" t="s">
        <v>746</v>
      </c>
      <c r="B16" s="749">
        <v>10.87</v>
      </c>
      <c r="C16" s="749">
        <v>4.43</v>
      </c>
      <c r="D16" s="749">
        <v>17.24</v>
      </c>
      <c r="E16" s="749">
        <v>12.18</v>
      </c>
      <c r="F16" s="749">
        <v>14.46</v>
      </c>
      <c r="G16" s="749">
        <v>18.51</v>
      </c>
      <c r="H16" s="749">
        <v>13.61</v>
      </c>
      <c r="I16" s="749">
        <v>4.01</v>
      </c>
      <c r="J16" s="749">
        <v>12.53</v>
      </c>
      <c r="K16" s="749">
        <v>13.77</v>
      </c>
      <c r="L16" s="749">
        <v>11.03</v>
      </c>
      <c r="M16" s="749">
        <v>12.53</v>
      </c>
      <c r="N16" s="749"/>
      <c r="O16" s="745"/>
    </row>
    <row r="17" spans="1:15" s="741" customFormat="1" ht="13.5" customHeight="1">
      <c r="A17" s="751" t="s">
        <v>747</v>
      </c>
      <c r="B17" s="743">
        <v>36.51</v>
      </c>
      <c r="C17" s="743">
        <v>73.45</v>
      </c>
      <c r="D17" s="743">
        <v>62.69</v>
      </c>
      <c r="E17" s="743">
        <v>63.06</v>
      </c>
      <c r="F17" s="743">
        <v>34.3</v>
      </c>
      <c r="G17" s="743">
        <v>66.48</v>
      </c>
      <c r="H17" s="743">
        <v>39.32</v>
      </c>
      <c r="I17" s="743">
        <v>194.62</v>
      </c>
      <c r="J17" s="743">
        <v>67.71</v>
      </c>
      <c r="K17" s="743">
        <v>66.23</v>
      </c>
      <c r="L17" s="743">
        <v>71.44</v>
      </c>
      <c r="M17" s="743">
        <v>47.88</v>
      </c>
      <c r="N17" s="743"/>
      <c r="O17" s="745"/>
    </row>
    <row r="18" spans="1:15" s="741" customFormat="1" ht="13.5" customHeight="1">
      <c r="A18" s="751" t="s">
        <v>748</v>
      </c>
      <c r="B18" s="749">
        <v>88.87</v>
      </c>
      <c r="C18" s="749">
        <v>92.23</v>
      </c>
      <c r="D18" s="749">
        <v>97.53</v>
      </c>
      <c r="E18" s="749">
        <v>94.32</v>
      </c>
      <c r="F18" s="749">
        <v>93.12</v>
      </c>
      <c r="G18" s="749">
        <v>91.51</v>
      </c>
      <c r="H18" s="749">
        <v>72.97</v>
      </c>
      <c r="I18" s="749">
        <v>100</v>
      </c>
      <c r="J18" s="749">
        <v>79.89</v>
      </c>
      <c r="K18" s="749">
        <v>96.39</v>
      </c>
      <c r="L18" s="749">
        <v>96.57</v>
      </c>
      <c r="M18" s="749">
        <v>89.29</v>
      </c>
      <c r="N18" s="749"/>
      <c r="O18" s="745"/>
    </row>
    <row r="19" spans="1:15" s="741" customFormat="1" ht="13.5" customHeight="1">
      <c r="A19" s="751" t="s">
        <v>749</v>
      </c>
      <c r="B19" s="743">
        <v>30.08</v>
      </c>
      <c r="C19" s="743">
        <v>13.33</v>
      </c>
      <c r="D19" s="743">
        <v>32.79</v>
      </c>
      <c r="E19" s="743">
        <v>24.18</v>
      </c>
      <c r="F19" s="743">
        <v>47.92</v>
      </c>
      <c r="G19" s="743">
        <v>34.68</v>
      </c>
      <c r="H19" s="743">
        <v>32.63</v>
      </c>
      <c r="I19" s="743">
        <v>2.44</v>
      </c>
      <c r="J19" s="743">
        <v>18.71</v>
      </c>
      <c r="K19" s="743">
        <v>26.47</v>
      </c>
      <c r="L19" s="743">
        <v>20.87</v>
      </c>
      <c r="M19" s="743">
        <v>29.04</v>
      </c>
      <c r="N19" s="743"/>
      <c r="O19" s="745"/>
    </row>
    <row r="20" spans="1:15" s="741" customFormat="1" ht="13.5" customHeight="1">
      <c r="A20" s="751" t="s">
        <v>750</v>
      </c>
      <c r="B20" s="752">
        <v>1805</v>
      </c>
      <c r="C20" s="752">
        <v>2070</v>
      </c>
      <c r="D20" s="752">
        <v>440</v>
      </c>
      <c r="E20" s="752">
        <v>730</v>
      </c>
      <c r="F20" s="753">
        <v>589</v>
      </c>
      <c r="G20" s="752">
        <v>325</v>
      </c>
      <c r="H20" s="752">
        <v>902</v>
      </c>
      <c r="I20" s="752">
        <v>0</v>
      </c>
      <c r="J20" s="752">
        <v>3835</v>
      </c>
      <c r="K20" s="753">
        <v>460</v>
      </c>
      <c r="L20" s="753">
        <v>727</v>
      </c>
      <c r="M20" s="752">
        <v>841</v>
      </c>
      <c r="N20" s="752"/>
      <c r="O20" s="745"/>
    </row>
    <row r="21" spans="1:15" s="741" customFormat="1" ht="13.5" customHeight="1">
      <c r="A21" s="751" t="s">
        <v>751</v>
      </c>
      <c r="B21" s="752">
        <v>13874.218254716981</v>
      </c>
      <c r="C21" s="752">
        <v>37009.97857894737</v>
      </c>
      <c r="D21" s="752">
        <v>13346.796999999999</v>
      </c>
      <c r="E21" s="752">
        <v>10068.626338983051</v>
      </c>
      <c r="F21" s="753">
        <v>2419.8083617021275</v>
      </c>
      <c r="G21" s="752">
        <v>7726.664625</v>
      </c>
      <c r="H21" s="752">
        <v>4306.987408163265</v>
      </c>
      <c r="I21" s="752">
        <v>0</v>
      </c>
      <c r="J21" s="752">
        <v>0</v>
      </c>
      <c r="K21" s="752">
        <v>7355.892816326531</v>
      </c>
      <c r="L21" s="752">
        <v>9661.82833802817</v>
      </c>
      <c r="M21" s="752">
        <v>9424.962514508929</v>
      </c>
      <c r="N21" s="752"/>
      <c r="O21" s="745"/>
    </row>
    <row r="22" spans="1:15" s="741" customFormat="1" ht="21.95" customHeight="1">
      <c r="A22" s="750" t="s">
        <v>752</v>
      </c>
      <c r="B22" s="754"/>
      <c r="C22" s="754"/>
      <c r="D22" s="754"/>
      <c r="E22" s="754"/>
      <c r="F22" s="754"/>
      <c r="G22" s="754"/>
      <c r="H22" s="754"/>
      <c r="I22" s="754"/>
      <c r="J22" s="747"/>
      <c r="K22" s="747"/>
      <c r="L22" s="747"/>
      <c r="M22" s="747"/>
      <c r="N22" s="747"/>
      <c r="O22" s="745"/>
    </row>
    <row r="23" spans="1:15" s="741" customFormat="1" ht="13.5" customHeight="1">
      <c r="A23" s="751" t="s">
        <v>753</v>
      </c>
      <c r="B23" s="749">
        <v>27.5</v>
      </c>
      <c r="C23" s="749">
        <v>-0.26</v>
      </c>
      <c r="D23" s="749">
        <v>20.8</v>
      </c>
      <c r="E23" s="749">
        <v>13.67</v>
      </c>
      <c r="F23" s="749">
        <v>24.84</v>
      </c>
      <c r="G23" s="749">
        <v>-10.202</v>
      </c>
      <c r="H23" s="749">
        <v>19.61</v>
      </c>
      <c r="I23" s="749">
        <v>-1.77</v>
      </c>
      <c r="J23" s="749">
        <v>12.31</v>
      </c>
      <c r="K23" s="749">
        <v>15.04</v>
      </c>
      <c r="L23" s="749">
        <v>-9.74</v>
      </c>
      <c r="M23" s="749">
        <v>18.58</v>
      </c>
      <c r="N23" s="749"/>
      <c r="O23" s="745"/>
    </row>
    <row r="24" spans="1:15" s="741" customFormat="1" ht="13.5" customHeight="1">
      <c r="A24" s="751" t="s">
        <v>754</v>
      </c>
      <c r="B24" s="749">
        <v>5.28</v>
      </c>
      <c r="C24" s="749">
        <v>-0.02</v>
      </c>
      <c r="D24" s="749">
        <v>3.66</v>
      </c>
      <c r="E24" s="749">
        <v>2.35</v>
      </c>
      <c r="F24" s="749">
        <v>5.77</v>
      </c>
      <c r="G24" s="749">
        <v>-1.88</v>
      </c>
      <c r="H24" s="749">
        <v>4.11</v>
      </c>
      <c r="I24" s="749">
        <v>-1.42</v>
      </c>
      <c r="J24" s="749">
        <v>3.67</v>
      </c>
      <c r="K24" s="749">
        <v>2.65</v>
      </c>
      <c r="L24" s="749">
        <v>-1.36</v>
      </c>
      <c r="M24" s="749">
        <v>3.45</v>
      </c>
      <c r="N24" s="749"/>
      <c r="O24" s="745"/>
    </row>
    <row r="25" spans="1:15" s="741" customFormat="1" ht="21.95" customHeight="1">
      <c r="A25" s="750" t="s">
        <v>755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5"/>
    </row>
    <row r="26" spans="1:15" s="741" customFormat="1" ht="13.5" customHeight="1">
      <c r="A26" s="748" t="s">
        <v>756</v>
      </c>
      <c r="B26" s="749">
        <v>17.02</v>
      </c>
      <c r="C26" s="749">
        <v>26.02</v>
      </c>
      <c r="D26" s="749">
        <v>22.45</v>
      </c>
      <c r="E26" s="749">
        <v>14.76</v>
      </c>
      <c r="F26" s="749">
        <v>66.11</v>
      </c>
      <c r="G26" s="749">
        <v>32.62</v>
      </c>
      <c r="H26" s="749">
        <v>34.74</v>
      </c>
      <c r="I26" s="749" t="s">
        <v>40</v>
      </c>
      <c r="J26" s="749">
        <v>12.21</v>
      </c>
      <c r="K26" s="749">
        <v>35.68</v>
      </c>
      <c r="L26" s="749">
        <v>21.1</v>
      </c>
      <c r="M26" s="749">
        <v>22.01</v>
      </c>
      <c r="N26" s="749"/>
      <c r="O26" s="745"/>
    </row>
    <row r="27" spans="1:15" s="741" customFormat="1" ht="13.5" customHeight="1">
      <c r="A27" s="748" t="s">
        <v>757</v>
      </c>
      <c r="B27" s="749">
        <v>111.76</v>
      </c>
      <c r="C27" s="749">
        <v>39.36</v>
      </c>
      <c r="D27" s="749">
        <v>87.36</v>
      </c>
      <c r="E27" s="749">
        <v>378.05</v>
      </c>
      <c r="F27" s="749">
        <v>3502.76</v>
      </c>
      <c r="G27" s="749">
        <v>49.52</v>
      </c>
      <c r="H27" s="755" t="s">
        <v>40</v>
      </c>
      <c r="I27" s="749" t="s">
        <v>40</v>
      </c>
      <c r="J27" s="749">
        <v>38.71</v>
      </c>
      <c r="K27" s="749">
        <v>63.06</v>
      </c>
      <c r="L27" s="749">
        <v>44.1</v>
      </c>
      <c r="M27" s="749">
        <v>86.73</v>
      </c>
      <c r="N27" s="749"/>
      <c r="O27" s="745"/>
    </row>
    <row r="28" spans="1:13" ht="6" customHeight="1" thickBot="1">
      <c r="A28" s="756"/>
      <c r="B28" s="756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8"/>
    </row>
    <row r="29" spans="1:13" s="762" customFormat="1" ht="15" customHeight="1">
      <c r="A29" s="759" t="s">
        <v>758</v>
      </c>
      <c r="B29" s="760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</row>
    <row r="30" spans="1:13" s="762" customFormat="1" ht="15">
      <c r="A30" s="763" t="s">
        <v>759</v>
      </c>
      <c r="B30" s="760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</row>
    <row r="31" spans="1:13" ht="15">
      <c r="A31" s="763" t="s">
        <v>760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</row>
    <row r="32" spans="1:13" ht="13.5">
      <c r="A32" s="426"/>
      <c r="B32" s="765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</row>
    <row r="33" spans="1:13" ht="15">
      <c r="A33" s="766"/>
      <c r="B33" s="765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</row>
    <row r="34" spans="1:13" ht="15">
      <c r="A34" s="766"/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</row>
    <row r="35" spans="1:13" ht="15">
      <c r="A35" s="767"/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</row>
    <row r="36" spans="1:13" ht="15">
      <c r="A36" s="767"/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</row>
    <row r="37" spans="1:13" ht="15">
      <c r="A37" s="767"/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</row>
    <row r="38" spans="1:13" ht="15">
      <c r="A38" s="767"/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</row>
    <row r="39" spans="1:13" ht="15">
      <c r="A39" s="767"/>
      <c r="B39" s="767"/>
      <c r="C39" s="767"/>
      <c r="D39" s="767"/>
      <c r="E39" s="767"/>
      <c r="F39" s="767"/>
      <c r="G39" s="767"/>
      <c r="H39" s="767"/>
      <c r="I39" s="767"/>
      <c r="J39" s="767"/>
      <c r="K39" s="767"/>
      <c r="L39" s="767"/>
      <c r="M39" s="767"/>
    </row>
    <row r="40" spans="1:13" ht="15">
      <c r="A40" s="767"/>
      <c r="B40" s="767"/>
      <c r="C40" s="767"/>
      <c r="D40" s="767"/>
      <c r="E40" s="767"/>
      <c r="F40" s="767"/>
      <c r="G40" s="767"/>
      <c r="H40" s="767"/>
      <c r="I40" s="767"/>
      <c r="J40" s="767"/>
      <c r="K40" s="767"/>
      <c r="L40" s="767"/>
      <c r="M40" s="767"/>
    </row>
    <row r="41" spans="1:13" ht="15">
      <c r="A41" s="767"/>
      <c r="B41" s="767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7"/>
    </row>
    <row r="42" spans="1:13" ht="15">
      <c r="A42" s="767"/>
      <c r="B42" s="767"/>
      <c r="C42" s="767"/>
      <c r="D42" s="767"/>
      <c r="E42" s="767"/>
      <c r="F42" s="767"/>
      <c r="G42" s="767"/>
      <c r="H42" s="767"/>
      <c r="I42" s="767"/>
      <c r="J42" s="767"/>
      <c r="K42" s="767"/>
      <c r="L42" s="767"/>
      <c r="M42" s="767"/>
    </row>
    <row r="43" spans="1:13" ht="15">
      <c r="A43" s="767"/>
      <c r="B43" s="767"/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</row>
    <row r="44" spans="1:13" ht="15">
      <c r="A44" s="767"/>
      <c r="B44" s="767"/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</row>
    <row r="45" spans="1:13" ht="15">
      <c r="A45" s="767"/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</row>
    <row r="46" spans="1:13" ht="15">
      <c r="A46" s="767"/>
      <c r="B46" s="767"/>
      <c r="C46" s="767"/>
      <c r="D46" s="767"/>
      <c r="E46" s="767"/>
      <c r="F46" s="767"/>
      <c r="G46" s="767"/>
      <c r="H46" s="767"/>
      <c r="I46" s="767"/>
      <c r="J46" s="767"/>
      <c r="K46" s="767"/>
      <c r="L46" s="767"/>
      <c r="M46" s="767"/>
    </row>
    <row r="47" spans="1:13" ht="15">
      <c r="A47" s="767"/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</row>
    <row r="48" spans="1:13" ht="15">
      <c r="A48" s="767"/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</row>
    <row r="49" spans="1:13" ht="15">
      <c r="A49" s="767"/>
      <c r="B49" s="767"/>
      <c r="C49" s="767"/>
      <c r="D49" s="767"/>
      <c r="E49" s="767"/>
      <c r="F49" s="767"/>
      <c r="G49" s="767"/>
      <c r="H49" s="767"/>
      <c r="I49" s="767"/>
      <c r="J49" s="767"/>
      <c r="K49" s="767"/>
      <c r="L49" s="767"/>
      <c r="M49" s="767"/>
    </row>
    <row r="50" spans="1:13" ht="15">
      <c r="A50" s="76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</row>
    <row r="51" spans="1:13" ht="15">
      <c r="A51" s="767"/>
      <c r="B51" s="767"/>
      <c r="C51" s="767"/>
      <c r="D51" s="767"/>
      <c r="E51" s="767"/>
      <c r="F51" s="767"/>
      <c r="G51" s="767"/>
      <c r="H51" s="767"/>
      <c r="I51" s="767"/>
      <c r="J51" s="767"/>
      <c r="K51" s="767"/>
      <c r="L51" s="767"/>
      <c r="M51" s="767"/>
    </row>
    <row r="52" spans="1:13" ht="15">
      <c r="A52" s="767"/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</row>
    <row r="53" spans="1:13" ht="15">
      <c r="A53" s="767"/>
      <c r="B53" s="767"/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</row>
    <row r="54" spans="1:13" ht="15">
      <c r="A54" s="767"/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7"/>
    </row>
    <row r="55" spans="1:13" ht="15">
      <c r="A55" s="767"/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</row>
    <row r="56" spans="1:13" ht="15">
      <c r="A56" s="767"/>
      <c r="B56" s="767"/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</row>
    <row r="57" spans="1:13" ht="15">
      <c r="A57" s="767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</row>
    <row r="58" spans="1:13" ht="15">
      <c r="A58" s="767"/>
      <c r="B58" s="767"/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</row>
    <row r="59" spans="1:13" ht="15">
      <c r="A59" s="767"/>
      <c r="B59" s="767"/>
      <c r="C59" s="767"/>
      <c r="D59" s="767"/>
      <c r="E59" s="767"/>
      <c r="F59" s="767"/>
      <c r="G59" s="767"/>
      <c r="H59" s="767"/>
      <c r="I59" s="767"/>
      <c r="J59" s="767"/>
      <c r="K59" s="767"/>
      <c r="L59" s="767"/>
      <c r="M59" s="767"/>
    </row>
    <row r="60" spans="1:13" ht="15">
      <c r="A60" s="767"/>
      <c r="B60" s="767"/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</row>
    <row r="61" spans="1:13" ht="15">
      <c r="A61" s="767"/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</row>
    <row r="62" spans="1:13" ht="15">
      <c r="A62" s="767"/>
      <c r="B62" s="767"/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</row>
    <row r="63" spans="1:13" ht="15">
      <c r="A63" s="767"/>
      <c r="B63" s="767"/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</row>
    <row r="64" spans="1:13" ht="15">
      <c r="A64" s="767"/>
      <c r="B64" s="767"/>
      <c r="C64" s="767"/>
      <c r="D64" s="767"/>
      <c r="E64" s="767"/>
      <c r="F64" s="767"/>
      <c r="G64" s="767"/>
      <c r="H64" s="767"/>
      <c r="I64" s="767"/>
      <c r="J64" s="767"/>
      <c r="K64" s="767"/>
      <c r="L64" s="767"/>
      <c r="M64" s="767"/>
    </row>
    <row r="65" spans="1:13" ht="15">
      <c r="A65" s="767"/>
      <c r="B65" s="767"/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</row>
    <row r="66" spans="1:13" ht="15">
      <c r="A66" s="767"/>
      <c r="B66" s="767"/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</row>
    <row r="67" spans="1:13" ht="15">
      <c r="A67" s="767"/>
      <c r="B67" s="767"/>
      <c r="C67" s="767"/>
      <c r="D67" s="767"/>
      <c r="E67" s="767"/>
      <c r="F67" s="767"/>
      <c r="G67" s="767"/>
      <c r="H67" s="767"/>
      <c r="I67" s="767"/>
      <c r="J67" s="767"/>
      <c r="K67" s="767"/>
      <c r="L67" s="767"/>
      <c r="M67" s="767"/>
    </row>
    <row r="68" spans="1:13" ht="15">
      <c r="A68" s="767"/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</row>
    <row r="69" spans="1:13" ht="15">
      <c r="A69" s="767"/>
      <c r="B69" s="767"/>
      <c r="C69" s="767"/>
      <c r="D69" s="767"/>
      <c r="E69" s="767"/>
      <c r="F69" s="767"/>
      <c r="G69" s="767"/>
      <c r="H69" s="767"/>
      <c r="I69" s="767"/>
      <c r="J69" s="767"/>
      <c r="K69" s="767"/>
      <c r="L69" s="767"/>
      <c r="M69" s="767"/>
    </row>
    <row r="72" ht="13.5" thickBot="1"/>
    <row r="73" spans="2:46" s="378" customFormat="1" ht="29.25" customHeight="1" thickTop="1">
      <c r="B73" s="768"/>
      <c r="C73" s="1221" t="s">
        <v>59</v>
      </c>
      <c r="D73" s="1221"/>
      <c r="E73" s="769"/>
      <c r="F73" s="1221" t="s">
        <v>425</v>
      </c>
      <c r="G73" s="1221"/>
      <c r="H73" s="1221"/>
      <c r="I73" s="769"/>
      <c r="J73" s="1221" t="s">
        <v>761</v>
      </c>
      <c r="K73" s="1221"/>
      <c r="L73" s="1221"/>
      <c r="M73" s="1221"/>
      <c r="N73" s="392"/>
      <c r="O73" s="487"/>
      <c r="P73" s="1221" t="s">
        <v>31</v>
      </c>
      <c r="Q73" s="1221"/>
      <c r="R73" s="1221"/>
      <c r="S73" s="487"/>
      <c r="T73" s="1221" t="s">
        <v>426</v>
      </c>
      <c r="U73" s="1221"/>
      <c r="V73" s="1221"/>
      <c r="W73" s="727"/>
      <c r="X73" s="1221" t="s">
        <v>762</v>
      </c>
      <c r="Y73" s="1221"/>
      <c r="Z73" s="1221"/>
      <c r="AA73" s="391"/>
      <c r="AB73" s="1221" t="s">
        <v>763</v>
      </c>
      <c r="AC73" s="1221"/>
      <c r="AD73" s="1221"/>
      <c r="AE73" s="391"/>
      <c r="AF73" s="1221" t="s">
        <v>427</v>
      </c>
      <c r="AG73" s="1221"/>
      <c r="AH73" s="1221"/>
      <c r="AI73" s="727"/>
      <c r="AJ73" s="1221" t="s">
        <v>428</v>
      </c>
      <c r="AK73" s="1221"/>
      <c r="AL73" s="1221"/>
      <c r="AM73" s="391"/>
      <c r="AN73" s="1221" t="s">
        <v>429</v>
      </c>
      <c r="AO73" s="1221"/>
      <c r="AP73" s="1221"/>
      <c r="AQ73" s="391"/>
      <c r="AR73" s="1224" t="s">
        <v>430</v>
      </c>
      <c r="AS73" s="1224"/>
      <c r="AT73" s="1224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4" t="s">
        <v>1047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6" t="s">
        <v>73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</row>
    <row r="3" spans="1:16" s="91" customFormat="1" ht="23.25" customHeight="1">
      <c r="A3" s="93">
        <v>43769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38" t="s">
        <v>74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0" t="s">
        <v>1</v>
      </c>
      <c r="B6" s="1352" t="s">
        <v>75</v>
      </c>
      <c r="C6" s="1352"/>
      <c r="D6" s="1352"/>
      <c r="E6" s="1352" t="s">
        <v>76</v>
      </c>
      <c r="F6" s="1352"/>
      <c r="G6" s="1352"/>
      <c r="H6" s="1352" t="s">
        <v>77</v>
      </c>
      <c r="I6" s="1352"/>
      <c r="J6" s="1352"/>
      <c r="K6" s="1352" t="s">
        <v>78</v>
      </c>
      <c r="L6" s="1352"/>
      <c r="M6" s="1352"/>
      <c r="N6" s="1352" t="s">
        <v>79</v>
      </c>
      <c r="O6" s="1352"/>
      <c r="P6" s="1352"/>
    </row>
    <row r="7" spans="1:16" s="87" customFormat="1" ht="42" customHeight="1">
      <c r="A7" s="1417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752.082</v>
      </c>
      <c r="C9" s="103">
        <v>243.111</v>
      </c>
      <c r="D9" s="103">
        <v>2281.537</v>
      </c>
      <c r="E9" s="103">
        <v>187653.302</v>
      </c>
      <c r="F9" s="103">
        <v>172.76</v>
      </c>
      <c r="G9" s="103">
        <v>118383.829</v>
      </c>
      <c r="H9" s="103">
        <v>826083.915</v>
      </c>
      <c r="I9" s="103">
        <v>153918.496</v>
      </c>
      <c r="J9" s="104">
        <v>1547947.924</v>
      </c>
      <c r="K9" s="103">
        <v>103897.31</v>
      </c>
      <c r="L9" s="103">
        <v>0</v>
      </c>
      <c r="M9" s="103">
        <v>0</v>
      </c>
      <c r="N9" s="105">
        <v>1118386.6090000002</v>
      </c>
      <c r="O9" s="105">
        <v>154334.36700000003</v>
      </c>
      <c r="P9" s="105">
        <v>1668613.29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14474.864</v>
      </c>
      <c r="F10" s="103">
        <v>3008.605</v>
      </c>
      <c r="G10" s="103">
        <v>41417.395</v>
      </c>
      <c r="H10" s="103">
        <v>387242.639</v>
      </c>
      <c r="I10" s="103">
        <v>2400.916</v>
      </c>
      <c r="J10" s="104">
        <v>42063.723</v>
      </c>
      <c r="K10" s="103">
        <v>212581.448</v>
      </c>
      <c r="L10" s="103">
        <v>0</v>
      </c>
      <c r="M10" s="103">
        <v>0</v>
      </c>
      <c r="N10" s="105">
        <v>614298.951</v>
      </c>
      <c r="O10" s="105">
        <v>5409.521000000001</v>
      </c>
      <c r="P10" s="105">
        <v>83481.11799999999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163735.854</v>
      </c>
      <c r="F11" s="103">
        <v>18.876</v>
      </c>
      <c r="G11" s="103">
        <v>126.037</v>
      </c>
      <c r="H11" s="103">
        <v>787442.7</v>
      </c>
      <c r="I11" s="103">
        <v>200928.689</v>
      </c>
      <c r="J11" s="104">
        <v>254021.679</v>
      </c>
      <c r="K11" s="103">
        <v>35180.238</v>
      </c>
      <c r="L11" s="103">
        <v>0</v>
      </c>
      <c r="M11" s="103">
        <v>0</v>
      </c>
      <c r="N11" s="105">
        <v>986358.7919999999</v>
      </c>
      <c r="O11" s="105">
        <v>200947.565</v>
      </c>
      <c r="P11" s="105">
        <v>254147.71600000001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181024.544</v>
      </c>
      <c r="F12" s="103">
        <v>8527.873</v>
      </c>
      <c r="G12" s="103">
        <v>15141.142</v>
      </c>
      <c r="H12" s="103">
        <v>656869.48</v>
      </c>
      <c r="I12" s="103">
        <v>45112.92</v>
      </c>
      <c r="J12" s="104">
        <v>51399.457</v>
      </c>
      <c r="K12" s="103">
        <v>230022.49</v>
      </c>
      <c r="L12" s="103">
        <v>0</v>
      </c>
      <c r="M12" s="103">
        <v>0</v>
      </c>
      <c r="N12" s="105">
        <v>1067916.514</v>
      </c>
      <c r="O12" s="105">
        <v>53640.793</v>
      </c>
      <c r="P12" s="105">
        <v>66540.599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442118.063</v>
      </c>
      <c r="I13" s="103">
        <v>6305.908</v>
      </c>
      <c r="J13" s="104">
        <v>6500</v>
      </c>
      <c r="K13" s="103">
        <v>0</v>
      </c>
      <c r="L13" s="103">
        <v>0</v>
      </c>
      <c r="M13" s="103">
        <v>0</v>
      </c>
      <c r="N13" s="105">
        <v>442118.063</v>
      </c>
      <c r="O13" s="105">
        <v>6305.908</v>
      </c>
      <c r="P13" s="105">
        <v>6500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10468.989</v>
      </c>
      <c r="F14" s="103">
        <v>32.585</v>
      </c>
      <c r="G14" s="103">
        <v>749.562</v>
      </c>
      <c r="H14" s="103">
        <v>221924.418</v>
      </c>
      <c r="I14" s="103">
        <v>2082.34</v>
      </c>
      <c r="J14" s="104">
        <v>764.181</v>
      </c>
      <c r="K14" s="103">
        <v>11231.189</v>
      </c>
      <c r="L14" s="103">
        <v>0</v>
      </c>
      <c r="M14" s="103">
        <v>0</v>
      </c>
      <c r="N14" s="105">
        <v>243624.59600000002</v>
      </c>
      <c r="O14" s="105">
        <v>2114.925</v>
      </c>
      <c r="P14" s="105">
        <v>1513.743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247643.937</v>
      </c>
      <c r="I15" s="103">
        <v>4000</v>
      </c>
      <c r="J15" s="104">
        <v>41477.673</v>
      </c>
      <c r="K15" s="103">
        <v>128963.154</v>
      </c>
      <c r="L15" s="103">
        <v>0</v>
      </c>
      <c r="M15" s="103">
        <v>0</v>
      </c>
      <c r="N15" s="105">
        <v>376607.091</v>
      </c>
      <c r="O15" s="105">
        <v>4000</v>
      </c>
      <c r="P15" s="105">
        <v>41477.673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15850.088</v>
      </c>
      <c r="F18" s="103">
        <v>6738.206</v>
      </c>
      <c r="G18" s="103">
        <v>4530.044</v>
      </c>
      <c r="H18" s="103">
        <v>214583.727</v>
      </c>
      <c r="I18" s="103">
        <v>90.8</v>
      </c>
      <c r="J18" s="104">
        <v>6640.727</v>
      </c>
      <c r="K18" s="103">
        <v>112005.152</v>
      </c>
      <c r="L18" s="103">
        <v>0</v>
      </c>
      <c r="M18" s="103">
        <v>0</v>
      </c>
      <c r="N18" s="105">
        <v>342438.967</v>
      </c>
      <c r="O18" s="105">
        <v>6829.006</v>
      </c>
      <c r="P18" s="105">
        <v>11170.771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91672.849</v>
      </c>
      <c r="F19" s="103">
        <v>3186.147</v>
      </c>
      <c r="G19" s="103">
        <v>6164.042</v>
      </c>
      <c r="H19" s="103">
        <v>455858.17</v>
      </c>
      <c r="I19" s="103">
        <v>7786.074</v>
      </c>
      <c r="J19" s="104">
        <v>59996.147</v>
      </c>
      <c r="K19" s="103">
        <v>61326.38</v>
      </c>
      <c r="L19" s="103">
        <v>0</v>
      </c>
      <c r="M19" s="103">
        <v>0</v>
      </c>
      <c r="N19" s="105">
        <v>608857.399</v>
      </c>
      <c r="O19" s="105">
        <v>10972.221</v>
      </c>
      <c r="P19" s="105">
        <v>66160.189</v>
      </c>
    </row>
    <row r="20" spans="1:17" s="20" customFormat="1" ht="21.95" customHeight="1" thickBot="1">
      <c r="A20" s="83" t="s">
        <v>39</v>
      </c>
      <c r="B20" s="106">
        <v>752.082</v>
      </c>
      <c r="C20" s="106">
        <v>243.111</v>
      </c>
      <c r="D20" s="106">
        <v>2281.537</v>
      </c>
      <c r="E20" s="106">
        <v>664880.493</v>
      </c>
      <c r="F20" s="106">
        <v>21685.054</v>
      </c>
      <c r="G20" s="106">
        <v>186512.053</v>
      </c>
      <c r="H20" s="106">
        <v>4239767.053</v>
      </c>
      <c r="I20" s="106">
        <v>422626.145</v>
      </c>
      <c r="J20" s="107">
        <v>2010811.514</v>
      </c>
      <c r="K20" s="106">
        <v>895207.365</v>
      </c>
      <c r="L20" s="106">
        <v>0</v>
      </c>
      <c r="M20" s="106">
        <v>0</v>
      </c>
      <c r="N20" s="108">
        <v>5800606.993000001</v>
      </c>
      <c r="O20" s="108">
        <v>444554.31</v>
      </c>
      <c r="P20" s="108">
        <v>2199605.104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4" t="s">
        <v>1047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6" t="s">
        <v>84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</row>
    <row r="3" spans="1:16" s="91" customFormat="1" ht="23.25" customHeight="1">
      <c r="A3" s="1260">
        <v>43769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</row>
    <row r="4" spans="1:16" s="91" customFormat="1" ht="11.25" customHeight="1">
      <c r="A4" s="1418"/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1418"/>
      <c r="N4" s="1418"/>
      <c r="O4" s="1418"/>
      <c r="P4" s="1418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80" t="s">
        <v>1</v>
      </c>
      <c r="B6" s="1352" t="s">
        <v>75</v>
      </c>
      <c r="C6" s="1352"/>
      <c r="D6" s="1352"/>
      <c r="E6" s="1352" t="s">
        <v>76</v>
      </c>
      <c r="F6" s="1352"/>
      <c r="G6" s="1352"/>
      <c r="H6" s="1352" t="s">
        <v>77</v>
      </c>
      <c r="I6" s="1352"/>
      <c r="J6" s="1352"/>
      <c r="K6" s="1352" t="s">
        <v>78</v>
      </c>
      <c r="L6" s="1352"/>
      <c r="M6" s="1352"/>
      <c r="N6" s="1352" t="s">
        <v>79</v>
      </c>
      <c r="O6" s="1352"/>
      <c r="P6" s="1352"/>
    </row>
    <row r="7" spans="1:16" s="87" customFormat="1" ht="42" customHeight="1">
      <c r="A7" s="1417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71055</v>
      </c>
      <c r="C9" s="103">
        <v>2</v>
      </c>
      <c r="D9" s="103">
        <v>201</v>
      </c>
      <c r="E9" s="103">
        <v>970173</v>
      </c>
      <c r="F9" s="103">
        <v>13</v>
      </c>
      <c r="G9" s="103">
        <v>94</v>
      </c>
      <c r="H9" s="103">
        <v>11504</v>
      </c>
      <c r="I9" s="103">
        <v>7</v>
      </c>
      <c r="J9" s="104">
        <v>68</v>
      </c>
      <c r="K9" s="103">
        <v>25142</v>
      </c>
      <c r="L9" s="103">
        <v>0</v>
      </c>
      <c r="M9" s="103">
        <v>0</v>
      </c>
      <c r="N9" s="105">
        <v>1044544</v>
      </c>
      <c r="O9" s="105">
        <v>23</v>
      </c>
      <c r="P9" s="105">
        <v>349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11688</v>
      </c>
      <c r="F10" s="103">
        <v>48</v>
      </c>
      <c r="G10" s="103">
        <v>366</v>
      </c>
      <c r="H10" s="103">
        <v>5696</v>
      </c>
      <c r="I10" s="103">
        <v>1</v>
      </c>
      <c r="J10" s="104">
        <v>51</v>
      </c>
      <c r="K10" s="103">
        <v>10852</v>
      </c>
      <c r="L10" s="103">
        <v>0</v>
      </c>
      <c r="M10" s="103">
        <v>0</v>
      </c>
      <c r="N10" s="105">
        <v>28236</v>
      </c>
      <c r="O10" s="105">
        <v>49</v>
      </c>
      <c r="P10" s="105">
        <v>417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92641</v>
      </c>
      <c r="F11" s="103">
        <v>1</v>
      </c>
      <c r="G11" s="103">
        <v>13</v>
      </c>
      <c r="H11" s="103">
        <v>17567</v>
      </c>
      <c r="I11" s="103">
        <v>98</v>
      </c>
      <c r="J11" s="104">
        <v>94</v>
      </c>
      <c r="K11" s="103">
        <v>3711</v>
      </c>
      <c r="L11" s="103">
        <v>0</v>
      </c>
      <c r="M11" s="103">
        <v>0</v>
      </c>
      <c r="N11" s="105">
        <v>113919</v>
      </c>
      <c r="O11" s="105">
        <v>99</v>
      </c>
      <c r="P11" s="105">
        <v>107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747322</v>
      </c>
      <c r="F12" s="103">
        <v>802</v>
      </c>
      <c r="G12" s="103">
        <v>4320</v>
      </c>
      <c r="H12" s="103">
        <v>13782</v>
      </c>
      <c r="I12" s="103">
        <v>13</v>
      </c>
      <c r="J12" s="104">
        <v>16</v>
      </c>
      <c r="K12" s="103">
        <v>20746</v>
      </c>
      <c r="L12" s="103">
        <v>0</v>
      </c>
      <c r="M12" s="103">
        <v>0</v>
      </c>
      <c r="N12" s="105">
        <v>765600</v>
      </c>
      <c r="O12" s="105">
        <v>805</v>
      </c>
      <c r="P12" s="105">
        <v>4327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3083</v>
      </c>
      <c r="I13" s="103">
        <v>15</v>
      </c>
      <c r="J13" s="104">
        <v>10</v>
      </c>
      <c r="K13" s="103">
        <v>0</v>
      </c>
      <c r="L13" s="103">
        <v>0</v>
      </c>
      <c r="M13" s="103">
        <v>0</v>
      </c>
      <c r="N13" s="105">
        <v>3083</v>
      </c>
      <c r="O13" s="105">
        <v>15</v>
      </c>
      <c r="P13" s="105">
        <v>10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10351</v>
      </c>
      <c r="F14" s="103">
        <v>51</v>
      </c>
      <c r="G14" s="103">
        <v>73</v>
      </c>
      <c r="H14" s="103">
        <v>2227</v>
      </c>
      <c r="I14" s="103">
        <v>2</v>
      </c>
      <c r="J14" s="104">
        <v>5</v>
      </c>
      <c r="K14" s="103">
        <v>1186</v>
      </c>
      <c r="L14" s="103">
        <v>0</v>
      </c>
      <c r="M14" s="103">
        <v>0</v>
      </c>
      <c r="N14" s="105">
        <v>13764</v>
      </c>
      <c r="O14" s="105">
        <v>53</v>
      </c>
      <c r="P14" s="105">
        <v>78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3403</v>
      </c>
      <c r="I15" s="103">
        <v>2</v>
      </c>
      <c r="J15" s="104">
        <v>8</v>
      </c>
      <c r="K15" s="103">
        <v>15102</v>
      </c>
      <c r="L15" s="103">
        <v>0</v>
      </c>
      <c r="M15" s="103">
        <v>0</v>
      </c>
      <c r="N15" s="105">
        <v>18312</v>
      </c>
      <c r="O15" s="105">
        <v>2</v>
      </c>
      <c r="P15" s="105">
        <v>8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14781</v>
      </c>
      <c r="F18" s="103">
        <v>12</v>
      </c>
      <c r="G18" s="103">
        <v>35</v>
      </c>
      <c r="H18" s="103">
        <v>10211</v>
      </c>
      <c r="I18" s="103">
        <v>1</v>
      </c>
      <c r="J18" s="104">
        <v>4</v>
      </c>
      <c r="K18" s="103">
        <v>6300</v>
      </c>
      <c r="L18" s="103">
        <v>0</v>
      </c>
      <c r="M18" s="103">
        <v>0</v>
      </c>
      <c r="N18" s="105">
        <v>31292</v>
      </c>
      <c r="O18" s="105">
        <v>13</v>
      </c>
      <c r="P18" s="105">
        <v>39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65100</v>
      </c>
      <c r="F19" s="103">
        <v>436</v>
      </c>
      <c r="G19" s="103">
        <v>1276</v>
      </c>
      <c r="H19" s="103">
        <v>25281</v>
      </c>
      <c r="I19" s="103">
        <v>114</v>
      </c>
      <c r="J19" s="104">
        <v>364</v>
      </c>
      <c r="K19" s="103">
        <v>5687</v>
      </c>
      <c r="L19" s="103">
        <v>0</v>
      </c>
      <c r="M19" s="103">
        <v>0</v>
      </c>
      <c r="N19" s="105">
        <v>93119</v>
      </c>
      <c r="O19" s="105">
        <v>537</v>
      </c>
      <c r="P19" s="105">
        <v>1612</v>
      </c>
      <c r="Q19" s="109"/>
    </row>
    <row r="20" spans="1:17" s="20" customFormat="1" ht="21.95" customHeight="1" thickBot="1">
      <c r="A20" s="83" t="s">
        <v>39</v>
      </c>
      <c r="B20" s="108">
        <v>71055</v>
      </c>
      <c r="C20" s="108">
        <v>2</v>
      </c>
      <c r="D20" s="108">
        <v>201</v>
      </c>
      <c r="E20" s="108">
        <v>1912056</v>
      </c>
      <c r="F20" s="108">
        <v>1363</v>
      </c>
      <c r="G20" s="108">
        <v>6177</v>
      </c>
      <c r="H20" s="108">
        <v>92754</v>
      </c>
      <c r="I20" s="108">
        <v>253</v>
      </c>
      <c r="J20" s="108">
        <v>620</v>
      </c>
      <c r="K20" s="108">
        <v>88726</v>
      </c>
      <c r="L20" s="108">
        <v>0</v>
      </c>
      <c r="M20" s="108">
        <v>0</v>
      </c>
      <c r="N20" s="108">
        <v>2111869</v>
      </c>
      <c r="O20" s="108">
        <v>1596</v>
      </c>
      <c r="P20" s="108">
        <v>6947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84" t="s">
        <v>1047</v>
      </c>
    </row>
    <row r="2" spans="1:2" ht="54.75" customHeight="1">
      <c r="A2" s="1419" t="s">
        <v>418</v>
      </c>
      <c r="B2" s="1419"/>
    </row>
    <row r="3" spans="1:2" ht="20.25" customHeight="1">
      <c r="A3" s="1372">
        <v>43769</v>
      </c>
      <c r="B3" s="1372"/>
    </row>
    <row r="4" ht="14.25" customHeight="1" thickBot="1">
      <c r="A4" s="370"/>
    </row>
    <row r="5" spans="1:2" ht="22.5" customHeight="1">
      <c r="A5" s="1280" t="s">
        <v>1</v>
      </c>
      <c r="B5" s="1278" t="s">
        <v>419</v>
      </c>
    </row>
    <row r="6" spans="1:2" ht="22.5" customHeight="1">
      <c r="A6" s="1417"/>
      <c r="B6" s="1359"/>
    </row>
    <row r="7" spans="1:2" ht="11.25" customHeight="1">
      <c r="A7" s="371"/>
      <c r="B7" s="372"/>
    </row>
    <row r="8" spans="1:2" ht="30" customHeight="1">
      <c r="A8" s="21" t="s">
        <v>59</v>
      </c>
      <c r="B8" s="373">
        <v>1246680</v>
      </c>
    </row>
    <row r="9" spans="1:2" ht="30" customHeight="1">
      <c r="A9" s="21" t="s">
        <v>404</v>
      </c>
      <c r="B9" s="373">
        <v>0</v>
      </c>
    </row>
    <row r="10" spans="1:2" ht="30" customHeight="1">
      <c r="A10" s="21" t="s">
        <v>30</v>
      </c>
      <c r="B10" s="373">
        <v>23384</v>
      </c>
    </row>
    <row r="11" spans="1:2" ht="30" customHeight="1">
      <c r="A11" s="21" t="s">
        <v>31</v>
      </c>
      <c r="B11" s="373">
        <v>107191</v>
      </c>
    </row>
    <row r="12" spans="1:2" ht="30" customHeight="1">
      <c r="A12" s="21" t="s">
        <v>32</v>
      </c>
      <c r="B12" s="373">
        <v>0</v>
      </c>
    </row>
    <row r="13" spans="1:2" ht="30" customHeight="1">
      <c r="A13" s="21" t="s">
        <v>33</v>
      </c>
      <c r="B13" s="373">
        <v>0</v>
      </c>
    </row>
    <row r="14" spans="1:2" ht="30" customHeight="1">
      <c r="A14" s="82" t="s">
        <v>71</v>
      </c>
      <c r="B14" s="373">
        <v>0</v>
      </c>
    </row>
    <row r="15" spans="1:2" ht="30" customHeight="1">
      <c r="A15" s="21" t="s">
        <v>35</v>
      </c>
      <c r="B15" s="373">
        <v>0</v>
      </c>
    </row>
    <row r="16" spans="1:2" ht="22.5" customHeight="1">
      <c r="A16" s="21" t="s">
        <v>36</v>
      </c>
      <c r="B16" s="373">
        <v>0</v>
      </c>
    </row>
    <row r="17" spans="1:2" ht="22.5" customHeight="1">
      <c r="A17" s="21" t="s">
        <v>37</v>
      </c>
      <c r="B17" s="373">
        <v>0</v>
      </c>
    </row>
    <row r="18" spans="1:2" ht="22.5" customHeight="1">
      <c r="A18" s="21" t="s">
        <v>38</v>
      </c>
      <c r="B18" s="373">
        <v>35503</v>
      </c>
    </row>
    <row r="19" spans="1:2" ht="30" customHeight="1" thickBot="1">
      <c r="A19" s="374" t="s">
        <v>39</v>
      </c>
      <c r="B19" s="375">
        <v>1412758</v>
      </c>
    </row>
    <row r="20" spans="1:2" ht="13.5">
      <c r="A20" s="21" t="s">
        <v>420</v>
      </c>
      <c r="B20" s="27"/>
    </row>
    <row r="21" spans="1:2" ht="13.5">
      <c r="A21" s="21" t="s">
        <v>421</v>
      </c>
      <c r="B21" s="376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91" t="s">
        <v>1047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22" t="s">
        <v>42</v>
      </c>
      <c r="B2" s="1422"/>
      <c r="C2" s="1422"/>
      <c r="D2" s="1422"/>
      <c r="E2" s="1422"/>
      <c r="F2" s="1422"/>
      <c r="G2" s="1422"/>
      <c r="H2" s="1422"/>
      <c r="I2" s="1422"/>
    </row>
    <row r="3" spans="1:9" s="37" customFormat="1" ht="26.25" customHeight="1">
      <c r="A3" s="1423">
        <v>43769</v>
      </c>
      <c r="B3" s="1423"/>
      <c r="C3" s="1423"/>
      <c r="D3" s="1423"/>
      <c r="E3" s="1423"/>
      <c r="F3" s="1423"/>
      <c r="G3" s="1423"/>
      <c r="H3" s="1423"/>
      <c r="I3" s="1423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4" t="s">
        <v>1</v>
      </c>
      <c r="B7" s="1426" t="s">
        <v>50</v>
      </c>
      <c r="C7" s="1426" t="s">
        <v>51</v>
      </c>
      <c r="D7" s="1426" t="s">
        <v>52</v>
      </c>
      <c r="E7" s="1426" t="s">
        <v>53</v>
      </c>
      <c r="F7" s="1426" t="s">
        <v>54</v>
      </c>
      <c r="G7" s="1426" t="s">
        <v>55</v>
      </c>
      <c r="H7" s="1426" t="s">
        <v>56</v>
      </c>
      <c r="I7" s="1420" t="s">
        <v>57</v>
      </c>
    </row>
    <row r="8" spans="1:9" s="45" customFormat="1" ht="43.5" customHeight="1">
      <c r="A8" s="1425"/>
      <c r="B8" s="1427"/>
      <c r="C8" s="1427"/>
      <c r="D8" s="1427"/>
      <c r="E8" s="1427"/>
      <c r="F8" s="1427"/>
      <c r="G8" s="1427" t="s">
        <v>58</v>
      </c>
      <c r="H8" s="1427"/>
      <c r="I8" s="1421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682</v>
      </c>
      <c r="E10" s="50">
        <v>27026</v>
      </c>
      <c r="F10" s="50">
        <v>42147</v>
      </c>
      <c r="G10" s="50">
        <v>685440</v>
      </c>
      <c r="H10" s="50">
        <v>138</v>
      </c>
      <c r="I10" s="50">
        <v>748430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247</v>
      </c>
      <c r="E11" s="50">
        <v>3023</v>
      </c>
      <c r="F11" s="50">
        <v>5208</v>
      </c>
      <c r="G11" s="50">
        <v>2348</v>
      </c>
      <c r="H11" s="50">
        <v>5699</v>
      </c>
      <c r="I11" s="50">
        <v>16409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68</v>
      </c>
      <c r="E12" s="50">
        <v>61048</v>
      </c>
      <c r="F12" s="50">
        <v>601016</v>
      </c>
      <c r="G12" s="50">
        <v>29642</v>
      </c>
      <c r="H12" s="50">
        <v>1</v>
      </c>
      <c r="I12" s="50">
        <v>690325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80</v>
      </c>
      <c r="E13" s="50">
        <v>32650</v>
      </c>
      <c r="F13" s="50">
        <v>167490</v>
      </c>
      <c r="G13" s="50">
        <v>46900</v>
      </c>
      <c r="H13" s="50">
        <v>115</v>
      </c>
      <c r="I13" s="50">
        <v>241333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1</v>
      </c>
      <c r="E14" s="50">
        <v>1117</v>
      </c>
      <c r="F14" s="50">
        <v>13614</v>
      </c>
      <c r="G14" s="50">
        <v>319150</v>
      </c>
      <c r="H14" s="50">
        <v>1371</v>
      </c>
      <c r="I14" s="50">
        <v>334719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8</v>
      </c>
      <c r="E15" s="50">
        <v>5056</v>
      </c>
      <c r="F15" s="50">
        <v>14891</v>
      </c>
      <c r="G15" s="50">
        <v>38210</v>
      </c>
      <c r="H15" s="50">
        <v>0</v>
      </c>
      <c r="I15" s="50">
        <v>56929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771</v>
      </c>
      <c r="E16" s="50">
        <v>0</v>
      </c>
      <c r="F16" s="50">
        <v>0</v>
      </c>
      <c r="G16" s="50">
        <v>748839</v>
      </c>
      <c r="H16" s="50">
        <v>0</v>
      </c>
      <c r="I16" s="50">
        <v>749610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2</v>
      </c>
      <c r="C18" s="50">
        <v>22</v>
      </c>
      <c r="D18" s="50">
        <v>531</v>
      </c>
      <c r="E18" s="50">
        <v>4307</v>
      </c>
      <c r="F18" s="50">
        <v>1247</v>
      </c>
      <c r="G18" s="50">
        <v>10168</v>
      </c>
      <c r="H18" s="50">
        <v>0</v>
      </c>
      <c r="I18" s="50">
        <v>16238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25</v>
      </c>
      <c r="E19" s="50">
        <v>8652</v>
      </c>
      <c r="F19" s="50">
        <v>41420</v>
      </c>
      <c r="G19" s="50">
        <v>11016</v>
      </c>
      <c r="H19" s="50">
        <v>0</v>
      </c>
      <c r="I19" s="50">
        <v>61032</v>
      </c>
    </row>
    <row r="20" spans="1:9" s="51" customFormat="1" ht="20.1" customHeight="1">
      <c r="A20" s="49" t="s">
        <v>38</v>
      </c>
      <c r="B20" s="50">
        <v>1</v>
      </c>
      <c r="C20" s="50">
        <v>0</v>
      </c>
      <c r="D20" s="50">
        <v>203</v>
      </c>
      <c r="E20" s="50">
        <v>15886</v>
      </c>
      <c r="F20" s="50">
        <v>45108</v>
      </c>
      <c r="G20" s="50">
        <v>15783</v>
      </c>
      <c r="H20" s="50">
        <v>433</v>
      </c>
      <c r="I20" s="50">
        <v>77167</v>
      </c>
    </row>
    <row r="21" spans="1:9" s="54" customFormat="1" ht="27" customHeight="1" thickBot="1">
      <c r="A21" s="52" t="s">
        <v>62</v>
      </c>
      <c r="B21" s="53">
        <v>3</v>
      </c>
      <c r="C21" s="53">
        <v>23</v>
      </c>
      <c r="D21" s="53">
        <v>2444</v>
      </c>
      <c r="E21" s="53">
        <v>145800</v>
      </c>
      <c r="F21" s="53">
        <v>898705</v>
      </c>
      <c r="G21" s="53">
        <v>1698898</v>
      </c>
      <c r="H21" s="53">
        <v>7757</v>
      </c>
      <c r="I21" s="53">
        <v>2590916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84" t="s">
        <v>1047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19" t="s">
        <v>357</v>
      </c>
      <c r="B2" s="1419"/>
      <c r="C2" s="1419"/>
      <c r="D2" s="1419"/>
      <c r="E2" s="1419"/>
      <c r="F2" s="1419"/>
      <c r="G2" s="1419"/>
      <c r="H2" s="1419"/>
    </row>
    <row r="3" spans="1:8" s="66" customFormat="1" ht="26.25" customHeight="1">
      <c r="A3" s="1372">
        <v>43769</v>
      </c>
      <c r="B3" s="1372"/>
      <c r="C3" s="1372"/>
      <c r="D3" s="1372"/>
      <c r="E3" s="1372"/>
      <c r="F3" s="1372"/>
      <c r="G3" s="1372"/>
      <c r="H3" s="1372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358</v>
      </c>
      <c r="C5" s="159" t="s">
        <v>359</v>
      </c>
      <c r="D5" s="159" t="s">
        <v>360</v>
      </c>
      <c r="E5" s="159" t="s">
        <v>361</v>
      </c>
      <c r="F5" s="159" t="s">
        <v>362</v>
      </c>
      <c r="G5" s="159" t="s">
        <v>363</v>
      </c>
      <c r="H5" s="159" t="s">
        <v>364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760296</v>
      </c>
      <c r="C7" s="164">
        <v>0</v>
      </c>
      <c r="D7" s="164">
        <v>0</v>
      </c>
      <c r="E7" s="164">
        <v>224</v>
      </c>
      <c r="F7" s="164">
        <v>0</v>
      </c>
      <c r="G7" s="164">
        <v>1</v>
      </c>
      <c r="H7" s="165">
        <v>760521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1087006</v>
      </c>
      <c r="C13" s="164">
        <v>0</v>
      </c>
      <c r="D13" s="164">
        <v>0</v>
      </c>
      <c r="E13" s="164">
        <v>1319</v>
      </c>
      <c r="F13" s="164">
        <v>0</v>
      </c>
      <c r="G13" s="164">
        <v>0</v>
      </c>
      <c r="H13" s="165">
        <v>1088325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1847302</v>
      </c>
      <c r="C18" s="168">
        <v>0</v>
      </c>
      <c r="D18" s="168">
        <v>0</v>
      </c>
      <c r="E18" s="168">
        <v>1543</v>
      </c>
      <c r="F18" s="168">
        <v>0</v>
      </c>
      <c r="G18" s="168">
        <v>1</v>
      </c>
      <c r="H18" s="168">
        <v>1848846</v>
      </c>
      <c r="I18" s="166"/>
    </row>
    <row r="19" spans="1:8" s="171" customFormat="1" ht="18" customHeight="1">
      <c r="A19" s="110" t="s">
        <v>365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366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367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84" t="s">
        <v>1047</v>
      </c>
    </row>
    <row r="2" spans="1:4" ht="28.5" customHeight="1">
      <c r="A2" s="1419" t="s">
        <v>85</v>
      </c>
      <c r="B2" s="1419"/>
      <c r="C2" s="1419"/>
      <c r="D2" s="1419"/>
    </row>
    <row r="3" spans="1:4" ht="18.75">
      <c r="A3" s="1428">
        <v>43769</v>
      </c>
      <c r="B3" s="1428"/>
      <c r="C3" s="1428"/>
      <c r="D3" s="1428"/>
    </row>
    <row r="4" spans="1:5" ht="15.75">
      <c r="A4" s="123"/>
      <c r="B4" s="1429"/>
      <c r="C4" s="1429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142</v>
      </c>
      <c r="C8" s="127">
        <v>7071.91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47</v>
      </c>
      <c r="C11" s="127">
        <v>4254.356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189</v>
      </c>
      <c r="C18" s="130">
        <v>11326.266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workbookViewId="0" topLeftCell="A1">
      <selection activeCell="C8" sqref="C8"/>
    </sheetView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/>
    <row r="2" spans="1:20" ht="28.5" customHeight="1">
      <c r="A2" s="1419" t="s">
        <v>406</v>
      </c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1419"/>
      <c r="N2" s="1419"/>
      <c r="O2" s="1419"/>
      <c r="P2" s="1419"/>
      <c r="Q2" s="1419"/>
      <c r="R2" s="1419"/>
      <c r="S2" s="1419"/>
      <c r="T2" s="1419"/>
    </row>
    <row r="3" spans="1:20" ht="27.75" customHeight="1">
      <c r="A3" s="1430">
        <v>43769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  <c r="O3" s="1430"/>
      <c r="P3" s="1430"/>
      <c r="Q3" s="1430"/>
      <c r="R3" s="1430"/>
      <c r="S3" s="1430"/>
      <c r="T3" s="1430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6"/>
      <c r="B5" s="1431" t="s">
        <v>407</v>
      </c>
      <c r="C5" s="1431"/>
      <c r="D5" s="1431"/>
      <c r="E5" s="347"/>
      <c r="F5" s="1431" t="s">
        <v>408</v>
      </c>
      <c r="G5" s="1431"/>
      <c r="H5" s="1431"/>
      <c r="I5" s="347"/>
      <c r="J5" s="1431" t="s">
        <v>409</v>
      </c>
      <c r="K5" s="1431"/>
      <c r="L5" s="1431"/>
      <c r="M5" s="347"/>
      <c r="N5" s="1431" t="s">
        <v>410</v>
      </c>
      <c r="O5" s="1431"/>
      <c r="P5" s="1431"/>
      <c r="Q5" s="347"/>
      <c r="R5" s="1431" t="s">
        <v>411</v>
      </c>
      <c r="S5" s="1431"/>
      <c r="T5" s="1431"/>
    </row>
    <row r="6" spans="1:20" ht="67.5" customHeight="1">
      <c r="A6" s="348" t="s">
        <v>1</v>
      </c>
      <c r="B6" s="98" t="s">
        <v>412</v>
      </c>
      <c r="C6" s="98" t="s">
        <v>413</v>
      </c>
      <c r="D6" s="98" t="s">
        <v>414</v>
      </c>
      <c r="E6" s="98"/>
      <c r="F6" s="98" t="s">
        <v>412</v>
      </c>
      <c r="G6" s="98" t="s">
        <v>413</v>
      </c>
      <c r="H6" s="98" t="s">
        <v>414</v>
      </c>
      <c r="I6" s="98"/>
      <c r="J6" s="98" t="s">
        <v>412</v>
      </c>
      <c r="K6" s="98" t="s">
        <v>413</v>
      </c>
      <c r="L6" s="98" t="s">
        <v>414</v>
      </c>
      <c r="M6" s="98"/>
      <c r="N6" s="98" t="s">
        <v>412</v>
      </c>
      <c r="O6" s="98" t="s">
        <v>413</v>
      </c>
      <c r="P6" s="98" t="s">
        <v>414</v>
      </c>
      <c r="Q6" s="98"/>
      <c r="R6" s="98" t="s">
        <v>412</v>
      </c>
      <c r="S6" s="98" t="s">
        <v>413</v>
      </c>
      <c r="T6" s="98" t="s">
        <v>414</v>
      </c>
    </row>
    <row r="7" spans="1:20" ht="18" customHeight="1">
      <c r="A7" s="77" t="s">
        <v>59</v>
      </c>
      <c r="B7" s="127">
        <v>84</v>
      </c>
      <c r="C7" s="127">
        <v>930.048</v>
      </c>
      <c r="D7" s="127">
        <v>0</v>
      </c>
      <c r="E7" s="127">
        <v>0</v>
      </c>
      <c r="F7" s="127">
        <v>6</v>
      </c>
      <c r="G7" s="127">
        <v>149.379</v>
      </c>
      <c r="H7" s="127">
        <v>0</v>
      </c>
      <c r="I7" s="27">
        <v>30560071</v>
      </c>
      <c r="J7" s="127">
        <v>686</v>
      </c>
      <c r="K7" s="127">
        <v>10531.425</v>
      </c>
      <c r="L7" s="127">
        <v>0</v>
      </c>
      <c r="M7" s="27">
        <v>0</v>
      </c>
      <c r="N7" s="127">
        <v>28</v>
      </c>
      <c r="O7" s="127">
        <v>286.214</v>
      </c>
      <c r="P7" s="127">
        <v>0</v>
      </c>
      <c r="R7" s="127">
        <v>2892</v>
      </c>
      <c r="S7" s="127">
        <v>46143.203</v>
      </c>
      <c r="T7" s="127">
        <v>0</v>
      </c>
    </row>
    <row r="8" spans="1:20" ht="18" customHeight="1">
      <c r="A8" s="21" t="s">
        <v>70</v>
      </c>
      <c r="B8" s="127">
        <v>53</v>
      </c>
      <c r="C8" s="127">
        <v>846</v>
      </c>
      <c r="D8" s="127">
        <v>0</v>
      </c>
      <c r="E8" s="127">
        <v>0</v>
      </c>
      <c r="F8" s="127">
        <v>2</v>
      </c>
      <c r="G8" s="127">
        <v>25</v>
      </c>
      <c r="H8" s="127">
        <v>0</v>
      </c>
      <c r="I8" s="27">
        <v>0</v>
      </c>
      <c r="J8" s="127">
        <v>107</v>
      </c>
      <c r="K8" s="127">
        <v>1125.68</v>
      </c>
      <c r="L8" s="127">
        <v>0</v>
      </c>
      <c r="M8" s="27">
        <v>0</v>
      </c>
      <c r="N8" s="127">
        <v>29</v>
      </c>
      <c r="O8" s="127">
        <v>781.235</v>
      </c>
      <c r="P8" s="127">
        <v>0</v>
      </c>
      <c r="R8" s="127">
        <v>433</v>
      </c>
      <c r="S8" s="127">
        <v>5634.248</v>
      </c>
      <c r="T8" s="127">
        <v>0</v>
      </c>
    </row>
    <row r="9" spans="1:20" ht="18" customHeight="1">
      <c r="A9" s="21" t="s">
        <v>30</v>
      </c>
      <c r="B9" s="127">
        <v>1264</v>
      </c>
      <c r="C9" s="127">
        <v>4398.278</v>
      </c>
      <c r="D9" s="127">
        <v>0</v>
      </c>
      <c r="E9" s="127">
        <v>0</v>
      </c>
      <c r="F9" s="127">
        <v>14</v>
      </c>
      <c r="G9" s="127">
        <v>76.538</v>
      </c>
      <c r="H9" s="127">
        <v>0</v>
      </c>
      <c r="I9" s="27">
        <v>0</v>
      </c>
      <c r="J9" s="127">
        <v>6059</v>
      </c>
      <c r="K9" s="127">
        <v>29127.804</v>
      </c>
      <c r="L9" s="127">
        <v>0</v>
      </c>
      <c r="M9" s="27">
        <v>0</v>
      </c>
      <c r="N9" s="127">
        <v>635</v>
      </c>
      <c r="O9" s="127">
        <v>5684.937</v>
      </c>
      <c r="P9" s="127">
        <v>0</v>
      </c>
      <c r="R9" s="127">
        <v>141525</v>
      </c>
      <c r="S9" s="127">
        <v>359923.829</v>
      </c>
      <c r="T9" s="127">
        <v>0</v>
      </c>
    </row>
    <row r="10" spans="1:20" ht="18" customHeight="1">
      <c r="A10" s="21" t="s">
        <v>31</v>
      </c>
      <c r="B10" s="127">
        <v>6100</v>
      </c>
      <c r="C10" s="127">
        <v>44031.009</v>
      </c>
      <c r="D10" s="127">
        <v>0</v>
      </c>
      <c r="E10" s="127">
        <v>0</v>
      </c>
      <c r="F10" s="127">
        <v>37</v>
      </c>
      <c r="G10" s="127">
        <v>570.822</v>
      </c>
      <c r="H10" s="127">
        <v>0</v>
      </c>
      <c r="I10" s="27">
        <v>0</v>
      </c>
      <c r="J10" s="127">
        <v>1011</v>
      </c>
      <c r="K10" s="127">
        <v>7938.665</v>
      </c>
      <c r="L10" s="127">
        <v>0</v>
      </c>
      <c r="M10" s="27">
        <v>0</v>
      </c>
      <c r="N10" s="127">
        <v>682</v>
      </c>
      <c r="O10" s="127">
        <v>4073.889</v>
      </c>
      <c r="P10" s="127">
        <v>0</v>
      </c>
      <c r="R10" s="127">
        <v>13491</v>
      </c>
      <c r="S10" s="127">
        <v>90974.202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6.75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0</v>
      </c>
      <c r="K11" s="127">
        <v>0</v>
      </c>
      <c r="L11" s="127">
        <v>0</v>
      </c>
      <c r="M11" s="27">
        <v>0</v>
      </c>
      <c r="N11" s="127">
        <v>1</v>
      </c>
      <c r="O11" s="127">
        <v>8</v>
      </c>
      <c r="P11" s="127">
        <v>0</v>
      </c>
      <c r="R11" s="127">
        <v>3</v>
      </c>
      <c r="S11" s="127">
        <v>16.448</v>
      </c>
      <c r="T11" s="127">
        <v>0</v>
      </c>
    </row>
    <row r="12" spans="1:20" ht="18" customHeight="1">
      <c r="A12" s="21" t="s">
        <v>33</v>
      </c>
      <c r="B12" s="127">
        <v>400</v>
      </c>
      <c r="C12" s="127">
        <v>3652.548</v>
      </c>
      <c r="D12" s="127">
        <v>0</v>
      </c>
      <c r="E12" s="127">
        <v>0</v>
      </c>
      <c r="F12" s="127">
        <v>8</v>
      </c>
      <c r="G12" s="127">
        <v>53.227</v>
      </c>
      <c r="H12" s="127">
        <v>0</v>
      </c>
      <c r="I12" s="27">
        <v>0</v>
      </c>
      <c r="J12" s="127">
        <v>254</v>
      </c>
      <c r="K12" s="127">
        <v>1737.681</v>
      </c>
      <c r="L12" s="127">
        <v>0</v>
      </c>
      <c r="M12" s="27">
        <v>0</v>
      </c>
      <c r="N12" s="127">
        <v>2</v>
      </c>
      <c r="O12" s="127">
        <v>5.752</v>
      </c>
      <c r="P12" s="127">
        <v>0</v>
      </c>
      <c r="R12" s="127">
        <v>1142</v>
      </c>
      <c r="S12" s="127">
        <v>8484.02</v>
      </c>
      <c r="T12" s="127">
        <v>0</v>
      </c>
    </row>
    <row r="13" spans="1:20" ht="22.5" customHeight="1">
      <c r="A13" s="82" t="s">
        <v>71</v>
      </c>
      <c r="B13" s="127">
        <v>9</v>
      </c>
      <c r="C13" s="127">
        <v>0.606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">
        <v>0</v>
      </c>
      <c r="J13" s="127">
        <v>58</v>
      </c>
      <c r="K13" s="127">
        <v>15.039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194</v>
      </c>
      <c r="S13" s="127">
        <v>65.313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49">
        <v>0</v>
      </c>
      <c r="J14" s="127">
        <v>0</v>
      </c>
      <c r="K14" s="127">
        <v>0</v>
      </c>
      <c r="L14" s="127">
        <v>0</v>
      </c>
      <c r="M14" s="349">
        <v>0</v>
      </c>
      <c r="N14" s="127">
        <v>0</v>
      </c>
      <c r="O14" s="127">
        <v>0</v>
      </c>
      <c r="P14" s="127">
        <v>0</v>
      </c>
      <c r="Q14" s="349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6</v>
      </c>
      <c r="C15" s="127">
        <v>0</v>
      </c>
      <c r="D15" s="127">
        <v>509.812</v>
      </c>
      <c r="E15" s="127">
        <v>0</v>
      </c>
      <c r="F15" s="127">
        <v>5</v>
      </c>
      <c r="G15" s="127">
        <v>79.597</v>
      </c>
      <c r="H15" s="127">
        <v>354.223</v>
      </c>
      <c r="I15" s="349">
        <v>0</v>
      </c>
      <c r="J15" s="127">
        <v>8</v>
      </c>
      <c r="K15" s="127">
        <v>475.527</v>
      </c>
      <c r="L15" s="127">
        <v>279.57</v>
      </c>
      <c r="M15" s="349">
        <v>0</v>
      </c>
      <c r="N15" s="127">
        <v>14</v>
      </c>
      <c r="O15" s="127">
        <v>497.183</v>
      </c>
      <c r="P15" s="127">
        <v>1643.858</v>
      </c>
      <c r="Q15" s="349"/>
      <c r="R15" s="127">
        <v>37</v>
      </c>
      <c r="S15" s="127">
        <v>1385.27</v>
      </c>
      <c r="T15" s="127">
        <v>1311.016</v>
      </c>
    </row>
    <row r="16" spans="1:20" ht="18" customHeight="1">
      <c r="A16" s="21" t="s">
        <v>37</v>
      </c>
      <c r="B16" s="127">
        <v>684</v>
      </c>
      <c r="C16" s="127">
        <v>3587.7</v>
      </c>
      <c r="D16" s="127">
        <v>0</v>
      </c>
      <c r="E16" s="127">
        <v>0</v>
      </c>
      <c r="F16" s="127">
        <v>5</v>
      </c>
      <c r="G16" s="127">
        <v>46.688</v>
      </c>
      <c r="H16" s="127">
        <v>0</v>
      </c>
      <c r="I16" s="349">
        <v>0</v>
      </c>
      <c r="J16" s="127">
        <v>593</v>
      </c>
      <c r="K16" s="127">
        <v>3235.177</v>
      </c>
      <c r="L16" s="127">
        <v>1.069</v>
      </c>
      <c r="M16" s="349">
        <v>0</v>
      </c>
      <c r="N16" s="127">
        <v>371</v>
      </c>
      <c r="O16" s="127">
        <v>1810.996</v>
      </c>
      <c r="P16" s="127">
        <v>0</v>
      </c>
      <c r="Q16" s="349"/>
      <c r="R16" s="127">
        <v>2625</v>
      </c>
      <c r="S16" s="127">
        <v>16186.381</v>
      </c>
      <c r="T16" s="127">
        <v>366.258</v>
      </c>
    </row>
    <row r="17" spans="1:20" ht="18" customHeight="1">
      <c r="A17" s="21" t="s">
        <v>38</v>
      </c>
      <c r="B17" s="127">
        <v>1678</v>
      </c>
      <c r="C17" s="127">
        <v>12073.244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49">
        <v>0</v>
      </c>
      <c r="J17" s="127">
        <v>525</v>
      </c>
      <c r="K17" s="127">
        <v>5440.619</v>
      </c>
      <c r="L17" s="127">
        <v>0</v>
      </c>
      <c r="M17" s="349">
        <v>0</v>
      </c>
      <c r="N17" s="127">
        <v>185</v>
      </c>
      <c r="O17" s="127">
        <v>1626.408</v>
      </c>
      <c r="P17" s="127">
        <v>0</v>
      </c>
      <c r="Q17" s="349"/>
      <c r="R17" s="127">
        <v>2513</v>
      </c>
      <c r="S17" s="127">
        <v>29150.289</v>
      </c>
      <c r="T17" s="127">
        <v>0</v>
      </c>
    </row>
    <row r="18" spans="1:20" ht="27" customHeight="1" thickBot="1">
      <c r="A18" s="129" t="s">
        <v>39</v>
      </c>
      <c r="B18" s="130">
        <v>10279</v>
      </c>
      <c r="C18" s="130">
        <v>69526.183</v>
      </c>
      <c r="D18" s="130">
        <v>509.812</v>
      </c>
      <c r="E18" s="130">
        <v>0</v>
      </c>
      <c r="F18" s="130">
        <v>77</v>
      </c>
      <c r="G18" s="130">
        <v>1001.251</v>
      </c>
      <c r="H18" s="130">
        <v>354.223</v>
      </c>
      <c r="I18" s="130">
        <v>0</v>
      </c>
      <c r="J18" s="130">
        <v>9301</v>
      </c>
      <c r="K18" s="130">
        <v>59627.617</v>
      </c>
      <c r="L18" s="130">
        <v>280.639</v>
      </c>
      <c r="M18" s="130">
        <v>0</v>
      </c>
      <c r="N18" s="130">
        <v>1947</v>
      </c>
      <c r="O18" s="130">
        <v>14774.614000000001</v>
      </c>
      <c r="P18" s="130">
        <v>1643.858</v>
      </c>
      <c r="Q18" s="130"/>
      <c r="R18" s="130">
        <v>164855</v>
      </c>
      <c r="S18" s="130">
        <v>557963.2030000001</v>
      </c>
      <c r="T18" s="130">
        <v>1677.2740000000001</v>
      </c>
    </row>
    <row r="19" ht="20.25" customHeight="1">
      <c r="A19" s="172" t="s">
        <v>415</v>
      </c>
    </row>
    <row r="20" spans="1:20" ht="17.25" customHeight="1">
      <c r="A20" s="5"/>
      <c r="B20" s="350"/>
      <c r="C20" s="350"/>
      <c r="D20" s="350"/>
      <c r="E20" s="35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8" customWidth="1"/>
    <col min="257" max="257" width="46.28125" style="378" customWidth="1"/>
    <col min="258" max="258" width="12.7109375" style="378" customWidth="1"/>
    <col min="259" max="262" width="15.7109375" style="378" customWidth="1"/>
    <col min="263" max="263" width="11.421875" style="378" hidden="1" customWidth="1"/>
    <col min="264" max="512" width="11.421875" style="378" customWidth="1"/>
    <col min="513" max="513" width="46.28125" style="378" customWidth="1"/>
    <col min="514" max="514" width="12.7109375" style="378" customWidth="1"/>
    <col min="515" max="518" width="15.7109375" style="378" customWidth="1"/>
    <col min="519" max="519" width="11.421875" style="378" hidden="1" customWidth="1"/>
    <col min="520" max="768" width="11.421875" style="378" customWidth="1"/>
    <col min="769" max="769" width="46.28125" style="378" customWidth="1"/>
    <col min="770" max="770" width="12.7109375" style="378" customWidth="1"/>
    <col min="771" max="774" width="15.7109375" style="378" customWidth="1"/>
    <col min="775" max="775" width="11.421875" style="378" hidden="1" customWidth="1"/>
    <col min="776" max="1024" width="11.421875" style="378" customWidth="1"/>
    <col min="1025" max="1025" width="46.28125" style="378" customWidth="1"/>
    <col min="1026" max="1026" width="12.7109375" style="378" customWidth="1"/>
    <col min="1027" max="1030" width="15.7109375" style="378" customWidth="1"/>
    <col min="1031" max="1031" width="11.421875" style="378" hidden="1" customWidth="1"/>
    <col min="1032" max="1280" width="11.421875" style="378" customWidth="1"/>
    <col min="1281" max="1281" width="46.28125" style="378" customWidth="1"/>
    <col min="1282" max="1282" width="12.7109375" style="378" customWidth="1"/>
    <col min="1283" max="1286" width="15.7109375" style="378" customWidth="1"/>
    <col min="1287" max="1287" width="11.421875" style="378" hidden="1" customWidth="1"/>
    <col min="1288" max="1536" width="11.421875" style="378" customWidth="1"/>
    <col min="1537" max="1537" width="46.28125" style="378" customWidth="1"/>
    <col min="1538" max="1538" width="12.7109375" style="378" customWidth="1"/>
    <col min="1539" max="1542" width="15.7109375" style="378" customWidth="1"/>
    <col min="1543" max="1543" width="11.421875" style="378" hidden="1" customWidth="1"/>
    <col min="1544" max="1792" width="11.421875" style="378" customWidth="1"/>
    <col min="1793" max="1793" width="46.28125" style="378" customWidth="1"/>
    <col min="1794" max="1794" width="12.7109375" style="378" customWidth="1"/>
    <col min="1795" max="1798" width="15.7109375" style="378" customWidth="1"/>
    <col min="1799" max="1799" width="11.421875" style="378" hidden="1" customWidth="1"/>
    <col min="1800" max="2048" width="11.421875" style="378" customWidth="1"/>
    <col min="2049" max="2049" width="46.28125" style="378" customWidth="1"/>
    <col min="2050" max="2050" width="12.7109375" style="378" customWidth="1"/>
    <col min="2051" max="2054" width="15.7109375" style="378" customWidth="1"/>
    <col min="2055" max="2055" width="11.421875" style="378" hidden="1" customWidth="1"/>
    <col min="2056" max="2304" width="11.421875" style="378" customWidth="1"/>
    <col min="2305" max="2305" width="46.28125" style="378" customWidth="1"/>
    <col min="2306" max="2306" width="12.7109375" style="378" customWidth="1"/>
    <col min="2307" max="2310" width="15.7109375" style="378" customWidth="1"/>
    <col min="2311" max="2311" width="11.421875" style="378" hidden="1" customWidth="1"/>
    <col min="2312" max="2560" width="11.421875" style="378" customWidth="1"/>
    <col min="2561" max="2561" width="46.28125" style="378" customWidth="1"/>
    <col min="2562" max="2562" width="12.7109375" style="378" customWidth="1"/>
    <col min="2563" max="2566" width="15.7109375" style="378" customWidth="1"/>
    <col min="2567" max="2567" width="11.421875" style="378" hidden="1" customWidth="1"/>
    <col min="2568" max="2816" width="11.421875" style="378" customWidth="1"/>
    <col min="2817" max="2817" width="46.28125" style="378" customWidth="1"/>
    <col min="2818" max="2818" width="12.7109375" style="378" customWidth="1"/>
    <col min="2819" max="2822" width="15.7109375" style="378" customWidth="1"/>
    <col min="2823" max="2823" width="11.421875" style="378" hidden="1" customWidth="1"/>
    <col min="2824" max="3072" width="11.421875" style="378" customWidth="1"/>
    <col min="3073" max="3073" width="46.28125" style="378" customWidth="1"/>
    <col min="3074" max="3074" width="12.7109375" style="378" customWidth="1"/>
    <col min="3075" max="3078" width="15.7109375" style="378" customWidth="1"/>
    <col min="3079" max="3079" width="11.421875" style="378" hidden="1" customWidth="1"/>
    <col min="3080" max="3328" width="11.421875" style="378" customWidth="1"/>
    <col min="3329" max="3329" width="46.28125" style="378" customWidth="1"/>
    <col min="3330" max="3330" width="12.7109375" style="378" customWidth="1"/>
    <col min="3331" max="3334" width="15.7109375" style="378" customWidth="1"/>
    <col min="3335" max="3335" width="11.421875" style="378" hidden="1" customWidth="1"/>
    <col min="3336" max="3584" width="11.421875" style="378" customWidth="1"/>
    <col min="3585" max="3585" width="46.28125" style="378" customWidth="1"/>
    <col min="3586" max="3586" width="12.7109375" style="378" customWidth="1"/>
    <col min="3587" max="3590" width="15.7109375" style="378" customWidth="1"/>
    <col min="3591" max="3591" width="11.421875" style="378" hidden="1" customWidth="1"/>
    <col min="3592" max="3840" width="11.421875" style="378" customWidth="1"/>
    <col min="3841" max="3841" width="46.28125" style="378" customWidth="1"/>
    <col min="3842" max="3842" width="12.7109375" style="378" customWidth="1"/>
    <col min="3843" max="3846" width="15.7109375" style="378" customWidth="1"/>
    <col min="3847" max="3847" width="11.421875" style="378" hidden="1" customWidth="1"/>
    <col min="3848" max="4096" width="11.421875" style="378" customWidth="1"/>
    <col min="4097" max="4097" width="46.28125" style="378" customWidth="1"/>
    <col min="4098" max="4098" width="12.7109375" style="378" customWidth="1"/>
    <col min="4099" max="4102" width="15.7109375" style="378" customWidth="1"/>
    <col min="4103" max="4103" width="11.421875" style="378" hidden="1" customWidth="1"/>
    <col min="4104" max="4352" width="11.421875" style="378" customWidth="1"/>
    <col min="4353" max="4353" width="46.28125" style="378" customWidth="1"/>
    <col min="4354" max="4354" width="12.7109375" style="378" customWidth="1"/>
    <col min="4355" max="4358" width="15.7109375" style="378" customWidth="1"/>
    <col min="4359" max="4359" width="11.421875" style="378" hidden="1" customWidth="1"/>
    <col min="4360" max="4608" width="11.421875" style="378" customWidth="1"/>
    <col min="4609" max="4609" width="46.28125" style="378" customWidth="1"/>
    <col min="4610" max="4610" width="12.7109375" style="378" customWidth="1"/>
    <col min="4611" max="4614" width="15.7109375" style="378" customWidth="1"/>
    <col min="4615" max="4615" width="11.421875" style="378" hidden="1" customWidth="1"/>
    <col min="4616" max="4864" width="11.421875" style="378" customWidth="1"/>
    <col min="4865" max="4865" width="46.28125" style="378" customWidth="1"/>
    <col min="4866" max="4866" width="12.7109375" style="378" customWidth="1"/>
    <col min="4867" max="4870" width="15.7109375" style="378" customWidth="1"/>
    <col min="4871" max="4871" width="11.421875" style="378" hidden="1" customWidth="1"/>
    <col min="4872" max="5120" width="11.421875" style="378" customWidth="1"/>
    <col min="5121" max="5121" width="46.28125" style="378" customWidth="1"/>
    <col min="5122" max="5122" width="12.7109375" style="378" customWidth="1"/>
    <col min="5123" max="5126" width="15.7109375" style="378" customWidth="1"/>
    <col min="5127" max="5127" width="11.421875" style="378" hidden="1" customWidth="1"/>
    <col min="5128" max="5376" width="11.421875" style="378" customWidth="1"/>
    <col min="5377" max="5377" width="46.28125" style="378" customWidth="1"/>
    <col min="5378" max="5378" width="12.7109375" style="378" customWidth="1"/>
    <col min="5379" max="5382" width="15.7109375" style="378" customWidth="1"/>
    <col min="5383" max="5383" width="11.421875" style="378" hidden="1" customWidth="1"/>
    <col min="5384" max="5632" width="11.421875" style="378" customWidth="1"/>
    <col min="5633" max="5633" width="46.28125" style="378" customWidth="1"/>
    <col min="5634" max="5634" width="12.7109375" style="378" customWidth="1"/>
    <col min="5635" max="5638" width="15.7109375" style="378" customWidth="1"/>
    <col min="5639" max="5639" width="11.421875" style="378" hidden="1" customWidth="1"/>
    <col min="5640" max="5888" width="11.421875" style="378" customWidth="1"/>
    <col min="5889" max="5889" width="46.28125" style="378" customWidth="1"/>
    <col min="5890" max="5890" width="12.7109375" style="378" customWidth="1"/>
    <col min="5891" max="5894" width="15.7109375" style="378" customWidth="1"/>
    <col min="5895" max="5895" width="11.421875" style="378" hidden="1" customWidth="1"/>
    <col min="5896" max="6144" width="11.421875" style="378" customWidth="1"/>
    <col min="6145" max="6145" width="46.28125" style="378" customWidth="1"/>
    <col min="6146" max="6146" width="12.7109375" style="378" customWidth="1"/>
    <col min="6147" max="6150" width="15.7109375" style="378" customWidth="1"/>
    <col min="6151" max="6151" width="11.421875" style="378" hidden="1" customWidth="1"/>
    <col min="6152" max="6400" width="11.421875" style="378" customWidth="1"/>
    <col min="6401" max="6401" width="46.28125" style="378" customWidth="1"/>
    <col min="6402" max="6402" width="12.7109375" style="378" customWidth="1"/>
    <col min="6403" max="6406" width="15.7109375" style="378" customWidth="1"/>
    <col min="6407" max="6407" width="11.421875" style="378" hidden="1" customWidth="1"/>
    <col min="6408" max="6656" width="11.421875" style="378" customWidth="1"/>
    <col min="6657" max="6657" width="46.28125" style="378" customWidth="1"/>
    <col min="6658" max="6658" width="12.7109375" style="378" customWidth="1"/>
    <col min="6659" max="6662" width="15.7109375" style="378" customWidth="1"/>
    <col min="6663" max="6663" width="11.421875" style="378" hidden="1" customWidth="1"/>
    <col min="6664" max="6912" width="11.421875" style="378" customWidth="1"/>
    <col min="6913" max="6913" width="46.28125" style="378" customWidth="1"/>
    <col min="6914" max="6914" width="12.7109375" style="378" customWidth="1"/>
    <col min="6915" max="6918" width="15.7109375" style="378" customWidth="1"/>
    <col min="6919" max="6919" width="11.421875" style="378" hidden="1" customWidth="1"/>
    <col min="6920" max="7168" width="11.421875" style="378" customWidth="1"/>
    <col min="7169" max="7169" width="46.28125" style="378" customWidth="1"/>
    <col min="7170" max="7170" width="12.7109375" style="378" customWidth="1"/>
    <col min="7171" max="7174" width="15.7109375" style="378" customWidth="1"/>
    <col min="7175" max="7175" width="11.421875" style="378" hidden="1" customWidth="1"/>
    <col min="7176" max="7424" width="11.421875" style="378" customWidth="1"/>
    <col min="7425" max="7425" width="46.28125" style="378" customWidth="1"/>
    <col min="7426" max="7426" width="12.7109375" style="378" customWidth="1"/>
    <col min="7427" max="7430" width="15.7109375" style="378" customWidth="1"/>
    <col min="7431" max="7431" width="11.421875" style="378" hidden="1" customWidth="1"/>
    <col min="7432" max="7680" width="11.421875" style="378" customWidth="1"/>
    <col min="7681" max="7681" width="46.28125" style="378" customWidth="1"/>
    <col min="7682" max="7682" width="12.7109375" style="378" customWidth="1"/>
    <col min="7683" max="7686" width="15.7109375" style="378" customWidth="1"/>
    <col min="7687" max="7687" width="11.421875" style="378" hidden="1" customWidth="1"/>
    <col min="7688" max="7936" width="11.421875" style="378" customWidth="1"/>
    <col min="7937" max="7937" width="46.28125" style="378" customWidth="1"/>
    <col min="7938" max="7938" width="12.7109375" style="378" customWidth="1"/>
    <col min="7939" max="7942" width="15.7109375" style="378" customWidth="1"/>
    <col min="7943" max="7943" width="11.421875" style="378" hidden="1" customWidth="1"/>
    <col min="7944" max="8192" width="11.421875" style="378" customWidth="1"/>
    <col min="8193" max="8193" width="46.28125" style="378" customWidth="1"/>
    <col min="8194" max="8194" width="12.7109375" style="378" customWidth="1"/>
    <col min="8195" max="8198" width="15.7109375" style="378" customWidth="1"/>
    <col min="8199" max="8199" width="11.421875" style="378" hidden="1" customWidth="1"/>
    <col min="8200" max="8448" width="11.421875" style="378" customWidth="1"/>
    <col min="8449" max="8449" width="46.28125" style="378" customWidth="1"/>
    <col min="8450" max="8450" width="12.7109375" style="378" customWidth="1"/>
    <col min="8451" max="8454" width="15.7109375" style="378" customWidth="1"/>
    <col min="8455" max="8455" width="11.421875" style="378" hidden="1" customWidth="1"/>
    <col min="8456" max="8704" width="11.421875" style="378" customWidth="1"/>
    <col min="8705" max="8705" width="46.28125" style="378" customWidth="1"/>
    <col min="8706" max="8706" width="12.7109375" style="378" customWidth="1"/>
    <col min="8707" max="8710" width="15.7109375" style="378" customWidth="1"/>
    <col min="8711" max="8711" width="11.421875" style="378" hidden="1" customWidth="1"/>
    <col min="8712" max="8960" width="11.421875" style="378" customWidth="1"/>
    <col min="8961" max="8961" width="46.28125" style="378" customWidth="1"/>
    <col min="8962" max="8962" width="12.7109375" style="378" customWidth="1"/>
    <col min="8963" max="8966" width="15.7109375" style="378" customWidth="1"/>
    <col min="8967" max="8967" width="11.421875" style="378" hidden="1" customWidth="1"/>
    <col min="8968" max="9216" width="11.421875" style="378" customWidth="1"/>
    <col min="9217" max="9217" width="46.28125" style="378" customWidth="1"/>
    <col min="9218" max="9218" width="12.7109375" style="378" customWidth="1"/>
    <col min="9219" max="9222" width="15.7109375" style="378" customWidth="1"/>
    <col min="9223" max="9223" width="11.421875" style="378" hidden="1" customWidth="1"/>
    <col min="9224" max="9472" width="11.421875" style="378" customWidth="1"/>
    <col min="9473" max="9473" width="46.28125" style="378" customWidth="1"/>
    <col min="9474" max="9474" width="12.7109375" style="378" customWidth="1"/>
    <col min="9475" max="9478" width="15.7109375" style="378" customWidth="1"/>
    <col min="9479" max="9479" width="11.421875" style="378" hidden="1" customWidth="1"/>
    <col min="9480" max="9728" width="11.421875" style="378" customWidth="1"/>
    <col min="9729" max="9729" width="46.28125" style="378" customWidth="1"/>
    <col min="9730" max="9730" width="12.7109375" style="378" customWidth="1"/>
    <col min="9731" max="9734" width="15.7109375" style="378" customWidth="1"/>
    <col min="9735" max="9735" width="11.421875" style="378" hidden="1" customWidth="1"/>
    <col min="9736" max="9984" width="11.421875" style="378" customWidth="1"/>
    <col min="9985" max="9985" width="46.28125" style="378" customWidth="1"/>
    <col min="9986" max="9986" width="12.7109375" style="378" customWidth="1"/>
    <col min="9987" max="9990" width="15.7109375" style="378" customWidth="1"/>
    <col min="9991" max="9991" width="11.421875" style="378" hidden="1" customWidth="1"/>
    <col min="9992" max="10240" width="11.421875" style="378" customWidth="1"/>
    <col min="10241" max="10241" width="46.28125" style="378" customWidth="1"/>
    <col min="10242" max="10242" width="12.7109375" style="378" customWidth="1"/>
    <col min="10243" max="10246" width="15.7109375" style="378" customWidth="1"/>
    <col min="10247" max="10247" width="11.421875" style="378" hidden="1" customWidth="1"/>
    <col min="10248" max="10496" width="11.421875" style="378" customWidth="1"/>
    <col min="10497" max="10497" width="46.28125" style="378" customWidth="1"/>
    <col min="10498" max="10498" width="12.7109375" style="378" customWidth="1"/>
    <col min="10499" max="10502" width="15.7109375" style="378" customWidth="1"/>
    <col min="10503" max="10503" width="11.421875" style="378" hidden="1" customWidth="1"/>
    <col min="10504" max="10752" width="11.421875" style="378" customWidth="1"/>
    <col min="10753" max="10753" width="46.28125" style="378" customWidth="1"/>
    <col min="10754" max="10754" width="12.7109375" style="378" customWidth="1"/>
    <col min="10755" max="10758" width="15.7109375" style="378" customWidth="1"/>
    <col min="10759" max="10759" width="11.421875" style="378" hidden="1" customWidth="1"/>
    <col min="10760" max="11008" width="11.421875" style="378" customWidth="1"/>
    <col min="11009" max="11009" width="46.28125" style="378" customWidth="1"/>
    <col min="11010" max="11010" width="12.7109375" style="378" customWidth="1"/>
    <col min="11011" max="11014" width="15.7109375" style="378" customWidth="1"/>
    <col min="11015" max="11015" width="11.421875" style="378" hidden="1" customWidth="1"/>
    <col min="11016" max="11264" width="11.421875" style="378" customWidth="1"/>
    <col min="11265" max="11265" width="46.28125" style="378" customWidth="1"/>
    <col min="11266" max="11266" width="12.7109375" style="378" customWidth="1"/>
    <col min="11267" max="11270" width="15.7109375" style="378" customWidth="1"/>
    <col min="11271" max="11271" width="11.421875" style="378" hidden="1" customWidth="1"/>
    <col min="11272" max="11520" width="11.421875" style="378" customWidth="1"/>
    <col min="11521" max="11521" width="46.28125" style="378" customWidth="1"/>
    <col min="11522" max="11522" width="12.7109375" style="378" customWidth="1"/>
    <col min="11523" max="11526" width="15.7109375" style="378" customWidth="1"/>
    <col min="11527" max="11527" width="11.421875" style="378" hidden="1" customWidth="1"/>
    <col min="11528" max="11776" width="11.421875" style="378" customWidth="1"/>
    <col min="11777" max="11777" width="46.28125" style="378" customWidth="1"/>
    <col min="11778" max="11778" width="12.7109375" style="378" customWidth="1"/>
    <col min="11779" max="11782" width="15.7109375" style="378" customWidth="1"/>
    <col min="11783" max="11783" width="11.421875" style="378" hidden="1" customWidth="1"/>
    <col min="11784" max="12032" width="11.421875" style="378" customWidth="1"/>
    <col min="12033" max="12033" width="46.28125" style="378" customWidth="1"/>
    <col min="12034" max="12034" width="12.7109375" style="378" customWidth="1"/>
    <col min="12035" max="12038" width="15.7109375" style="378" customWidth="1"/>
    <col min="12039" max="12039" width="11.421875" style="378" hidden="1" customWidth="1"/>
    <col min="12040" max="12288" width="11.421875" style="378" customWidth="1"/>
    <col min="12289" max="12289" width="46.28125" style="378" customWidth="1"/>
    <col min="12290" max="12290" width="12.7109375" style="378" customWidth="1"/>
    <col min="12291" max="12294" width="15.7109375" style="378" customWidth="1"/>
    <col min="12295" max="12295" width="11.421875" style="378" hidden="1" customWidth="1"/>
    <col min="12296" max="12544" width="11.421875" style="378" customWidth="1"/>
    <col min="12545" max="12545" width="46.28125" style="378" customWidth="1"/>
    <col min="12546" max="12546" width="12.7109375" style="378" customWidth="1"/>
    <col min="12547" max="12550" width="15.7109375" style="378" customWidth="1"/>
    <col min="12551" max="12551" width="11.421875" style="378" hidden="1" customWidth="1"/>
    <col min="12552" max="12800" width="11.421875" style="378" customWidth="1"/>
    <col min="12801" max="12801" width="46.28125" style="378" customWidth="1"/>
    <col min="12802" max="12802" width="12.7109375" style="378" customWidth="1"/>
    <col min="12803" max="12806" width="15.7109375" style="378" customWidth="1"/>
    <col min="12807" max="12807" width="11.421875" style="378" hidden="1" customWidth="1"/>
    <col min="12808" max="13056" width="11.421875" style="378" customWidth="1"/>
    <col min="13057" max="13057" width="46.28125" style="378" customWidth="1"/>
    <col min="13058" max="13058" width="12.7109375" style="378" customWidth="1"/>
    <col min="13059" max="13062" width="15.7109375" style="378" customWidth="1"/>
    <col min="13063" max="13063" width="11.421875" style="378" hidden="1" customWidth="1"/>
    <col min="13064" max="13312" width="11.421875" style="378" customWidth="1"/>
    <col min="13313" max="13313" width="46.28125" style="378" customWidth="1"/>
    <col min="13314" max="13314" width="12.7109375" style="378" customWidth="1"/>
    <col min="13315" max="13318" width="15.7109375" style="378" customWidth="1"/>
    <col min="13319" max="13319" width="11.421875" style="378" hidden="1" customWidth="1"/>
    <col min="13320" max="13568" width="11.421875" style="378" customWidth="1"/>
    <col min="13569" max="13569" width="46.28125" style="378" customWidth="1"/>
    <col min="13570" max="13570" width="12.7109375" style="378" customWidth="1"/>
    <col min="13571" max="13574" width="15.7109375" style="378" customWidth="1"/>
    <col min="13575" max="13575" width="11.421875" style="378" hidden="1" customWidth="1"/>
    <col min="13576" max="13824" width="11.421875" style="378" customWidth="1"/>
    <col min="13825" max="13825" width="46.28125" style="378" customWidth="1"/>
    <col min="13826" max="13826" width="12.7109375" style="378" customWidth="1"/>
    <col min="13827" max="13830" width="15.7109375" style="378" customWidth="1"/>
    <col min="13831" max="13831" width="11.421875" style="378" hidden="1" customWidth="1"/>
    <col min="13832" max="14080" width="11.421875" style="378" customWidth="1"/>
    <col min="14081" max="14081" width="46.28125" style="378" customWidth="1"/>
    <col min="14082" max="14082" width="12.7109375" style="378" customWidth="1"/>
    <col min="14083" max="14086" width="15.7109375" style="378" customWidth="1"/>
    <col min="14087" max="14087" width="11.421875" style="378" hidden="1" customWidth="1"/>
    <col min="14088" max="14336" width="11.421875" style="378" customWidth="1"/>
    <col min="14337" max="14337" width="46.28125" style="378" customWidth="1"/>
    <col min="14338" max="14338" width="12.7109375" style="378" customWidth="1"/>
    <col min="14339" max="14342" width="15.7109375" style="378" customWidth="1"/>
    <col min="14343" max="14343" width="11.421875" style="378" hidden="1" customWidth="1"/>
    <col min="14344" max="14592" width="11.421875" style="378" customWidth="1"/>
    <col min="14593" max="14593" width="46.28125" style="378" customWidth="1"/>
    <col min="14594" max="14594" width="12.7109375" style="378" customWidth="1"/>
    <col min="14595" max="14598" width="15.7109375" style="378" customWidth="1"/>
    <col min="14599" max="14599" width="11.421875" style="378" hidden="1" customWidth="1"/>
    <col min="14600" max="14848" width="11.421875" style="378" customWidth="1"/>
    <col min="14849" max="14849" width="46.28125" style="378" customWidth="1"/>
    <col min="14850" max="14850" width="12.7109375" style="378" customWidth="1"/>
    <col min="14851" max="14854" width="15.7109375" style="378" customWidth="1"/>
    <col min="14855" max="14855" width="11.421875" style="378" hidden="1" customWidth="1"/>
    <col min="14856" max="15104" width="11.421875" style="378" customWidth="1"/>
    <col min="15105" max="15105" width="46.28125" style="378" customWidth="1"/>
    <col min="15106" max="15106" width="12.7109375" style="378" customWidth="1"/>
    <col min="15107" max="15110" width="15.7109375" style="378" customWidth="1"/>
    <col min="15111" max="15111" width="11.421875" style="378" hidden="1" customWidth="1"/>
    <col min="15112" max="15360" width="11.421875" style="378" customWidth="1"/>
    <col min="15361" max="15361" width="46.28125" style="378" customWidth="1"/>
    <col min="15362" max="15362" width="12.7109375" style="378" customWidth="1"/>
    <col min="15363" max="15366" width="15.7109375" style="378" customWidth="1"/>
    <col min="15367" max="15367" width="11.421875" style="378" hidden="1" customWidth="1"/>
    <col min="15368" max="15616" width="11.421875" style="378" customWidth="1"/>
    <col min="15617" max="15617" width="46.28125" style="378" customWidth="1"/>
    <col min="15618" max="15618" width="12.7109375" style="378" customWidth="1"/>
    <col min="15619" max="15622" width="15.7109375" style="378" customWidth="1"/>
    <col min="15623" max="15623" width="11.421875" style="378" hidden="1" customWidth="1"/>
    <col min="15624" max="15872" width="11.421875" style="378" customWidth="1"/>
    <col min="15873" max="15873" width="46.28125" style="378" customWidth="1"/>
    <col min="15874" max="15874" width="12.7109375" style="378" customWidth="1"/>
    <col min="15875" max="15878" width="15.7109375" style="378" customWidth="1"/>
    <col min="15879" max="15879" width="11.421875" style="378" hidden="1" customWidth="1"/>
    <col min="15880" max="16128" width="11.421875" style="378" customWidth="1"/>
    <col min="16129" max="16129" width="46.28125" style="378" customWidth="1"/>
    <col min="16130" max="16130" width="12.7109375" style="378" customWidth="1"/>
    <col min="16131" max="16134" width="15.7109375" style="378" customWidth="1"/>
    <col min="16135" max="16135" width="11.421875" style="378" hidden="1" customWidth="1"/>
    <col min="16136" max="16384" width="11.421875" style="378" customWidth="1"/>
  </cols>
  <sheetData>
    <row r="1" spans="1:7" ht="24" customHeight="1">
      <c r="A1" s="1184" t="s">
        <v>1047</v>
      </c>
      <c r="B1" s="63"/>
      <c r="C1" s="63"/>
      <c r="D1" s="63"/>
      <c r="E1" s="63"/>
      <c r="F1" s="63"/>
      <c r="G1" s="779"/>
    </row>
    <row r="2" spans="1:7" ht="54.75" customHeight="1">
      <c r="A2" s="1233" t="s">
        <v>770</v>
      </c>
      <c r="B2" s="1233"/>
      <c r="C2" s="1233"/>
      <c r="D2" s="1233"/>
      <c r="E2" s="1233"/>
      <c r="F2" s="1233"/>
      <c r="G2" s="779"/>
    </row>
    <row r="3" spans="1:7" ht="19.5" customHeight="1">
      <c r="A3" s="93">
        <v>43769</v>
      </c>
      <c r="B3" s="780"/>
      <c r="C3" s="780"/>
      <c r="D3" s="780"/>
      <c r="E3" s="780"/>
      <c r="F3" s="780"/>
      <c r="G3" s="92"/>
    </row>
    <row r="4" spans="1:7" ht="21" customHeight="1">
      <c r="A4" s="183" t="s">
        <v>74</v>
      </c>
      <c r="B4" s="781"/>
      <c r="C4" s="781"/>
      <c r="D4" s="781"/>
      <c r="E4" s="781"/>
      <c r="F4" s="781"/>
      <c r="G4" s="92"/>
    </row>
    <row r="5" spans="1:7" ht="9" customHeight="1" thickBot="1">
      <c r="A5" s="782"/>
      <c r="B5" s="783"/>
      <c r="C5" s="783"/>
      <c r="D5" s="783"/>
      <c r="E5" s="783"/>
      <c r="F5" s="783"/>
      <c r="G5" s="782"/>
    </row>
    <row r="6" spans="1:7" s="787" customFormat="1" ht="54.95" customHeight="1">
      <c r="A6" s="784"/>
      <c r="B6" s="555" t="s">
        <v>771</v>
      </c>
      <c r="C6" s="555" t="s">
        <v>772</v>
      </c>
      <c r="D6" s="555" t="s">
        <v>773</v>
      </c>
      <c r="E6" s="159" t="s">
        <v>774</v>
      </c>
      <c r="F6" s="785" t="s">
        <v>775</v>
      </c>
      <c r="G6" s="786"/>
    </row>
    <row r="7" spans="1:7" ht="8.25" customHeight="1">
      <c r="A7" s="788"/>
      <c r="B7" s="789"/>
      <c r="C7" s="789"/>
      <c r="D7" s="789"/>
      <c r="E7" s="789"/>
      <c r="F7" s="99"/>
      <c r="G7" s="790"/>
    </row>
    <row r="8" spans="1:7" s="408" customFormat="1" ht="23.25" customHeight="1">
      <c r="A8" s="791" t="s">
        <v>776</v>
      </c>
      <c r="B8" s="792">
        <v>1098143</v>
      </c>
      <c r="C8" s="793">
        <v>6304915.626</v>
      </c>
      <c r="D8" s="793">
        <v>264114.292</v>
      </c>
      <c r="E8" s="793">
        <v>6569029.918</v>
      </c>
      <c r="F8" s="794">
        <v>46.36970042181054</v>
      </c>
      <c r="G8" s="795"/>
    </row>
    <row r="9" spans="1:7" s="408" customFormat="1" ht="15.95" customHeight="1">
      <c r="A9" s="82" t="s">
        <v>777</v>
      </c>
      <c r="B9" s="796">
        <v>78029</v>
      </c>
      <c r="C9" s="797">
        <v>585185.662</v>
      </c>
      <c r="D9" s="797">
        <v>9224.717</v>
      </c>
      <c r="E9" s="797">
        <v>594410.379</v>
      </c>
      <c r="F9" s="794">
        <v>4.195844979533379</v>
      </c>
      <c r="G9" s="798"/>
    </row>
    <row r="10" spans="1:7" s="408" customFormat="1" ht="15.95" customHeight="1">
      <c r="A10" s="82" t="s">
        <v>778</v>
      </c>
      <c r="B10" s="796">
        <v>1552</v>
      </c>
      <c r="C10" s="797">
        <v>19951.017</v>
      </c>
      <c r="D10" s="797">
        <v>3993.23</v>
      </c>
      <c r="E10" s="797">
        <v>23944.247</v>
      </c>
      <c r="F10" s="794">
        <v>0.1690184965018203</v>
      </c>
      <c r="G10" s="798"/>
    </row>
    <row r="11" spans="1:7" s="408" customFormat="1" ht="15.95" customHeight="1">
      <c r="A11" s="82" t="s">
        <v>779</v>
      </c>
      <c r="B11" s="796">
        <v>570</v>
      </c>
      <c r="C11" s="797">
        <v>10174.427</v>
      </c>
      <c r="D11" s="797">
        <v>3512.323</v>
      </c>
      <c r="E11" s="797">
        <v>13686.75</v>
      </c>
      <c r="F11" s="794">
        <v>0.09661251435454575</v>
      </c>
      <c r="G11" s="799"/>
    </row>
    <row r="12" spans="1:11" s="408" customFormat="1" ht="15.95" customHeight="1">
      <c r="A12" s="82" t="s">
        <v>780</v>
      </c>
      <c r="B12" s="796">
        <v>55056</v>
      </c>
      <c r="C12" s="797">
        <v>441705.307</v>
      </c>
      <c r="D12" s="797">
        <v>6500.07</v>
      </c>
      <c r="E12" s="797">
        <v>448205.377</v>
      </c>
      <c r="F12" s="794">
        <v>3.163807947043461</v>
      </c>
      <c r="G12" s="798"/>
      <c r="H12" s="800"/>
      <c r="I12" s="800"/>
      <c r="J12" s="800"/>
      <c r="K12" s="800"/>
    </row>
    <row r="13" spans="1:7" s="408" customFormat="1" ht="15.95" customHeight="1">
      <c r="A13" s="82" t="s">
        <v>781</v>
      </c>
      <c r="B13" s="796">
        <v>10050</v>
      </c>
      <c r="C13" s="797">
        <v>91979.793</v>
      </c>
      <c r="D13" s="797">
        <v>1537.708</v>
      </c>
      <c r="E13" s="797">
        <v>93517.501</v>
      </c>
      <c r="F13" s="794">
        <v>0.6601246393602387</v>
      </c>
      <c r="G13" s="798"/>
    </row>
    <row r="14" spans="1:7" s="408" customFormat="1" ht="15.95" customHeight="1">
      <c r="A14" s="82" t="s">
        <v>782</v>
      </c>
      <c r="B14" s="796">
        <v>26925</v>
      </c>
      <c r="C14" s="797">
        <v>175775.545</v>
      </c>
      <c r="D14" s="797">
        <v>1225.719</v>
      </c>
      <c r="E14" s="797">
        <v>177001.264</v>
      </c>
      <c r="F14" s="794">
        <v>1.2494227745062008</v>
      </c>
      <c r="G14" s="798"/>
    </row>
    <row r="15" spans="1:7" s="408" customFormat="1" ht="15.95" customHeight="1">
      <c r="A15" s="82" t="s">
        <v>783</v>
      </c>
      <c r="B15" s="796">
        <v>5798</v>
      </c>
      <c r="C15" s="797">
        <v>51823.976</v>
      </c>
      <c r="D15" s="797">
        <v>532.169</v>
      </c>
      <c r="E15" s="797">
        <v>52356.145</v>
      </c>
      <c r="F15" s="794">
        <v>0.3695734056924528</v>
      </c>
      <c r="G15" s="798"/>
    </row>
    <row r="16" spans="1:7" s="408" customFormat="1" ht="15.95" customHeight="1">
      <c r="A16" s="82" t="s">
        <v>784</v>
      </c>
      <c r="B16" s="796">
        <v>816</v>
      </c>
      <c r="C16" s="797">
        <v>7172.964</v>
      </c>
      <c r="D16" s="797">
        <v>255.588</v>
      </c>
      <c r="E16" s="797">
        <v>7428.552</v>
      </c>
      <c r="F16" s="794">
        <v>0.05243692525497211</v>
      </c>
      <c r="G16" s="798"/>
    </row>
    <row r="17" spans="1:7" s="408" customFormat="1" ht="15.95" customHeight="1">
      <c r="A17" s="82" t="s">
        <v>785</v>
      </c>
      <c r="B17" s="796">
        <v>464</v>
      </c>
      <c r="C17" s="797">
        <v>5872.912</v>
      </c>
      <c r="D17" s="797">
        <v>189.665</v>
      </c>
      <c r="E17" s="797">
        <v>6062.577</v>
      </c>
      <c r="F17" s="794">
        <v>0.04279473267488914</v>
      </c>
      <c r="G17" s="798"/>
    </row>
    <row r="18" spans="1:7" s="408" customFormat="1" ht="15.95" customHeight="1">
      <c r="A18" s="82" t="s">
        <v>786</v>
      </c>
      <c r="B18" s="796">
        <v>1981</v>
      </c>
      <c r="C18" s="797">
        <v>20842.825</v>
      </c>
      <c r="D18" s="797">
        <v>74.982</v>
      </c>
      <c r="E18" s="797">
        <v>20917.807</v>
      </c>
      <c r="F18" s="794">
        <v>0.1476553549274384</v>
      </c>
      <c r="G18" s="798"/>
    </row>
    <row r="19" spans="1:7" s="408" customFormat="1" ht="15.95" customHeight="1">
      <c r="A19" s="82" t="s">
        <v>787</v>
      </c>
      <c r="B19" s="796">
        <v>4439</v>
      </c>
      <c r="C19" s="797">
        <v>43934.898</v>
      </c>
      <c r="D19" s="797">
        <v>1400.128</v>
      </c>
      <c r="E19" s="797">
        <v>45335.026</v>
      </c>
      <c r="F19" s="794">
        <v>0.3200124828895614</v>
      </c>
      <c r="G19" s="798"/>
    </row>
    <row r="20" spans="1:7" s="408" customFormat="1" ht="15.95" customHeight="1">
      <c r="A20" s="82" t="s">
        <v>788</v>
      </c>
      <c r="B20" s="796">
        <v>1212</v>
      </c>
      <c r="C20" s="797">
        <v>12057.92</v>
      </c>
      <c r="D20" s="797">
        <v>482.225</v>
      </c>
      <c r="E20" s="797">
        <v>12540.145</v>
      </c>
      <c r="F20" s="794">
        <v>0.08851881847922884</v>
      </c>
      <c r="G20" s="798"/>
    </row>
    <row r="21" spans="1:7" s="408" customFormat="1" ht="15.95" customHeight="1">
      <c r="A21" s="82" t="s">
        <v>789</v>
      </c>
      <c r="B21" s="796">
        <v>365</v>
      </c>
      <c r="C21" s="797">
        <v>4087.269</v>
      </c>
      <c r="D21" s="797">
        <v>307.296</v>
      </c>
      <c r="E21" s="797">
        <v>4394.565</v>
      </c>
      <c r="F21" s="794">
        <v>0.031020510650408922</v>
      </c>
      <c r="G21" s="798"/>
    </row>
    <row r="22" spans="1:7" s="408" customFormat="1" ht="15.95" customHeight="1">
      <c r="A22" s="82" t="s">
        <v>790</v>
      </c>
      <c r="B22" s="796">
        <v>3006</v>
      </c>
      <c r="C22" s="797">
        <v>28157.205</v>
      </c>
      <c r="D22" s="797">
        <v>494.59</v>
      </c>
      <c r="E22" s="797">
        <v>28651.795</v>
      </c>
      <c r="F22" s="794">
        <v>0.20224830260807</v>
      </c>
      <c r="G22" s="798"/>
    </row>
    <row r="23" spans="1:7" s="408" customFormat="1" ht="15.95" customHeight="1">
      <c r="A23" s="82" t="s">
        <v>791</v>
      </c>
      <c r="B23" s="796">
        <v>836</v>
      </c>
      <c r="C23" s="797">
        <v>5300.617</v>
      </c>
      <c r="D23" s="797">
        <v>148.73</v>
      </c>
      <c r="E23" s="797">
        <v>5449.347</v>
      </c>
      <c r="F23" s="794">
        <v>0.03846604308987896</v>
      </c>
      <c r="G23" s="798"/>
    </row>
    <row r="24" spans="1:7" s="408" customFormat="1" ht="15.95" customHeight="1">
      <c r="A24" s="82" t="s">
        <v>792</v>
      </c>
      <c r="B24" s="796">
        <v>17073</v>
      </c>
      <c r="C24" s="797">
        <v>204441.362</v>
      </c>
      <c r="D24" s="797">
        <v>18242.866</v>
      </c>
      <c r="E24" s="797">
        <v>222684.228</v>
      </c>
      <c r="F24" s="794">
        <v>1.571891294440312</v>
      </c>
      <c r="G24" s="799"/>
    </row>
    <row r="25" spans="1:11" s="408" customFormat="1" ht="15.95" customHeight="1">
      <c r="A25" s="82" t="s">
        <v>793</v>
      </c>
      <c r="B25" s="796">
        <v>737141</v>
      </c>
      <c r="C25" s="797">
        <v>3055470.915</v>
      </c>
      <c r="D25" s="797">
        <v>31618.44</v>
      </c>
      <c r="E25" s="797">
        <v>3087089.355</v>
      </c>
      <c r="F25" s="794">
        <v>21.79125538376188</v>
      </c>
      <c r="G25" s="798"/>
      <c r="H25" s="800"/>
      <c r="I25" s="800"/>
      <c r="J25" s="800"/>
      <c r="K25" s="800"/>
    </row>
    <row r="26" spans="1:7" s="408" customFormat="1" ht="15.95" customHeight="1">
      <c r="A26" s="82" t="s">
        <v>794</v>
      </c>
      <c r="B26" s="796">
        <v>12561</v>
      </c>
      <c r="C26" s="797">
        <v>156924.311</v>
      </c>
      <c r="D26" s="797">
        <v>8090.524</v>
      </c>
      <c r="E26" s="797">
        <v>165014.835</v>
      </c>
      <c r="F26" s="794">
        <v>1.16481254608658</v>
      </c>
      <c r="G26" s="798"/>
    </row>
    <row r="27" spans="1:7" s="408" customFormat="1" ht="15.95" customHeight="1">
      <c r="A27" s="82" t="s">
        <v>795</v>
      </c>
      <c r="B27" s="796">
        <v>86624</v>
      </c>
      <c r="C27" s="797">
        <v>635898.404</v>
      </c>
      <c r="D27" s="797">
        <v>15382.89</v>
      </c>
      <c r="E27" s="797">
        <v>651281.294</v>
      </c>
      <c r="F27" s="794">
        <v>4.59728740317622</v>
      </c>
      <c r="G27" s="798"/>
    </row>
    <row r="28" spans="1:7" s="408" customFormat="1" ht="15.95" customHeight="1">
      <c r="A28" s="82" t="s">
        <v>796</v>
      </c>
      <c r="B28" s="796">
        <v>637956</v>
      </c>
      <c r="C28" s="797">
        <v>2262648.2</v>
      </c>
      <c r="D28" s="797">
        <v>8145.026</v>
      </c>
      <c r="E28" s="797">
        <v>2270793.226</v>
      </c>
      <c r="F28" s="794">
        <v>16.029155434499074</v>
      </c>
      <c r="G28" s="798"/>
    </row>
    <row r="29" spans="1:7" s="408" customFormat="1" ht="15.95" customHeight="1">
      <c r="A29" s="82" t="s">
        <v>797</v>
      </c>
      <c r="B29" s="796">
        <v>49700</v>
      </c>
      <c r="C29" s="797">
        <v>287452.609</v>
      </c>
      <c r="D29" s="797">
        <v>4554.877</v>
      </c>
      <c r="E29" s="797">
        <v>292007.486</v>
      </c>
      <c r="F29" s="794">
        <v>2.0612327567033675</v>
      </c>
      <c r="G29" s="798"/>
    </row>
    <row r="30" spans="1:7" s="408" customFormat="1" ht="15.95" customHeight="1">
      <c r="A30" s="82" t="s">
        <v>798</v>
      </c>
      <c r="B30" s="796">
        <v>51280</v>
      </c>
      <c r="C30" s="797">
        <v>577584.975</v>
      </c>
      <c r="D30" s="797">
        <v>57989.406</v>
      </c>
      <c r="E30" s="797">
        <v>635574.381</v>
      </c>
      <c r="F30" s="794">
        <v>4.48641489087943</v>
      </c>
      <c r="G30" s="799"/>
    </row>
    <row r="31" spans="1:7" s="408" customFormat="1" ht="15.95" customHeight="1">
      <c r="A31" s="82" t="s">
        <v>799</v>
      </c>
      <c r="B31" s="796">
        <v>679</v>
      </c>
      <c r="C31" s="797">
        <v>40730.429</v>
      </c>
      <c r="D31" s="797">
        <v>4122.555</v>
      </c>
      <c r="E31" s="797">
        <v>44852.984</v>
      </c>
      <c r="F31" s="794">
        <v>0.31660982779288077</v>
      </c>
      <c r="G31" s="798"/>
    </row>
    <row r="32" spans="1:7" s="408" customFormat="1" ht="15.95" customHeight="1">
      <c r="A32" s="82" t="s">
        <v>800</v>
      </c>
      <c r="B32" s="796">
        <v>27271</v>
      </c>
      <c r="C32" s="797">
        <v>469523.44</v>
      </c>
      <c r="D32" s="797">
        <v>44689.461</v>
      </c>
      <c r="E32" s="797">
        <v>514212.901</v>
      </c>
      <c r="F32" s="794">
        <v>3.6297441890262565</v>
      </c>
      <c r="G32" s="798"/>
    </row>
    <row r="33" spans="1:7" s="408" customFormat="1" ht="15.95" customHeight="1">
      <c r="A33" s="82" t="s">
        <v>801</v>
      </c>
      <c r="B33" s="796">
        <v>16088</v>
      </c>
      <c r="C33" s="797">
        <v>326842.296</v>
      </c>
      <c r="D33" s="797">
        <v>31475.507</v>
      </c>
      <c r="E33" s="797">
        <v>358317.803</v>
      </c>
      <c r="F33" s="794">
        <v>2.5293063646100644</v>
      </c>
      <c r="G33" s="798"/>
    </row>
    <row r="34" spans="1:7" s="408" customFormat="1" ht="15.95" customHeight="1">
      <c r="A34" s="82" t="s">
        <v>802</v>
      </c>
      <c r="B34" s="796">
        <v>11183</v>
      </c>
      <c r="C34" s="797">
        <v>142681.144</v>
      </c>
      <c r="D34" s="797">
        <v>13213.954</v>
      </c>
      <c r="E34" s="797">
        <v>155895.098</v>
      </c>
      <c r="F34" s="794">
        <v>1.100437824416192</v>
      </c>
      <c r="G34" s="798"/>
    </row>
    <row r="35" spans="1:7" s="408" customFormat="1" ht="15.95" customHeight="1">
      <c r="A35" s="82" t="s">
        <v>803</v>
      </c>
      <c r="B35" s="796">
        <v>2038</v>
      </c>
      <c r="C35" s="797">
        <v>15622.344</v>
      </c>
      <c r="D35" s="797">
        <v>1301.595</v>
      </c>
      <c r="E35" s="797">
        <v>16923.939</v>
      </c>
      <c r="F35" s="794">
        <v>0.11946329841437568</v>
      </c>
      <c r="G35" s="799"/>
    </row>
    <row r="36" spans="1:7" s="408" customFormat="1" ht="15.95" customHeight="1">
      <c r="A36" s="82" t="s">
        <v>804</v>
      </c>
      <c r="B36" s="796">
        <v>3773</v>
      </c>
      <c r="C36" s="797">
        <v>29443.114</v>
      </c>
      <c r="D36" s="797">
        <v>15923.096</v>
      </c>
      <c r="E36" s="797">
        <v>45366.21</v>
      </c>
      <c r="F36" s="794">
        <v>0.32023260561026806</v>
      </c>
      <c r="G36" s="798"/>
    </row>
    <row r="37" spans="1:7" s="408" customFormat="1" ht="15.95" customHeight="1">
      <c r="A37" s="82" t="s">
        <v>805</v>
      </c>
      <c r="B37" s="796">
        <v>6298</v>
      </c>
      <c r="C37" s="797">
        <v>38906.973</v>
      </c>
      <c r="D37" s="797">
        <v>333.746</v>
      </c>
      <c r="E37" s="797">
        <v>39240.719</v>
      </c>
      <c r="F37" s="794">
        <v>0.27699377336987935</v>
      </c>
      <c r="G37" s="798"/>
    </row>
    <row r="38" spans="1:7" s="408" customFormat="1" ht="15.95" customHeight="1">
      <c r="A38" s="82" t="s">
        <v>806</v>
      </c>
      <c r="B38" s="796">
        <v>33129</v>
      </c>
      <c r="C38" s="797">
        <v>280402.501</v>
      </c>
      <c r="D38" s="797">
        <v>7139.136</v>
      </c>
      <c r="E38" s="797">
        <v>287541.637</v>
      </c>
      <c r="F38" s="794">
        <v>2.029709064035807</v>
      </c>
      <c r="G38" s="799"/>
    </row>
    <row r="39" spans="1:7" s="408" customFormat="1" ht="15.95" customHeight="1">
      <c r="A39" s="82" t="s">
        <v>807</v>
      </c>
      <c r="B39" s="796">
        <v>33718</v>
      </c>
      <c r="C39" s="797">
        <v>243019.934</v>
      </c>
      <c r="D39" s="797">
        <v>54820.044</v>
      </c>
      <c r="E39" s="797">
        <v>297839.978</v>
      </c>
      <c r="F39" s="794">
        <v>2.102403357253007</v>
      </c>
      <c r="G39" s="798"/>
    </row>
    <row r="40" spans="1:7" s="408" customFormat="1" ht="15.95" customHeight="1">
      <c r="A40" s="801" t="s">
        <v>808</v>
      </c>
      <c r="B40" s="792">
        <v>7790</v>
      </c>
      <c r="C40" s="793">
        <v>362721.974</v>
      </c>
      <c r="D40" s="793">
        <v>2175.206</v>
      </c>
      <c r="E40" s="793">
        <v>364897.18</v>
      </c>
      <c r="F40" s="794">
        <v>2.5757491033797844</v>
      </c>
      <c r="G40" s="798"/>
    </row>
    <row r="41" spans="1:7" s="803" customFormat="1" ht="15.95" customHeight="1">
      <c r="A41" s="801" t="s">
        <v>809</v>
      </c>
      <c r="B41" s="792">
        <v>1954423</v>
      </c>
      <c r="C41" s="793">
        <v>7095174.702</v>
      </c>
      <c r="D41" s="793">
        <v>137541.198</v>
      </c>
      <c r="E41" s="793">
        <v>7232715.9</v>
      </c>
      <c r="F41" s="794">
        <v>51.05455047480968</v>
      </c>
      <c r="G41" s="802"/>
    </row>
    <row r="42" spans="1:8" s="803" customFormat="1" ht="18.75" customHeight="1">
      <c r="A42" s="801" t="s">
        <v>810</v>
      </c>
      <c r="B42" s="792">
        <v>3060356</v>
      </c>
      <c r="C42" s="793">
        <v>13762812.302</v>
      </c>
      <c r="D42" s="793">
        <v>403830.696</v>
      </c>
      <c r="E42" s="793">
        <v>14166642.998</v>
      </c>
      <c r="F42" s="794">
        <v>100</v>
      </c>
      <c r="G42" s="804"/>
      <c r="H42" s="805"/>
    </row>
    <row r="43" spans="1:7" ht="8.25" customHeight="1" thickBot="1">
      <c r="A43" s="806"/>
      <c r="B43" s="807"/>
      <c r="C43" s="807"/>
      <c r="D43" s="807"/>
      <c r="E43" s="807"/>
      <c r="F43" s="807"/>
      <c r="G43" s="808"/>
    </row>
    <row r="44" spans="1:7" ht="6" customHeight="1">
      <c r="A44" s="32"/>
      <c r="B44" s="802"/>
      <c r="C44" s="802"/>
      <c r="D44" s="802"/>
      <c r="E44" s="802"/>
      <c r="F44" s="802"/>
      <c r="G44" s="809"/>
    </row>
    <row r="45" spans="1:7" ht="9" customHeight="1">
      <c r="A45" s="131" t="s">
        <v>415</v>
      </c>
      <c r="B45" s="131"/>
      <c r="C45" s="131"/>
      <c r="D45" s="131"/>
      <c r="E45" s="810"/>
      <c r="F45" s="131"/>
      <c r="G45" s="811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11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11"/>
    </row>
    <row r="48" spans="1:7" ht="15">
      <c r="A48" s="172"/>
      <c r="B48" s="172"/>
      <c r="C48" s="172"/>
      <c r="D48" s="172"/>
      <c r="E48" s="172"/>
      <c r="F48" s="172"/>
      <c r="G48" s="783"/>
    </row>
    <row r="49" spans="1:7" ht="15">
      <c r="A49" s="782"/>
      <c r="B49" s="782"/>
      <c r="C49" s="782"/>
      <c r="D49" s="782"/>
      <c r="E49" s="782"/>
      <c r="F49" s="782"/>
      <c r="G49" s="783"/>
    </row>
    <row r="50" spans="1:7" ht="15">
      <c r="A50" s="782"/>
      <c r="B50" s="782"/>
      <c r="C50" s="782"/>
      <c r="D50" s="782"/>
      <c r="E50" s="782"/>
      <c r="F50" s="782"/>
      <c r="G50" s="783"/>
    </row>
    <row r="51" spans="1:7" ht="15">
      <c r="A51" s="782"/>
      <c r="B51" s="782"/>
      <c r="C51" s="782"/>
      <c r="D51" s="782"/>
      <c r="E51" s="782"/>
      <c r="F51" s="782"/>
      <c r="G51" s="783"/>
    </row>
    <row r="52" spans="1:7" ht="15">
      <c r="A52" s="782"/>
      <c r="B52" s="782"/>
      <c r="C52" s="782"/>
      <c r="D52" s="782"/>
      <c r="E52" s="782"/>
      <c r="F52" s="782"/>
      <c r="G52" s="783"/>
    </row>
    <row r="53" spans="1:7" ht="15">
      <c r="A53" s="782"/>
      <c r="B53" s="782"/>
      <c r="C53" s="782"/>
      <c r="D53" s="782"/>
      <c r="E53" s="782"/>
      <c r="F53" s="782"/>
      <c r="G53" s="783"/>
    </row>
    <row r="54" spans="1:7" ht="15">
      <c r="A54" s="782"/>
      <c r="B54" s="782"/>
      <c r="C54" s="782"/>
      <c r="D54" s="782"/>
      <c r="E54" s="782"/>
      <c r="F54" s="782"/>
      <c r="G54" s="783"/>
    </row>
    <row r="55" spans="1:7" ht="15">
      <c r="A55" s="782"/>
      <c r="B55" s="782"/>
      <c r="C55" s="782"/>
      <c r="D55" s="782"/>
      <c r="E55" s="782"/>
      <c r="F55" s="782"/>
      <c r="G55" s="783"/>
    </row>
    <row r="56" spans="1:7" ht="15">
      <c r="A56" s="782"/>
      <c r="B56" s="782"/>
      <c r="C56" s="782"/>
      <c r="D56" s="782"/>
      <c r="E56" s="782"/>
      <c r="F56" s="782"/>
      <c r="G56" s="783"/>
    </row>
    <row r="57" spans="1:7" ht="15">
      <c r="A57" s="782"/>
      <c r="B57" s="782"/>
      <c r="C57" s="782"/>
      <c r="D57" s="782"/>
      <c r="E57" s="782"/>
      <c r="F57" s="782"/>
      <c r="G57" s="783"/>
    </row>
    <row r="58" spans="1:7" ht="15">
      <c r="A58" s="782"/>
      <c r="B58" s="782"/>
      <c r="C58" s="782"/>
      <c r="D58" s="782"/>
      <c r="E58" s="782"/>
      <c r="F58" s="782"/>
      <c r="G58" s="783"/>
    </row>
    <row r="59" spans="1:7" ht="15">
      <c r="A59" s="782"/>
      <c r="B59" s="782"/>
      <c r="C59" s="782"/>
      <c r="D59" s="782"/>
      <c r="E59" s="782"/>
      <c r="F59" s="782"/>
      <c r="G59" s="783"/>
    </row>
    <row r="60" spans="1:7" ht="15">
      <c r="A60" s="782"/>
      <c r="B60" s="782"/>
      <c r="C60" s="782"/>
      <c r="D60" s="782"/>
      <c r="E60" s="782"/>
      <c r="F60" s="782"/>
      <c r="G60" s="783"/>
    </row>
    <row r="61" spans="1:7" ht="15">
      <c r="A61" s="782"/>
      <c r="B61" s="782"/>
      <c r="C61" s="782"/>
      <c r="D61" s="782"/>
      <c r="E61" s="782"/>
      <c r="F61" s="782"/>
      <c r="G61" s="782"/>
    </row>
    <row r="62" spans="1:7" ht="15">
      <c r="A62" s="782"/>
      <c r="B62" s="782"/>
      <c r="C62" s="782"/>
      <c r="D62" s="782"/>
      <c r="E62" s="782"/>
      <c r="F62" s="782"/>
      <c r="G62" s="782"/>
    </row>
    <row r="63" spans="1:7" ht="15">
      <c r="A63" s="782"/>
      <c r="B63" s="782"/>
      <c r="C63" s="782"/>
      <c r="D63" s="782"/>
      <c r="E63" s="782"/>
      <c r="F63" s="782"/>
      <c r="G63" s="782"/>
    </row>
    <row r="64" spans="1:7" ht="15">
      <c r="A64" s="782"/>
      <c r="B64" s="782"/>
      <c r="C64" s="782"/>
      <c r="D64" s="782"/>
      <c r="E64" s="782"/>
      <c r="F64" s="782"/>
      <c r="G64" s="782"/>
    </row>
    <row r="65" spans="1:7" ht="15">
      <c r="A65" s="782"/>
      <c r="B65" s="782"/>
      <c r="C65" s="782"/>
      <c r="D65" s="782"/>
      <c r="E65" s="782"/>
      <c r="F65" s="782"/>
      <c r="G65" s="782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7"/>
  <sheetViews>
    <sheetView showGridLines="0" workbookViewId="0" topLeftCell="A1"/>
  </sheetViews>
  <sheetFormatPr defaultColWidth="11.421875" defaultRowHeight="15"/>
  <cols>
    <col min="1" max="1" width="11.421875" style="821" customWidth="1"/>
    <col min="2" max="2" width="19.421875" style="821" bestFit="1" customWidth="1"/>
    <col min="3" max="3" width="25.8515625" style="821" bestFit="1" customWidth="1"/>
    <col min="4" max="4" width="14.421875" style="821" bestFit="1" customWidth="1"/>
    <col min="5" max="5" width="12.57421875" style="821" bestFit="1" customWidth="1"/>
    <col min="6" max="6" width="14.421875" style="821" bestFit="1" customWidth="1"/>
    <col min="7" max="12" width="12.57421875" style="821" bestFit="1" customWidth="1"/>
    <col min="13" max="13" width="13.421875" style="821" bestFit="1" customWidth="1"/>
    <col min="14" max="14" width="12.57421875" style="821" bestFit="1" customWidth="1"/>
    <col min="15" max="15" width="13.421875" style="821" bestFit="1" customWidth="1"/>
    <col min="16" max="16" width="14.421875" style="821" bestFit="1" customWidth="1"/>
    <col min="17" max="17" width="13.28125" style="821" bestFit="1" customWidth="1"/>
    <col min="18" max="18" width="13.57421875" style="821" bestFit="1" customWidth="1"/>
    <col min="19" max="258" width="11.421875" style="821" customWidth="1"/>
    <col min="259" max="259" width="19.8515625" style="821" bestFit="1" customWidth="1"/>
    <col min="260" max="260" width="14.421875" style="821" bestFit="1" customWidth="1"/>
    <col min="261" max="261" width="12.57421875" style="821" bestFit="1" customWidth="1"/>
    <col min="262" max="262" width="14.421875" style="821" bestFit="1" customWidth="1"/>
    <col min="263" max="268" width="12.57421875" style="821" bestFit="1" customWidth="1"/>
    <col min="269" max="269" width="13.421875" style="821" bestFit="1" customWidth="1"/>
    <col min="270" max="270" width="12.57421875" style="821" bestFit="1" customWidth="1"/>
    <col min="271" max="271" width="13.421875" style="821" bestFit="1" customWidth="1"/>
    <col min="272" max="272" width="14.421875" style="821" bestFit="1" customWidth="1"/>
    <col min="273" max="273" width="13.28125" style="821" bestFit="1" customWidth="1"/>
    <col min="274" max="274" width="13.57421875" style="821" bestFit="1" customWidth="1"/>
    <col min="275" max="514" width="11.421875" style="821" customWidth="1"/>
    <col min="515" max="515" width="19.8515625" style="821" bestFit="1" customWidth="1"/>
    <col min="516" max="516" width="14.421875" style="821" bestFit="1" customWidth="1"/>
    <col min="517" max="517" width="12.57421875" style="821" bestFit="1" customWidth="1"/>
    <col min="518" max="518" width="14.421875" style="821" bestFit="1" customWidth="1"/>
    <col min="519" max="524" width="12.57421875" style="821" bestFit="1" customWidth="1"/>
    <col min="525" max="525" width="13.421875" style="821" bestFit="1" customWidth="1"/>
    <col min="526" max="526" width="12.57421875" style="821" bestFit="1" customWidth="1"/>
    <col min="527" max="527" width="13.421875" style="821" bestFit="1" customWidth="1"/>
    <col min="528" max="528" width="14.421875" style="821" bestFit="1" customWidth="1"/>
    <col min="529" max="529" width="13.28125" style="821" bestFit="1" customWidth="1"/>
    <col min="530" max="530" width="13.57421875" style="821" bestFit="1" customWidth="1"/>
    <col min="531" max="770" width="11.421875" style="821" customWidth="1"/>
    <col min="771" max="771" width="19.8515625" style="821" bestFit="1" customWidth="1"/>
    <col min="772" max="772" width="14.421875" style="821" bestFit="1" customWidth="1"/>
    <col min="773" max="773" width="12.57421875" style="821" bestFit="1" customWidth="1"/>
    <col min="774" max="774" width="14.421875" style="821" bestFit="1" customWidth="1"/>
    <col min="775" max="780" width="12.57421875" style="821" bestFit="1" customWidth="1"/>
    <col min="781" max="781" width="13.421875" style="821" bestFit="1" customWidth="1"/>
    <col min="782" max="782" width="12.57421875" style="821" bestFit="1" customWidth="1"/>
    <col min="783" max="783" width="13.421875" style="821" bestFit="1" customWidth="1"/>
    <col min="784" max="784" width="14.421875" style="821" bestFit="1" customWidth="1"/>
    <col min="785" max="785" width="13.28125" style="821" bestFit="1" customWidth="1"/>
    <col min="786" max="786" width="13.57421875" style="821" bestFit="1" customWidth="1"/>
    <col min="787" max="1026" width="11.421875" style="821" customWidth="1"/>
    <col min="1027" max="1027" width="19.8515625" style="821" bestFit="1" customWidth="1"/>
    <col min="1028" max="1028" width="14.421875" style="821" bestFit="1" customWidth="1"/>
    <col min="1029" max="1029" width="12.57421875" style="821" bestFit="1" customWidth="1"/>
    <col min="1030" max="1030" width="14.421875" style="821" bestFit="1" customWidth="1"/>
    <col min="1031" max="1036" width="12.57421875" style="821" bestFit="1" customWidth="1"/>
    <col min="1037" max="1037" width="13.421875" style="821" bestFit="1" customWidth="1"/>
    <col min="1038" max="1038" width="12.57421875" style="821" bestFit="1" customWidth="1"/>
    <col min="1039" max="1039" width="13.421875" style="821" bestFit="1" customWidth="1"/>
    <col min="1040" max="1040" width="14.421875" style="821" bestFit="1" customWidth="1"/>
    <col min="1041" max="1041" width="13.28125" style="821" bestFit="1" customWidth="1"/>
    <col min="1042" max="1042" width="13.57421875" style="821" bestFit="1" customWidth="1"/>
    <col min="1043" max="1282" width="11.421875" style="821" customWidth="1"/>
    <col min="1283" max="1283" width="19.8515625" style="821" bestFit="1" customWidth="1"/>
    <col min="1284" max="1284" width="14.421875" style="821" bestFit="1" customWidth="1"/>
    <col min="1285" max="1285" width="12.57421875" style="821" bestFit="1" customWidth="1"/>
    <col min="1286" max="1286" width="14.421875" style="821" bestFit="1" customWidth="1"/>
    <col min="1287" max="1292" width="12.57421875" style="821" bestFit="1" customWidth="1"/>
    <col min="1293" max="1293" width="13.421875" style="821" bestFit="1" customWidth="1"/>
    <col min="1294" max="1294" width="12.57421875" style="821" bestFit="1" customWidth="1"/>
    <col min="1295" max="1295" width="13.421875" style="821" bestFit="1" customWidth="1"/>
    <col min="1296" max="1296" width="14.421875" style="821" bestFit="1" customWidth="1"/>
    <col min="1297" max="1297" width="13.28125" style="821" bestFit="1" customWidth="1"/>
    <col min="1298" max="1298" width="13.57421875" style="821" bestFit="1" customWidth="1"/>
    <col min="1299" max="1538" width="11.421875" style="821" customWidth="1"/>
    <col min="1539" max="1539" width="19.8515625" style="821" bestFit="1" customWidth="1"/>
    <col min="1540" max="1540" width="14.421875" style="821" bestFit="1" customWidth="1"/>
    <col min="1541" max="1541" width="12.57421875" style="821" bestFit="1" customWidth="1"/>
    <col min="1542" max="1542" width="14.421875" style="821" bestFit="1" customWidth="1"/>
    <col min="1543" max="1548" width="12.57421875" style="821" bestFit="1" customWidth="1"/>
    <col min="1549" max="1549" width="13.421875" style="821" bestFit="1" customWidth="1"/>
    <col min="1550" max="1550" width="12.57421875" style="821" bestFit="1" customWidth="1"/>
    <col min="1551" max="1551" width="13.421875" style="821" bestFit="1" customWidth="1"/>
    <col min="1552" max="1552" width="14.421875" style="821" bestFit="1" customWidth="1"/>
    <col min="1553" max="1553" width="13.28125" style="821" bestFit="1" customWidth="1"/>
    <col min="1554" max="1554" width="13.57421875" style="821" bestFit="1" customWidth="1"/>
    <col min="1555" max="1794" width="11.421875" style="821" customWidth="1"/>
    <col min="1795" max="1795" width="19.8515625" style="821" bestFit="1" customWidth="1"/>
    <col min="1796" max="1796" width="14.421875" style="821" bestFit="1" customWidth="1"/>
    <col min="1797" max="1797" width="12.57421875" style="821" bestFit="1" customWidth="1"/>
    <col min="1798" max="1798" width="14.421875" style="821" bestFit="1" customWidth="1"/>
    <col min="1799" max="1804" width="12.57421875" style="821" bestFit="1" customWidth="1"/>
    <col min="1805" max="1805" width="13.421875" style="821" bestFit="1" customWidth="1"/>
    <col min="1806" max="1806" width="12.57421875" style="821" bestFit="1" customWidth="1"/>
    <col min="1807" max="1807" width="13.421875" style="821" bestFit="1" customWidth="1"/>
    <col min="1808" max="1808" width="14.421875" style="821" bestFit="1" customWidth="1"/>
    <col min="1809" max="1809" width="13.28125" style="821" bestFit="1" customWidth="1"/>
    <col min="1810" max="1810" width="13.57421875" style="821" bestFit="1" customWidth="1"/>
    <col min="1811" max="2050" width="11.421875" style="821" customWidth="1"/>
    <col min="2051" max="2051" width="19.8515625" style="821" bestFit="1" customWidth="1"/>
    <col min="2052" max="2052" width="14.421875" style="821" bestFit="1" customWidth="1"/>
    <col min="2053" max="2053" width="12.57421875" style="821" bestFit="1" customWidth="1"/>
    <col min="2054" max="2054" width="14.421875" style="821" bestFit="1" customWidth="1"/>
    <col min="2055" max="2060" width="12.57421875" style="821" bestFit="1" customWidth="1"/>
    <col min="2061" max="2061" width="13.421875" style="821" bestFit="1" customWidth="1"/>
    <col min="2062" max="2062" width="12.57421875" style="821" bestFit="1" customWidth="1"/>
    <col min="2063" max="2063" width="13.421875" style="821" bestFit="1" customWidth="1"/>
    <col min="2064" max="2064" width="14.421875" style="821" bestFit="1" customWidth="1"/>
    <col min="2065" max="2065" width="13.28125" style="821" bestFit="1" customWidth="1"/>
    <col min="2066" max="2066" width="13.57421875" style="821" bestFit="1" customWidth="1"/>
    <col min="2067" max="2306" width="11.421875" style="821" customWidth="1"/>
    <col min="2307" max="2307" width="19.8515625" style="821" bestFit="1" customWidth="1"/>
    <col min="2308" max="2308" width="14.421875" style="821" bestFit="1" customWidth="1"/>
    <col min="2309" max="2309" width="12.57421875" style="821" bestFit="1" customWidth="1"/>
    <col min="2310" max="2310" width="14.421875" style="821" bestFit="1" customWidth="1"/>
    <col min="2311" max="2316" width="12.57421875" style="821" bestFit="1" customWidth="1"/>
    <col min="2317" max="2317" width="13.421875" style="821" bestFit="1" customWidth="1"/>
    <col min="2318" max="2318" width="12.57421875" style="821" bestFit="1" customWidth="1"/>
    <col min="2319" max="2319" width="13.421875" style="821" bestFit="1" customWidth="1"/>
    <col min="2320" max="2320" width="14.421875" style="821" bestFit="1" customWidth="1"/>
    <col min="2321" max="2321" width="13.28125" style="821" bestFit="1" customWidth="1"/>
    <col min="2322" max="2322" width="13.57421875" style="821" bestFit="1" customWidth="1"/>
    <col min="2323" max="2562" width="11.421875" style="821" customWidth="1"/>
    <col min="2563" max="2563" width="19.8515625" style="821" bestFit="1" customWidth="1"/>
    <col min="2564" max="2564" width="14.421875" style="821" bestFit="1" customWidth="1"/>
    <col min="2565" max="2565" width="12.57421875" style="821" bestFit="1" customWidth="1"/>
    <col min="2566" max="2566" width="14.421875" style="821" bestFit="1" customWidth="1"/>
    <col min="2567" max="2572" width="12.57421875" style="821" bestFit="1" customWidth="1"/>
    <col min="2573" max="2573" width="13.421875" style="821" bestFit="1" customWidth="1"/>
    <col min="2574" max="2574" width="12.57421875" style="821" bestFit="1" customWidth="1"/>
    <col min="2575" max="2575" width="13.421875" style="821" bestFit="1" customWidth="1"/>
    <col min="2576" max="2576" width="14.421875" style="821" bestFit="1" customWidth="1"/>
    <col min="2577" max="2577" width="13.28125" style="821" bestFit="1" customWidth="1"/>
    <col min="2578" max="2578" width="13.57421875" style="821" bestFit="1" customWidth="1"/>
    <col min="2579" max="2818" width="11.421875" style="821" customWidth="1"/>
    <col min="2819" max="2819" width="19.8515625" style="821" bestFit="1" customWidth="1"/>
    <col min="2820" max="2820" width="14.421875" style="821" bestFit="1" customWidth="1"/>
    <col min="2821" max="2821" width="12.57421875" style="821" bestFit="1" customWidth="1"/>
    <col min="2822" max="2822" width="14.421875" style="821" bestFit="1" customWidth="1"/>
    <col min="2823" max="2828" width="12.57421875" style="821" bestFit="1" customWidth="1"/>
    <col min="2829" max="2829" width="13.421875" style="821" bestFit="1" customWidth="1"/>
    <col min="2830" max="2830" width="12.57421875" style="821" bestFit="1" customWidth="1"/>
    <col min="2831" max="2831" width="13.421875" style="821" bestFit="1" customWidth="1"/>
    <col min="2832" max="2832" width="14.421875" style="821" bestFit="1" customWidth="1"/>
    <col min="2833" max="2833" width="13.28125" style="821" bestFit="1" customWidth="1"/>
    <col min="2834" max="2834" width="13.57421875" style="821" bestFit="1" customWidth="1"/>
    <col min="2835" max="3074" width="11.421875" style="821" customWidth="1"/>
    <col min="3075" max="3075" width="19.8515625" style="821" bestFit="1" customWidth="1"/>
    <col min="3076" max="3076" width="14.421875" style="821" bestFit="1" customWidth="1"/>
    <col min="3077" max="3077" width="12.57421875" style="821" bestFit="1" customWidth="1"/>
    <col min="3078" max="3078" width="14.421875" style="821" bestFit="1" customWidth="1"/>
    <col min="3079" max="3084" width="12.57421875" style="821" bestFit="1" customWidth="1"/>
    <col min="3085" max="3085" width="13.421875" style="821" bestFit="1" customWidth="1"/>
    <col min="3086" max="3086" width="12.57421875" style="821" bestFit="1" customWidth="1"/>
    <col min="3087" max="3087" width="13.421875" style="821" bestFit="1" customWidth="1"/>
    <col min="3088" max="3088" width="14.421875" style="821" bestFit="1" customWidth="1"/>
    <col min="3089" max="3089" width="13.28125" style="821" bestFit="1" customWidth="1"/>
    <col min="3090" max="3090" width="13.57421875" style="821" bestFit="1" customWidth="1"/>
    <col min="3091" max="3330" width="11.421875" style="821" customWidth="1"/>
    <col min="3331" max="3331" width="19.8515625" style="821" bestFit="1" customWidth="1"/>
    <col min="3332" max="3332" width="14.421875" style="821" bestFit="1" customWidth="1"/>
    <col min="3333" max="3333" width="12.57421875" style="821" bestFit="1" customWidth="1"/>
    <col min="3334" max="3334" width="14.421875" style="821" bestFit="1" customWidth="1"/>
    <col min="3335" max="3340" width="12.57421875" style="821" bestFit="1" customWidth="1"/>
    <col min="3341" max="3341" width="13.421875" style="821" bestFit="1" customWidth="1"/>
    <col min="3342" max="3342" width="12.57421875" style="821" bestFit="1" customWidth="1"/>
    <col min="3343" max="3343" width="13.421875" style="821" bestFit="1" customWidth="1"/>
    <col min="3344" max="3344" width="14.421875" style="821" bestFit="1" customWidth="1"/>
    <col min="3345" max="3345" width="13.28125" style="821" bestFit="1" customWidth="1"/>
    <col min="3346" max="3346" width="13.57421875" style="821" bestFit="1" customWidth="1"/>
    <col min="3347" max="3586" width="11.421875" style="821" customWidth="1"/>
    <col min="3587" max="3587" width="19.8515625" style="821" bestFit="1" customWidth="1"/>
    <col min="3588" max="3588" width="14.421875" style="821" bestFit="1" customWidth="1"/>
    <col min="3589" max="3589" width="12.57421875" style="821" bestFit="1" customWidth="1"/>
    <col min="3590" max="3590" width="14.421875" style="821" bestFit="1" customWidth="1"/>
    <col min="3591" max="3596" width="12.57421875" style="821" bestFit="1" customWidth="1"/>
    <col min="3597" max="3597" width="13.421875" style="821" bestFit="1" customWidth="1"/>
    <col min="3598" max="3598" width="12.57421875" style="821" bestFit="1" customWidth="1"/>
    <col min="3599" max="3599" width="13.421875" style="821" bestFit="1" customWidth="1"/>
    <col min="3600" max="3600" width="14.421875" style="821" bestFit="1" customWidth="1"/>
    <col min="3601" max="3601" width="13.28125" style="821" bestFit="1" customWidth="1"/>
    <col min="3602" max="3602" width="13.57421875" style="821" bestFit="1" customWidth="1"/>
    <col min="3603" max="3842" width="11.421875" style="821" customWidth="1"/>
    <col min="3843" max="3843" width="19.8515625" style="821" bestFit="1" customWidth="1"/>
    <col min="3844" max="3844" width="14.421875" style="821" bestFit="1" customWidth="1"/>
    <col min="3845" max="3845" width="12.57421875" style="821" bestFit="1" customWidth="1"/>
    <col min="3846" max="3846" width="14.421875" style="821" bestFit="1" customWidth="1"/>
    <col min="3847" max="3852" width="12.57421875" style="821" bestFit="1" customWidth="1"/>
    <col min="3853" max="3853" width="13.421875" style="821" bestFit="1" customWidth="1"/>
    <col min="3854" max="3854" width="12.57421875" style="821" bestFit="1" customWidth="1"/>
    <col min="3855" max="3855" width="13.421875" style="821" bestFit="1" customWidth="1"/>
    <col min="3856" max="3856" width="14.421875" style="821" bestFit="1" customWidth="1"/>
    <col min="3857" max="3857" width="13.28125" style="821" bestFit="1" customWidth="1"/>
    <col min="3858" max="3858" width="13.57421875" style="821" bestFit="1" customWidth="1"/>
    <col min="3859" max="4098" width="11.421875" style="821" customWidth="1"/>
    <col min="4099" max="4099" width="19.8515625" style="821" bestFit="1" customWidth="1"/>
    <col min="4100" max="4100" width="14.421875" style="821" bestFit="1" customWidth="1"/>
    <col min="4101" max="4101" width="12.57421875" style="821" bestFit="1" customWidth="1"/>
    <col min="4102" max="4102" width="14.421875" style="821" bestFit="1" customWidth="1"/>
    <col min="4103" max="4108" width="12.57421875" style="821" bestFit="1" customWidth="1"/>
    <col min="4109" max="4109" width="13.421875" style="821" bestFit="1" customWidth="1"/>
    <col min="4110" max="4110" width="12.57421875" style="821" bestFit="1" customWidth="1"/>
    <col min="4111" max="4111" width="13.421875" style="821" bestFit="1" customWidth="1"/>
    <col min="4112" max="4112" width="14.421875" style="821" bestFit="1" customWidth="1"/>
    <col min="4113" max="4113" width="13.28125" style="821" bestFit="1" customWidth="1"/>
    <col min="4114" max="4114" width="13.57421875" style="821" bestFit="1" customWidth="1"/>
    <col min="4115" max="4354" width="11.421875" style="821" customWidth="1"/>
    <col min="4355" max="4355" width="19.8515625" style="821" bestFit="1" customWidth="1"/>
    <col min="4356" max="4356" width="14.421875" style="821" bestFit="1" customWidth="1"/>
    <col min="4357" max="4357" width="12.57421875" style="821" bestFit="1" customWidth="1"/>
    <col min="4358" max="4358" width="14.421875" style="821" bestFit="1" customWidth="1"/>
    <col min="4359" max="4364" width="12.57421875" style="821" bestFit="1" customWidth="1"/>
    <col min="4365" max="4365" width="13.421875" style="821" bestFit="1" customWidth="1"/>
    <col min="4366" max="4366" width="12.57421875" style="821" bestFit="1" customWidth="1"/>
    <col min="4367" max="4367" width="13.421875" style="821" bestFit="1" customWidth="1"/>
    <col min="4368" max="4368" width="14.421875" style="821" bestFit="1" customWidth="1"/>
    <col min="4369" max="4369" width="13.28125" style="821" bestFit="1" customWidth="1"/>
    <col min="4370" max="4370" width="13.57421875" style="821" bestFit="1" customWidth="1"/>
    <col min="4371" max="4610" width="11.421875" style="821" customWidth="1"/>
    <col min="4611" max="4611" width="19.8515625" style="821" bestFit="1" customWidth="1"/>
    <col min="4612" max="4612" width="14.421875" style="821" bestFit="1" customWidth="1"/>
    <col min="4613" max="4613" width="12.57421875" style="821" bestFit="1" customWidth="1"/>
    <col min="4614" max="4614" width="14.421875" style="821" bestFit="1" customWidth="1"/>
    <col min="4615" max="4620" width="12.57421875" style="821" bestFit="1" customWidth="1"/>
    <col min="4621" max="4621" width="13.421875" style="821" bestFit="1" customWidth="1"/>
    <col min="4622" max="4622" width="12.57421875" style="821" bestFit="1" customWidth="1"/>
    <col min="4623" max="4623" width="13.421875" style="821" bestFit="1" customWidth="1"/>
    <col min="4624" max="4624" width="14.421875" style="821" bestFit="1" customWidth="1"/>
    <col min="4625" max="4625" width="13.28125" style="821" bestFit="1" customWidth="1"/>
    <col min="4626" max="4626" width="13.57421875" style="821" bestFit="1" customWidth="1"/>
    <col min="4627" max="4866" width="11.421875" style="821" customWidth="1"/>
    <col min="4867" max="4867" width="19.8515625" style="821" bestFit="1" customWidth="1"/>
    <col min="4868" max="4868" width="14.421875" style="821" bestFit="1" customWidth="1"/>
    <col min="4869" max="4869" width="12.57421875" style="821" bestFit="1" customWidth="1"/>
    <col min="4870" max="4870" width="14.421875" style="821" bestFit="1" customWidth="1"/>
    <col min="4871" max="4876" width="12.57421875" style="821" bestFit="1" customWidth="1"/>
    <col min="4877" max="4877" width="13.421875" style="821" bestFit="1" customWidth="1"/>
    <col min="4878" max="4878" width="12.57421875" style="821" bestFit="1" customWidth="1"/>
    <col min="4879" max="4879" width="13.421875" style="821" bestFit="1" customWidth="1"/>
    <col min="4880" max="4880" width="14.421875" style="821" bestFit="1" customWidth="1"/>
    <col min="4881" max="4881" width="13.28125" style="821" bestFit="1" customWidth="1"/>
    <col min="4882" max="4882" width="13.57421875" style="821" bestFit="1" customWidth="1"/>
    <col min="4883" max="5122" width="11.421875" style="821" customWidth="1"/>
    <col min="5123" max="5123" width="19.8515625" style="821" bestFit="1" customWidth="1"/>
    <col min="5124" max="5124" width="14.421875" style="821" bestFit="1" customWidth="1"/>
    <col min="5125" max="5125" width="12.57421875" style="821" bestFit="1" customWidth="1"/>
    <col min="5126" max="5126" width="14.421875" style="821" bestFit="1" customWidth="1"/>
    <col min="5127" max="5132" width="12.57421875" style="821" bestFit="1" customWidth="1"/>
    <col min="5133" max="5133" width="13.421875" style="821" bestFit="1" customWidth="1"/>
    <col min="5134" max="5134" width="12.57421875" style="821" bestFit="1" customWidth="1"/>
    <col min="5135" max="5135" width="13.421875" style="821" bestFit="1" customWidth="1"/>
    <col min="5136" max="5136" width="14.421875" style="821" bestFit="1" customWidth="1"/>
    <col min="5137" max="5137" width="13.28125" style="821" bestFit="1" customWidth="1"/>
    <col min="5138" max="5138" width="13.57421875" style="821" bestFit="1" customWidth="1"/>
    <col min="5139" max="5378" width="11.421875" style="821" customWidth="1"/>
    <col min="5379" max="5379" width="19.8515625" style="821" bestFit="1" customWidth="1"/>
    <col min="5380" max="5380" width="14.421875" style="821" bestFit="1" customWidth="1"/>
    <col min="5381" max="5381" width="12.57421875" style="821" bestFit="1" customWidth="1"/>
    <col min="5382" max="5382" width="14.421875" style="821" bestFit="1" customWidth="1"/>
    <col min="5383" max="5388" width="12.57421875" style="821" bestFit="1" customWidth="1"/>
    <col min="5389" max="5389" width="13.421875" style="821" bestFit="1" customWidth="1"/>
    <col min="5390" max="5390" width="12.57421875" style="821" bestFit="1" customWidth="1"/>
    <col min="5391" max="5391" width="13.421875" style="821" bestFit="1" customWidth="1"/>
    <col min="5392" max="5392" width="14.421875" style="821" bestFit="1" customWidth="1"/>
    <col min="5393" max="5393" width="13.28125" style="821" bestFit="1" customWidth="1"/>
    <col min="5394" max="5394" width="13.57421875" style="821" bestFit="1" customWidth="1"/>
    <col min="5395" max="5634" width="11.421875" style="821" customWidth="1"/>
    <col min="5635" max="5635" width="19.8515625" style="821" bestFit="1" customWidth="1"/>
    <col min="5636" max="5636" width="14.421875" style="821" bestFit="1" customWidth="1"/>
    <col min="5637" max="5637" width="12.57421875" style="821" bestFit="1" customWidth="1"/>
    <col min="5638" max="5638" width="14.421875" style="821" bestFit="1" customWidth="1"/>
    <col min="5639" max="5644" width="12.57421875" style="821" bestFit="1" customWidth="1"/>
    <col min="5645" max="5645" width="13.421875" style="821" bestFit="1" customWidth="1"/>
    <col min="5646" max="5646" width="12.57421875" style="821" bestFit="1" customWidth="1"/>
    <col min="5647" max="5647" width="13.421875" style="821" bestFit="1" customWidth="1"/>
    <col min="5648" max="5648" width="14.421875" style="821" bestFit="1" customWidth="1"/>
    <col min="5649" max="5649" width="13.28125" style="821" bestFit="1" customWidth="1"/>
    <col min="5650" max="5650" width="13.57421875" style="821" bestFit="1" customWidth="1"/>
    <col min="5651" max="5890" width="11.421875" style="821" customWidth="1"/>
    <col min="5891" max="5891" width="19.8515625" style="821" bestFit="1" customWidth="1"/>
    <col min="5892" max="5892" width="14.421875" style="821" bestFit="1" customWidth="1"/>
    <col min="5893" max="5893" width="12.57421875" style="821" bestFit="1" customWidth="1"/>
    <col min="5894" max="5894" width="14.421875" style="821" bestFit="1" customWidth="1"/>
    <col min="5895" max="5900" width="12.57421875" style="821" bestFit="1" customWidth="1"/>
    <col min="5901" max="5901" width="13.421875" style="821" bestFit="1" customWidth="1"/>
    <col min="5902" max="5902" width="12.57421875" style="821" bestFit="1" customWidth="1"/>
    <col min="5903" max="5903" width="13.421875" style="821" bestFit="1" customWidth="1"/>
    <col min="5904" max="5904" width="14.421875" style="821" bestFit="1" customWidth="1"/>
    <col min="5905" max="5905" width="13.28125" style="821" bestFit="1" customWidth="1"/>
    <col min="5906" max="5906" width="13.57421875" style="821" bestFit="1" customWidth="1"/>
    <col min="5907" max="6146" width="11.421875" style="821" customWidth="1"/>
    <col min="6147" max="6147" width="19.8515625" style="821" bestFit="1" customWidth="1"/>
    <col min="6148" max="6148" width="14.421875" style="821" bestFit="1" customWidth="1"/>
    <col min="6149" max="6149" width="12.57421875" style="821" bestFit="1" customWidth="1"/>
    <col min="6150" max="6150" width="14.421875" style="821" bestFit="1" customWidth="1"/>
    <col min="6151" max="6156" width="12.57421875" style="821" bestFit="1" customWidth="1"/>
    <col min="6157" max="6157" width="13.421875" style="821" bestFit="1" customWidth="1"/>
    <col min="6158" max="6158" width="12.57421875" style="821" bestFit="1" customWidth="1"/>
    <col min="6159" max="6159" width="13.421875" style="821" bestFit="1" customWidth="1"/>
    <col min="6160" max="6160" width="14.421875" style="821" bestFit="1" customWidth="1"/>
    <col min="6161" max="6161" width="13.28125" style="821" bestFit="1" customWidth="1"/>
    <col min="6162" max="6162" width="13.57421875" style="821" bestFit="1" customWidth="1"/>
    <col min="6163" max="6402" width="11.421875" style="821" customWidth="1"/>
    <col min="6403" max="6403" width="19.8515625" style="821" bestFit="1" customWidth="1"/>
    <col min="6404" max="6404" width="14.421875" style="821" bestFit="1" customWidth="1"/>
    <col min="6405" max="6405" width="12.57421875" style="821" bestFit="1" customWidth="1"/>
    <col min="6406" max="6406" width="14.421875" style="821" bestFit="1" customWidth="1"/>
    <col min="6407" max="6412" width="12.57421875" style="821" bestFit="1" customWidth="1"/>
    <col min="6413" max="6413" width="13.421875" style="821" bestFit="1" customWidth="1"/>
    <col min="6414" max="6414" width="12.57421875" style="821" bestFit="1" customWidth="1"/>
    <col min="6415" max="6415" width="13.421875" style="821" bestFit="1" customWidth="1"/>
    <col min="6416" max="6416" width="14.421875" style="821" bestFit="1" customWidth="1"/>
    <col min="6417" max="6417" width="13.28125" style="821" bestFit="1" customWidth="1"/>
    <col min="6418" max="6418" width="13.57421875" style="821" bestFit="1" customWidth="1"/>
    <col min="6419" max="6658" width="11.421875" style="821" customWidth="1"/>
    <col min="6659" max="6659" width="19.8515625" style="821" bestFit="1" customWidth="1"/>
    <col min="6660" max="6660" width="14.421875" style="821" bestFit="1" customWidth="1"/>
    <col min="6661" max="6661" width="12.57421875" style="821" bestFit="1" customWidth="1"/>
    <col min="6662" max="6662" width="14.421875" style="821" bestFit="1" customWidth="1"/>
    <col min="6663" max="6668" width="12.57421875" style="821" bestFit="1" customWidth="1"/>
    <col min="6669" max="6669" width="13.421875" style="821" bestFit="1" customWidth="1"/>
    <col min="6670" max="6670" width="12.57421875" style="821" bestFit="1" customWidth="1"/>
    <col min="6671" max="6671" width="13.421875" style="821" bestFit="1" customWidth="1"/>
    <col min="6672" max="6672" width="14.421875" style="821" bestFit="1" customWidth="1"/>
    <col min="6673" max="6673" width="13.28125" style="821" bestFit="1" customWidth="1"/>
    <col min="6674" max="6674" width="13.57421875" style="821" bestFit="1" customWidth="1"/>
    <col min="6675" max="6914" width="11.421875" style="821" customWidth="1"/>
    <col min="6915" max="6915" width="19.8515625" style="821" bestFit="1" customWidth="1"/>
    <col min="6916" max="6916" width="14.421875" style="821" bestFit="1" customWidth="1"/>
    <col min="6917" max="6917" width="12.57421875" style="821" bestFit="1" customWidth="1"/>
    <col min="6918" max="6918" width="14.421875" style="821" bestFit="1" customWidth="1"/>
    <col min="6919" max="6924" width="12.57421875" style="821" bestFit="1" customWidth="1"/>
    <col min="6925" max="6925" width="13.421875" style="821" bestFit="1" customWidth="1"/>
    <col min="6926" max="6926" width="12.57421875" style="821" bestFit="1" customWidth="1"/>
    <col min="6927" max="6927" width="13.421875" style="821" bestFit="1" customWidth="1"/>
    <col min="6928" max="6928" width="14.421875" style="821" bestFit="1" customWidth="1"/>
    <col min="6929" max="6929" width="13.28125" style="821" bestFit="1" customWidth="1"/>
    <col min="6930" max="6930" width="13.57421875" style="821" bestFit="1" customWidth="1"/>
    <col min="6931" max="7170" width="11.421875" style="821" customWidth="1"/>
    <col min="7171" max="7171" width="19.8515625" style="821" bestFit="1" customWidth="1"/>
    <col min="7172" max="7172" width="14.421875" style="821" bestFit="1" customWidth="1"/>
    <col min="7173" max="7173" width="12.57421875" style="821" bestFit="1" customWidth="1"/>
    <col min="7174" max="7174" width="14.421875" style="821" bestFit="1" customWidth="1"/>
    <col min="7175" max="7180" width="12.57421875" style="821" bestFit="1" customWidth="1"/>
    <col min="7181" max="7181" width="13.421875" style="821" bestFit="1" customWidth="1"/>
    <col min="7182" max="7182" width="12.57421875" style="821" bestFit="1" customWidth="1"/>
    <col min="7183" max="7183" width="13.421875" style="821" bestFit="1" customWidth="1"/>
    <col min="7184" max="7184" width="14.421875" style="821" bestFit="1" customWidth="1"/>
    <col min="7185" max="7185" width="13.28125" style="821" bestFit="1" customWidth="1"/>
    <col min="7186" max="7186" width="13.57421875" style="821" bestFit="1" customWidth="1"/>
    <col min="7187" max="7426" width="11.421875" style="821" customWidth="1"/>
    <col min="7427" max="7427" width="19.8515625" style="821" bestFit="1" customWidth="1"/>
    <col min="7428" max="7428" width="14.421875" style="821" bestFit="1" customWidth="1"/>
    <col min="7429" max="7429" width="12.57421875" style="821" bestFit="1" customWidth="1"/>
    <col min="7430" max="7430" width="14.421875" style="821" bestFit="1" customWidth="1"/>
    <col min="7431" max="7436" width="12.57421875" style="821" bestFit="1" customWidth="1"/>
    <col min="7437" max="7437" width="13.421875" style="821" bestFit="1" customWidth="1"/>
    <col min="7438" max="7438" width="12.57421875" style="821" bestFit="1" customWidth="1"/>
    <col min="7439" max="7439" width="13.421875" style="821" bestFit="1" customWidth="1"/>
    <col min="7440" max="7440" width="14.421875" style="821" bestFit="1" customWidth="1"/>
    <col min="7441" max="7441" width="13.28125" style="821" bestFit="1" customWidth="1"/>
    <col min="7442" max="7442" width="13.57421875" style="821" bestFit="1" customWidth="1"/>
    <col min="7443" max="7682" width="11.421875" style="821" customWidth="1"/>
    <col min="7683" max="7683" width="19.8515625" style="821" bestFit="1" customWidth="1"/>
    <col min="7684" max="7684" width="14.421875" style="821" bestFit="1" customWidth="1"/>
    <col min="7685" max="7685" width="12.57421875" style="821" bestFit="1" customWidth="1"/>
    <col min="7686" max="7686" width="14.421875" style="821" bestFit="1" customWidth="1"/>
    <col min="7687" max="7692" width="12.57421875" style="821" bestFit="1" customWidth="1"/>
    <col min="7693" max="7693" width="13.421875" style="821" bestFit="1" customWidth="1"/>
    <col min="7694" max="7694" width="12.57421875" style="821" bestFit="1" customWidth="1"/>
    <col min="7695" max="7695" width="13.421875" style="821" bestFit="1" customWidth="1"/>
    <col min="7696" max="7696" width="14.421875" style="821" bestFit="1" customWidth="1"/>
    <col min="7697" max="7697" width="13.28125" style="821" bestFit="1" customWidth="1"/>
    <col min="7698" max="7698" width="13.57421875" style="821" bestFit="1" customWidth="1"/>
    <col min="7699" max="7938" width="11.421875" style="821" customWidth="1"/>
    <col min="7939" max="7939" width="19.8515625" style="821" bestFit="1" customWidth="1"/>
    <col min="7940" max="7940" width="14.421875" style="821" bestFit="1" customWidth="1"/>
    <col min="7941" max="7941" width="12.57421875" style="821" bestFit="1" customWidth="1"/>
    <col min="7942" max="7942" width="14.421875" style="821" bestFit="1" customWidth="1"/>
    <col min="7943" max="7948" width="12.57421875" style="821" bestFit="1" customWidth="1"/>
    <col min="7949" max="7949" width="13.421875" style="821" bestFit="1" customWidth="1"/>
    <col min="7950" max="7950" width="12.57421875" style="821" bestFit="1" customWidth="1"/>
    <col min="7951" max="7951" width="13.421875" style="821" bestFit="1" customWidth="1"/>
    <col min="7952" max="7952" width="14.421875" style="821" bestFit="1" customWidth="1"/>
    <col min="7953" max="7953" width="13.28125" style="821" bestFit="1" customWidth="1"/>
    <col min="7954" max="7954" width="13.57421875" style="821" bestFit="1" customWidth="1"/>
    <col min="7955" max="8194" width="11.421875" style="821" customWidth="1"/>
    <col min="8195" max="8195" width="19.8515625" style="821" bestFit="1" customWidth="1"/>
    <col min="8196" max="8196" width="14.421875" style="821" bestFit="1" customWidth="1"/>
    <col min="8197" max="8197" width="12.57421875" style="821" bestFit="1" customWidth="1"/>
    <col min="8198" max="8198" width="14.421875" style="821" bestFit="1" customWidth="1"/>
    <col min="8199" max="8204" width="12.57421875" style="821" bestFit="1" customWidth="1"/>
    <col min="8205" max="8205" width="13.421875" style="821" bestFit="1" customWidth="1"/>
    <col min="8206" max="8206" width="12.57421875" style="821" bestFit="1" customWidth="1"/>
    <col min="8207" max="8207" width="13.421875" style="821" bestFit="1" customWidth="1"/>
    <col min="8208" max="8208" width="14.421875" style="821" bestFit="1" customWidth="1"/>
    <col min="8209" max="8209" width="13.28125" style="821" bestFit="1" customWidth="1"/>
    <col min="8210" max="8210" width="13.57421875" style="821" bestFit="1" customWidth="1"/>
    <col min="8211" max="8450" width="11.421875" style="821" customWidth="1"/>
    <col min="8451" max="8451" width="19.8515625" style="821" bestFit="1" customWidth="1"/>
    <col min="8452" max="8452" width="14.421875" style="821" bestFit="1" customWidth="1"/>
    <col min="8453" max="8453" width="12.57421875" style="821" bestFit="1" customWidth="1"/>
    <col min="8454" max="8454" width="14.421875" style="821" bestFit="1" customWidth="1"/>
    <col min="8455" max="8460" width="12.57421875" style="821" bestFit="1" customWidth="1"/>
    <col min="8461" max="8461" width="13.421875" style="821" bestFit="1" customWidth="1"/>
    <col min="8462" max="8462" width="12.57421875" style="821" bestFit="1" customWidth="1"/>
    <col min="8463" max="8463" width="13.421875" style="821" bestFit="1" customWidth="1"/>
    <col min="8464" max="8464" width="14.421875" style="821" bestFit="1" customWidth="1"/>
    <col min="8465" max="8465" width="13.28125" style="821" bestFit="1" customWidth="1"/>
    <col min="8466" max="8466" width="13.57421875" style="821" bestFit="1" customWidth="1"/>
    <col min="8467" max="8706" width="11.421875" style="821" customWidth="1"/>
    <col min="8707" max="8707" width="19.8515625" style="821" bestFit="1" customWidth="1"/>
    <col min="8708" max="8708" width="14.421875" style="821" bestFit="1" customWidth="1"/>
    <col min="8709" max="8709" width="12.57421875" style="821" bestFit="1" customWidth="1"/>
    <col min="8710" max="8710" width="14.421875" style="821" bestFit="1" customWidth="1"/>
    <col min="8711" max="8716" width="12.57421875" style="821" bestFit="1" customWidth="1"/>
    <col min="8717" max="8717" width="13.421875" style="821" bestFit="1" customWidth="1"/>
    <col min="8718" max="8718" width="12.57421875" style="821" bestFit="1" customWidth="1"/>
    <col min="8719" max="8719" width="13.421875" style="821" bestFit="1" customWidth="1"/>
    <col min="8720" max="8720" width="14.421875" style="821" bestFit="1" customWidth="1"/>
    <col min="8721" max="8721" width="13.28125" style="821" bestFit="1" customWidth="1"/>
    <col min="8722" max="8722" width="13.57421875" style="821" bestFit="1" customWidth="1"/>
    <col min="8723" max="8962" width="11.421875" style="821" customWidth="1"/>
    <col min="8963" max="8963" width="19.8515625" style="821" bestFit="1" customWidth="1"/>
    <col min="8964" max="8964" width="14.421875" style="821" bestFit="1" customWidth="1"/>
    <col min="8965" max="8965" width="12.57421875" style="821" bestFit="1" customWidth="1"/>
    <col min="8966" max="8966" width="14.421875" style="821" bestFit="1" customWidth="1"/>
    <col min="8967" max="8972" width="12.57421875" style="821" bestFit="1" customWidth="1"/>
    <col min="8973" max="8973" width="13.421875" style="821" bestFit="1" customWidth="1"/>
    <col min="8974" max="8974" width="12.57421875" style="821" bestFit="1" customWidth="1"/>
    <col min="8975" max="8975" width="13.421875" style="821" bestFit="1" customWidth="1"/>
    <col min="8976" max="8976" width="14.421875" style="821" bestFit="1" customWidth="1"/>
    <col min="8977" max="8977" width="13.28125" style="821" bestFit="1" customWidth="1"/>
    <col min="8978" max="8978" width="13.57421875" style="821" bestFit="1" customWidth="1"/>
    <col min="8979" max="9218" width="11.421875" style="821" customWidth="1"/>
    <col min="9219" max="9219" width="19.8515625" style="821" bestFit="1" customWidth="1"/>
    <col min="9220" max="9220" width="14.421875" style="821" bestFit="1" customWidth="1"/>
    <col min="9221" max="9221" width="12.57421875" style="821" bestFit="1" customWidth="1"/>
    <col min="9222" max="9222" width="14.421875" style="821" bestFit="1" customWidth="1"/>
    <col min="9223" max="9228" width="12.57421875" style="821" bestFit="1" customWidth="1"/>
    <col min="9229" max="9229" width="13.421875" style="821" bestFit="1" customWidth="1"/>
    <col min="9230" max="9230" width="12.57421875" style="821" bestFit="1" customWidth="1"/>
    <col min="9231" max="9231" width="13.421875" style="821" bestFit="1" customWidth="1"/>
    <col min="9232" max="9232" width="14.421875" style="821" bestFit="1" customWidth="1"/>
    <col min="9233" max="9233" width="13.28125" style="821" bestFit="1" customWidth="1"/>
    <col min="9234" max="9234" width="13.57421875" style="821" bestFit="1" customWidth="1"/>
    <col min="9235" max="9474" width="11.421875" style="821" customWidth="1"/>
    <col min="9475" max="9475" width="19.8515625" style="821" bestFit="1" customWidth="1"/>
    <col min="9476" max="9476" width="14.421875" style="821" bestFit="1" customWidth="1"/>
    <col min="9477" max="9477" width="12.57421875" style="821" bestFit="1" customWidth="1"/>
    <col min="9478" max="9478" width="14.421875" style="821" bestFit="1" customWidth="1"/>
    <col min="9479" max="9484" width="12.57421875" style="821" bestFit="1" customWidth="1"/>
    <col min="9485" max="9485" width="13.421875" style="821" bestFit="1" customWidth="1"/>
    <col min="9486" max="9486" width="12.57421875" style="821" bestFit="1" customWidth="1"/>
    <col min="9487" max="9487" width="13.421875" style="821" bestFit="1" customWidth="1"/>
    <col min="9488" max="9488" width="14.421875" style="821" bestFit="1" customWidth="1"/>
    <col min="9489" max="9489" width="13.28125" style="821" bestFit="1" customWidth="1"/>
    <col min="9490" max="9490" width="13.57421875" style="821" bestFit="1" customWidth="1"/>
    <col min="9491" max="9730" width="11.421875" style="821" customWidth="1"/>
    <col min="9731" max="9731" width="19.8515625" style="821" bestFit="1" customWidth="1"/>
    <col min="9732" max="9732" width="14.421875" style="821" bestFit="1" customWidth="1"/>
    <col min="9733" max="9733" width="12.57421875" style="821" bestFit="1" customWidth="1"/>
    <col min="9734" max="9734" width="14.421875" style="821" bestFit="1" customWidth="1"/>
    <col min="9735" max="9740" width="12.57421875" style="821" bestFit="1" customWidth="1"/>
    <col min="9741" max="9741" width="13.421875" style="821" bestFit="1" customWidth="1"/>
    <col min="9742" max="9742" width="12.57421875" style="821" bestFit="1" customWidth="1"/>
    <col min="9743" max="9743" width="13.421875" style="821" bestFit="1" customWidth="1"/>
    <col min="9744" max="9744" width="14.421875" style="821" bestFit="1" customWidth="1"/>
    <col min="9745" max="9745" width="13.28125" style="821" bestFit="1" customWidth="1"/>
    <col min="9746" max="9746" width="13.57421875" style="821" bestFit="1" customWidth="1"/>
    <col min="9747" max="9986" width="11.421875" style="821" customWidth="1"/>
    <col min="9987" max="9987" width="19.8515625" style="821" bestFit="1" customWidth="1"/>
    <col min="9988" max="9988" width="14.421875" style="821" bestFit="1" customWidth="1"/>
    <col min="9989" max="9989" width="12.57421875" style="821" bestFit="1" customWidth="1"/>
    <col min="9990" max="9990" width="14.421875" style="821" bestFit="1" customWidth="1"/>
    <col min="9991" max="9996" width="12.57421875" style="821" bestFit="1" customWidth="1"/>
    <col min="9997" max="9997" width="13.421875" style="821" bestFit="1" customWidth="1"/>
    <col min="9998" max="9998" width="12.57421875" style="821" bestFit="1" customWidth="1"/>
    <col min="9999" max="9999" width="13.421875" style="821" bestFit="1" customWidth="1"/>
    <col min="10000" max="10000" width="14.421875" style="821" bestFit="1" customWidth="1"/>
    <col min="10001" max="10001" width="13.28125" style="821" bestFit="1" customWidth="1"/>
    <col min="10002" max="10002" width="13.57421875" style="821" bestFit="1" customWidth="1"/>
    <col min="10003" max="10242" width="11.421875" style="821" customWidth="1"/>
    <col min="10243" max="10243" width="19.8515625" style="821" bestFit="1" customWidth="1"/>
    <col min="10244" max="10244" width="14.421875" style="821" bestFit="1" customWidth="1"/>
    <col min="10245" max="10245" width="12.57421875" style="821" bestFit="1" customWidth="1"/>
    <col min="10246" max="10246" width="14.421875" style="821" bestFit="1" customWidth="1"/>
    <col min="10247" max="10252" width="12.57421875" style="821" bestFit="1" customWidth="1"/>
    <col min="10253" max="10253" width="13.421875" style="821" bestFit="1" customWidth="1"/>
    <col min="10254" max="10254" width="12.57421875" style="821" bestFit="1" customWidth="1"/>
    <col min="10255" max="10255" width="13.421875" style="821" bestFit="1" customWidth="1"/>
    <col min="10256" max="10256" width="14.421875" style="821" bestFit="1" customWidth="1"/>
    <col min="10257" max="10257" width="13.28125" style="821" bestFit="1" customWidth="1"/>
    <col min="10258" max="10258" width="13.57421875" style="821" bestFit="1" customWidth="1"/>
    <col min="10259" max="10498" width="11.421875" style="821" customWidth="1"/>
    <col min="10499" max="10499" width="19.8515625" style="821" bestFit="1" customWidth="1"/>
    <col min="10500" max="10500" width="14.421875" style="821" bestFit="1" customWidth="1"/>
    <col min="10501" max="10501" width="12.57421875" style="821" bestFit="1" customWidth="1"/>
    <col min="10502" max="10502" width="14.421875" style="821" bestFit="1" customWidth="1"/>
    <col min="10503" max="10508" width="12.57421875" style="821" bestFit="1" customWidth="1"/>
    <col min="10509" max="10509" width="13.421875" style="821" bestFit="1" customWidth="1"/>
    <col min="10510" max="10510" width="12.57421875" style="821" bestFit="1" customWidth="1"/>
    <col min="10511" max="10511" width="13.421875" style="821" bestFit="1" customWidth="1"/>
    <col min="10512" max="10512" width="14.421875" style="821" bestFit="1" customWidth="1"/>
    <col min="10513" max="10513" width="13.28125" style="821" bestFit="1" customWidth="1"/>
    <col min="10514" max="10514" width="13.57421875" style="821" bestFit="1" customWidth="1"/>
    <col min="10515" max="10754" width="11.421875" style="821" customWidth="1"/>
    <col min="10755" max="10755" width="19.8515625" style="821" bestFit="1" customWidth="1"/>
    <col min="10756" max="10756" width="14.421875" style="821" bestFit="1" customWidth="1"/>
    <col min="10757" max="10757" width="12.57421875" style="821" bestFit="1" customWidth="1"/>
    <col min="10758" max="10758" width="14.421875" style="821" bestFit="1" customWidth="1"/>
    <col min="10759" max="10764" width="12.57421875" style="821" bestFit="1" customWidth="1"/>
    <col min="10765" max="10765" width="13.421875" style="821" bestFit="1" customWidth="1"/>
    <col min="10766" max="10766" width="12.57421875" style="821" bestFit="1" customWidth="1"/>
    <col min="10767" max="10767" width="13.421875" style="821" bestFit="1" customWidth="1"/>
    <col min="10768" max="10768" width="14.421875" style="821" bestFit="1" customWidth="1"/>
    <col min="10769" max="10769" width="13.28125" style="821" bestFit="1" customWidth="1"/>
    <col min="10770" max="10770" width="13.57421875" style="821" bestFit="1" customWidth="1"/>
    <col min="10771" max="11010" width="11.421875" style="821" customWidth="1"/>
    <col min="11011" max="11011" width="19.8515625" style="821" bestFit="1" customWidth="1"/>
    <col min="11012" max="11012" width="14.421875" style="821" bestFit="1" customWidth="1"/>
    <col min="11013" max="11013" width="12.57421875" style="821" bestFit="1" customWidth="1"/>
    <col min="11014" max="11014" width="14.421875" style="821" bestFit="1" customWidth="1"/>
    <col min="11015" max="11020" width="12.57421875" style="821" bestFit="1" customWidth="1"/>
    <col min="11021" max="11021" width="13.421875" style="821" bestFit="1" customWidth="1"/>
    <col min="11022" max="11022" width="12.57421875" style="821" bestFit="1" customWidth="1"/>
    <col min="11023" max="11023" width="13.421875" style="821" bestFit="1" customWidth="1"/>
    <col min="11024" max="11024" width="14.421875" style="821" bestFit="1" customWidth="1"/>
    <col min="11025" max="11025" width="13.28125" style="821" bestFit="1" customWidth="1"/>
    <col min="11026" max="11026" width="13.57421875" style="821" bestFit="1" customWidth="1"/>
    <col min="11027" max="11266" width="11.421875" style="821" customWidth="1"/>
    <col min="11267" max="11267" width="19.8515625" style="821" bestFit="1" customWidth="1"/>
    <col min="11268" max="11268" width="14.421875" style="821" bestFit="1" customWidth="1"/>
    <col min="11269" max="11269" width="12.57421875" style="821" bestFit="1" customWidth="1"/>
    <col min="11270" max="11270" width="14.421875" style="821" bestFit="1" customWidth="1"/>
    <col min="11271" max="11276" width="12.57421875" style="821" bestFit="1" customWidth="1"/>
    <col min="11277" max="11277" width="13.421875" style="821" bestFit="1" customWidth="1"/>
    <col min="11278" max="11278" width="12.57421875" style="821" bestFit="1" customWidth="1"/>
    <col min="11279" max="11279" width="13.421875" style="821" bestFit="1" customWidth="1"/>
    <col min="11280" max="11280" width="14.421875" style="821" bestFit="1" customWidth="1"/>
    <col min="11281" max="11281" width="13.28125" style="821" bestFit="1" customWidth="1"/>
    <col min="11282" max="11282" width="13.57421875" style="821" bestFit="1" customWidth="1"/>
    <col min="11283" max="11522" width="11.421875" style="821" customWidth="1"/>
    <col min="11523" max="11523" width="19.8515625" style="821" bestFit="1" customWidth="1"/>
    <col min="11524" max="11524" width="14.421875" style="821" bestFit="1" customWidth="1"/>
    <col min="11525" max="11525" width="12.57421875" style="821" bestFit="1" customWidth="1"/>
    <col min="11526" max="11526" width="14.421875" style="821" bestFit="1" customWidth="1"/>
    <col min="11527" max="11532" width="12.57421875" style="821" bestFit="1" customWidth="1"/>
    <col min="11533" max="11533" width="13.421875" style="821" bestFit="1" customWidth="1"/>
    <col min="11534" max="11534" width="12.57421875" style="821" bestFit="1" customWidth="1"/>
    <col min="11535" max="11535" width="13.421875" style="821" bestFit="1" customWidth="1"/>
    <col min="11536" max="11536" width="14.421875" style="821" bestFit="1" customWidth="1"/>
    <col min="11537" max="11537" width="13.28125" style="821" bestFit="1" customWidth="1"/>
    <col min="11538" max="11538" width="13.57421875" style="821" bestFit="1" customWidth="1"/>
    <col min="11539" max="11778" width="11.421875" style="821" customWidth="1"/>
    <col min="11779" max="11779" width="19.8515625" style="821" bestFit="1" customWidth="1"/>
    <col min="11780" max="11780" width="14.421875" style="821" bestFit="1" customWidth="1"/>
    <col min="11781" max="11781" width="12.57421875" style="821" bestFit="1" customWidth="1"/>
    <col min="11782" max="11782" width="14.421875" style="821" bestFit="1" customWidth="1"/>
    <col min="11783" max="11788" width="12.57421875" style="821" bestFit="1" customWidth="1"/>
    <col min="11789" max="11789" width="13.421875" style="821" bestFit="1" customWidth="1"/>
    <col min="11790" max="11790" width="12.57421875" style="821" bestFit="1" customWidth="1"/>
    <col min="11791" max="11791" width="13.421875" style="821" bestFit="1" customWidth="1"/>
    <col min="11792" max="11792" width="14.421875" style="821" bestFit="1" customWidth="1"/>
    <col min="11793" max="11793" width="13.28125" style="821" bestFit="1" customWidth="1"/>
    <col min="11794" max="11794" width="13.57421875" style="821" bestFit="1" customWidth="1"/>
    <col min="11795" max="12034" width="11.421875" style="821" customWidth="1"/>
    <col min="12035" max="12035" width="19.8515625" style="821" bestFit="1" customWidth="1"/>
    <col min="12036" max="12036" width="14.421875" style="821" bestFit="1" customWidth="1"/>
    <col min="12037" max="12037" width="12.57421875" style="821" bestFit="1" customWidth="1"/>
    <col min="12038" max="12038" width="14.421875" style="821" bestFit="1" customWidth="1"/>
    <col min="12039" max="12044" width="12.57421875" style="821" bestFit="1" customWidth="1"/>
    <col min="12045" max="12045" width="13.421875" style="821" bestFit="1" customWidth="1"/>
    <col min="12046" max="12046" width="12.57421875" style="821" bestFit="1" customWidth="1"/>
    <col min="12047" max="12047" width="13.421875" style="821" bestFit="1" customWidth="1"/>
    <col min="12048" max="12048" width="14.421875" style="821" bestFit="1" customWidth="1"/>
    <col min="12049" max="12049" width="13.28125" style="821" bestFit="1" customWidth="1"/>
    <col min="12050" max="12050" width="13.57421875" style="821" bestFit="1" customWidth="1"/>
    <col min="12051" max="12290" width="11.421875" style="821" customWidth="1"/>
    <col min="12291" max="12291" width="19.8515625" style="821" bestFit="1" customWidth="1"/>
    <col min="12292" max="12292" width="14.421875" style="821" bestFit="1" customWidth="1"/>
    <col min="12293" max="12293" width="12.57421875" style="821" bestFit="1" customWidth="1"/>
    <col min="12294" max="12294" width="14.421875" style="821" bestFit="1" customWidth="1"/>
    <col min="12295" max="12300" width="12.57421875" style="821" bestFit="1" customWidth="1"/>
    <col min="12301" max="12301" width="13.421875" style="821" bestFit="1" customWidth="1"/>
    <col min="12302" max="12302" width="12.57421875" style="821" bestFit="1" customWidth="1"/>
    <col min="12303" max="12303" width="13.421875" style="821" bestFit="1" customWidth="1"/>
    <col min="12304" max="12304" width="14.421875" style="821" bestFit="1" customWidth="1"/>
    <col min="12305" max="12305" width="13.28125" style="821" bestFit="1" customWidth="1"/>
    <col min="12306" max="12306" width="13.57421875" style="821" bestFit="1" customWidth="1"/>
    <col min="12307" max="12546" width="11.421875" style="821" customWidth="1"/>
    <col min="12547" max="12547" width="19.8515625" style="821" bestFit="1" customWidth="1"/>
    <col min="12548" max="12548" width="14.421875" style="821" bestFit="1" customWidth="1"/>
    <col min="12549" max="12549" width="12.57421875" style="821" bestFit="1" customWidth="1"/>
    <col min="12550" max="12550" width="14.421875" style="821" bestFit="1" customWidth="1"/>
    <col min="12551" max="12556" width="12.57421875" style="821" bestFit="1" customWidth="1"/>
    <col min="12557" max="12557" width="13.421875" style="821" bestFit="1" customWidth="1"/>
    <col min="12558" max="12558" width="12.57421875" style="821" bestFit="1" customWidth="1"/>
    <col min="12559" max="12559" width="13.421875" style="821" bestFit="1" customWidth="1"/>
    <col min="12560" max="12560" width="14.421875" style="821" bestFit="1" customWidth="1"/>
    <col min="12561" max="12561" width="13.28125" style="821" bestFit="1" customWidth="1"/>
    <col min="12562" max="12562" width="13.57421875" style="821" bestFit="1" customWidth="1"/>
    <col min="12563" max="12802" width="11.421875" style="821" customWidth="1"/>
    <col min="12803" max="12803" width="19.8515625" style="821" bestFit="1" customWidth="1"/>
    <col min="12804" max="12804" width="14.421875" style="821" bestFit="1" customWidth="1"/>
    <col min="12805" max="12805" width="12.57421875" style="821" bestFit="1" customWidth="1"/>
    <col min="12806" max="12806" width="14.421875" style="821" bestFit="1" customWidth="1"/>
    <col min="12807" max="12812" width="12.57421875" style="821" bestFit="1" customWidth="1"/>
    <col min="12813" max="12813" width="13.421875" style="821" bestFit="1" customWidth="1"/>
    <col min="12814" max="12814" width="12.57421875" style="821" bestFit="1" customWidth="1"/>
    <col min="12815" max="12815" width="13.421875" style="821" bestFit="1" customWidth="1"/>
    <col min="12816" max="12816" width="14.421875" style="821" bestFit="1" customWidth="1"/>
    <col min="12817" max="12817" width="13.28125" style="821" bestFit="1" customWidth="1"/>
    <col min="12818" max="12818" width="13.57421875" style="821" bestFit="1" customWidth="1"/>
    <col min="12819" max="13058" width="11.421875" style="821" customWidth="1"/>
    <col min="13059" max="13059" width="19.8515625" style="821" bestFit="1" customWidth="1"/>
    <col min="13060" max="13060" width="14.421875" style="821" bestFit="1" customWidth="1"/>
    <col min="13061" max="13061" width="12.57421875" style="821" bestFit="1" customWidth="1"/>
    <col min="13062" max="13062" width="14.421875" style="821" bestFit="1" customWidth="1"/>
    <col min="13063" max="13068" width="12.57421875" style="821" bestFit="1" customWidth="1"/>
    <col min="13069" max="13069" width="13.421875" style="821" bestFit="1" customWidth="1"/>
    <col min="13070" max="13070" width="12.57421875" style="821" bestFit="1" customWidth="1"/>
    <col min="13071" max="13071" width="13.421875" style="821" bestFit="1" customWidth="1"/>
    <col min="13072" max="13072" width="14.421875" style="821" bestFit="1" customWidth="1"/>
    <col min="13073" max="13073" width="13.28125" style="821" bestFit="1" customWidth="1"/>
    <col min="13074" max="13074" width="13.57421875" style="821" bestFit="1" customWidth="1"/>
    <col min="13075" max="13314" width="11.421875" style="821" customWidth="1"/>
    <col min="13315" max="13315" width="19.8515625" style="821" bestFit="1" customWidth="1"/>
    <col min="13316" max="13316" width="14.421875" style="821" bestFit="1" customWidth="1"/>
    <col min="13317" max="13317" width="12.57421875" style="821" bestFit="1" customWidth="1"/>
    <col min="13318" max="13318" width="14.421875" style="821" bestFit="1" customWidth="1"/>
    <col min="13319" max="13324" width="12.57421875" style="821" bestFit="1" customWidth="1"/>
    <col min="13325" max="13325" width="13.421875" style="821" bestFit="1" customWidth="1"/>
    <col min="13326" max="13326" width="12.57421875" style="821" bestFit="1" customWidth="1"/>
    <col min="13327" max="13327" width="13.421875" style="821" bestFit="1" customWidth="1"/>
    <col min="13328" max="13328" width="14.421875" style="821" bestFit="1" customWidth="1"/>
    <col min="13329" max="13329" width="13.28125" style="821" bestFit="1" customWidth="1"/>
    <col min="13330" max="13330" width="13.57421875" style="821" bestFit="1" customWidth="1"/>
    <col min="13331" max="13570" width="11.421875" style="821" customWidth="1"/>
    <col min="13571" max="13571" width="19.8515625" style="821" bestFit="1" customWidth="1"/>
    <col min="13572" max="13572" width="14.421875" style="821" bestFit="1" customWidth="1"/>
    <col min="13573" max="13573" width="12.57421875" style="821" bestFit="1" customWidth="1"/>
    <col min="13574" max="13574" width="14.421875" style="821" bestFit="1" customWidth="1"/>
    <col min="13575" max="13580" width="12.57421875" style="821" bestFit="1" customWidth="1"/>
    <col min="13581" max="13581" width="13.421875" style="821" bestFit="1" customWidth="1"/>
    <col min="13582" max="13582" width="12.57421875" style="821" bestFit="1" customWidth="1"/>
    <col min="13583" max="13583" width="13.421875" style="821" bestFit="1" customWidth="1"/>
    <col min="13584" max="13584" width="14.421875" style="821" bestFit="1" customWidth="1"/>
    <col min="13585" max="13585" width="13.28125" style="821" bestFit="1" customWidth="1"/>
    <col min="13586" max="13586" width="13.57421875" style="821" bestFit="1" customWidth="1"/>
    <col min="13587" max="13826" width="11.421875" style="821" customWidth="1"/>
    <col min="13827" max="13827" width="19.8515625" style="821" bestFit="1" customWidth="1"/>
    <col min="13828" max="13828" width="14.421875" style="821" bestFit="1" customWidth="1"/>
    <col min="13829" max="13829" width="12.57421875" style="821" bestFit="1" customWidth="1"/>
    <col min="13830" max="13830" width="14.421875" style="821" bestFit="1" customWidth="1"/>
    <col min="13831" max="13836" width="12.57421875" style="821" bestFit="1" customWidth="1"/>
    <col min="13837" max="13837" width="13.421875" style="821" bestFit="1" customWidth="1"/>
    <col min="13838" max="13838" width="12.57421875" style="821" bestFit="1" customWidth="1"/>
    <col min="13839" max="13839" width="13.421875" style="821" bestFit="1" customWidth="1"/>
    <col min="13840" max="13840" width="14.421875" style="821" bestFit="1" customWidth="1"/>
    <col min="13841" max="13841" width="13.28125" style="821" bestFit="1" customWidth="1"/>
    <col min="13842" max="13842" width="13.57421875" style="821" bestFit="1" customWidth="1"/>
    <col min="13843" max="14082" width="11.421875" style="821" customWidth="1"/>
    <col min="14083" max="14083" width="19.8515625" style="821" bestFit="1" customWidth="1"/>
    <col min="14084" max="14084" width="14.421875" style="821" bestFit="1" customWidth="1"/>
    <col min="14085" max="14085" width="12.57421875" style="821" bestFit="1" customWidth="1"/>
    <col min="14086" max="14086" width="14.421875" style="821" bestFit="1" customWidth="1"/>
    <col min="14087" max="14092" width="12.57421875" style="821" bestFit="1" customWidth="1"/>
    <col min="14093" max="14093" width="13.421875" style="821" bestFit="1" customWidth="1"/>
    <col min="14094" max="14094" width="12.57421875" style="821" bestFit="1" customWidth="1"/>
    <col min="14095" max="14095" width="13.421875" style="821" bestFit="1" customWidth="1"/>
    <col min="14096" max="14096" width="14.421875" style="821" bestFit="1" customWidth="1"/>
    <col min="14097" max="14097" width="13.28125" style="821" bestFit="1" customWidth="1"/>
    <col min="14098" max="14098" width="13.57421875" style="821" bestFit="1" customWidth="1"/>
    <col min="14099" max="14338" width="11.421875" style="821" customWidth="1"/>
    <col min="14339" max="14339" width="19.8515625" style="821" bestFit="1" customWidth="1"/>
    <col min="14340" max="14340" width="14.421875" style="821" bestFit="1" customWidth="1"/>
    <col min="14341" max="14341" width="12.57421875" style="821" bestFit="1" customWidth="1"/>
    <col min="14342" max="14342" width="14.421875" style="821" bestFit="1" customWidth="1"/>
    <col min="14343" max="14348" width="12.57421875" style="821" bestFit="1" customWidth="1"/>
    <col min="14349" max="14349" width="13.421875" style="821" bestFit="1" customWidth="1"/>
    <col min="14350" max="14350" width="12.57421875" style="821" bestFit="1" customWidth="1"/>
    <col min="14351" max="14351" width="13.421875" style="821" bestFit="1" customWidth="1"/>
    <col min="14352" max="14352" width="14.421875" style="821" bestFit="1" customWidth="1"/>
    <col min="14353" max="14353" width="13.28125" style="821" bestFit="1" customWidth="1"/>
    <col min="14354" max="14354" width="13.57421875" style="821" bestFit="1" customWidth="1"/>
    <col min="14355" max="14594" width="11.421875" style="821" customWidth="1"/>
    <col min="14595" max="14595" width="19.8515625" style="821" bestFit="1" customWidth="1"/>
    <col min="14596" max="14596" width="14.421875" style="821" bestFit="1" customWidth="1"/>
    <col min="14597" max="14597" width="12.57421875" style="821" bestFit="1" customWidth="1"/>
    <col min="14598" max="14598" width="14.421875" style="821" bestFit="1" customWidth="1"/>
    <col min="14599" max="14604" width="12.57421875" style="821" bestFit="1" customWidth="1"/>
    <col min="14605" max="14605" width="13.421875" style="821" bestFit="1" customWidth="1"/>
    <col min="14606" max="14606" width="12.57421875" style="821" bestFit="1" customWidth="1"/>
    <col min="14607" max="14607" width="13.421875" style="821" bestFit="1" customWidth="1"/>
    <col min="14608" max="14608" width="14.421875" style="821" bestFit="1" customWidth="1"/>
    <col min="14609" max="14609" width="13.28125" style="821" bestFit="1" customWidth="1"/>
    <col min="14610" max="14610" width="13.57421875" style="821" bestFit="1" customWidth="1"/>
    <col min="14611" max="14850" width="11.421875" style="821" customWidth="1"/>
    <col min="14851" max="14851" width="19.8515625" style="821" bestFit="1" customWidth="1"/>
    <col min="14852" max="14852" width="14.421875" style="821" bestFit="1" customWidth="1"/>
    <col min="14853" max="14853" width="12.57421875" style="821" bestFit="1" customWidth="1"/>
    <col min="14854" max="14854" width="14.421875" style="821" bestFit="1" customWidth="1"/>
    <col min="14855" max="14860" width="12.57421875" style="821" bestFit="1" customWidth="1"/>
    <col min="14861" max="14861" width="13.421875" style="821" bestFit="1" customWidth="1"/>
    <col min="14862" max="14862" width="12.57421875" style="821" bestFit="1" customWidth="1"/>
    <col min="14863" max="14863" width="13.421875" style="821" bestFit="1" customWidth="1"/>
    <col min="14864" max="14864" width="14.421875" style="821" bestFit="1" customWidth="1"/>
    <col min="14865" max="14865" width="13.28125" style="821" bestFit="1" customWidth="1"/>
    <col min="14866" max="14866" width="13.57421875" style="821" bestFit="1" customWidth="1"/>
    <col min="14867" max="15106" width="11.421875" style="821" customWidth="1"/>
    <col min="15107" max="15107" width="19.8515625" style="821" bestFit="1" customWidth="1"/>
    <col min="15108" max="15108" width="14.421875" style="821" bestFit="1" customWidth="1"/>
    <col min="15109" max="15109" width="12.57421875" style="821" bestFit="1" customWidth="1"/>
    <col min="15110" max="15110" width="14.421875" style="821" bestFit="1" customWidth="1"/>
    <col min="15111" max="15116" width="12.57421875" style="821" bestFit="1" customWidth="1"/>
    <col min="15117" max="15117" width="13.421875" style="821" bestFit="1" customWidth="1"/>
    <col min="15118" max="15118" width="12.57421875" style="821" bestFit="1" customWidth="1"/>
    <col min="15119" max="15119" width="13.421875" style="821" bestFit="1" customWidth="1"/>
    <col min="15120" max="15120" width="14.421875" style="821" bestFit="1" customWidth="1"/>
    <col min="15121" max="15121" width="13.28125" style="821" bestFit="1" customWidth="1"/>
    <col min="15122" max="15122" width="13.57421875" style="821" bestFit="1" customWidth="1"/>
    <col min="15123" max="15362" width="11.421875" style="821" customWidth="1"/>
    <col min="15363" max="15363" width="19.8515625" style="821" bestFit="1" customWidth="1"/>
    <col min="15364" max="15364" width="14.421875" style="821" bestFit="1" customWidth="1"/>
    <col min="15365" max="15365" width="12.57421875" style="821" bestFit="1" customWidth="1"/>
    <col min="15366" max="15366" width="14.421875" style="821" bestFit="1" customWidth="1"/>
    <col min="15367" max="15372" width="12.57421875" style="821" bestFit="1" customWidth="1"/>
    <col min="15373" max="15373" width="13.421875" style="821" bestFit="1" customWidth="1"/>
    <col min="15374" max="15374" width="12.57421875" style="821" bestFit="1" customWidth="1"/>
    <col min="15375" max="15375" width="13.421875" style="821" bestFit="1" customWidth="1"/>
    <col min="15376" max="15376" width="14.421875" style="821" bestFit="1" customWidth="1"/>
    <col min="15377" max="15377" width="13.28125" style="821" bestFit="1" customWidth="1"/>
    <col min="15378" max="15378" width="13.57421875" style="821" bestFit="1" customWidth="1"/>
    <col min="15379" max="15618" width="11.421875" style="821" customWidth="1"/>
    <col min="15619" max="15619" width="19.8515625" style="821" bestFit="1" customWidth="1"/>
    <col min="15620" max="15620" width="14.421875" style="821" bestFit="1" customWidth="1"/>
    <col min="15621" max="15621" width="12.57421875" style="821" bestFit="1" customWidth="1"/>
    <col min="15622" max="15622" width="14.421875" style="821" bestFit="1" customWidth="1"/>
    <col min="15623" max="15628" width="12.57421875" style="821" bestFit="1" customWidth="1"/>
    <col min="15629" max="15629" width="13.421875" style="821" bestFit="1" customWidth="1"/>
    <col min="15630" max="15630" width="12.57421875" style="821" bestFit="1" customWidth="1"/>
    <col min="15631" max="15631" width="13.421875" style="821" bestFit="1" customWidth="1"/>
    <col min="15632" max="15632" width="14.421875" style="821" bestFit="1" customWidth="1"/>
    <col min="15633" max="15633" width="13.28125" style="821" bestFit="1" customWidth="1"/>
    <col min="15634" max="15634" width="13.57421875" style="821" bestFit="1" customWidth="1"/>
    <col min="15635" max="15874" width="11.421875" style="821" customWidth="1"/>
    <col min="15875" max="15875" width="19.8515625" style="821" bestFit="1" customWidth="1"/>
    <col min="15876" max="15876" width="14.421875" style="821" bestFit="1" customWidth="1"/>
    <col min="15877" max="15877" width="12.57421875" style="821" bestFit="1" customWidth="1"/>
    <col min="15878" max="15878" width="14.421875" style="821" bestFit="1" customWidth="1"/>
    <col min="15879" max="15884" width="12.57421875" style="821" bestFit="1" customWidth="1"/>
    <col min="15885" max="15885" width="13.421875" style="821" bestFit="1" customWidth="1"/>
    <col min="15886" max="15886" width="12.57421875" style="821" bestFit="1" customWidth="1"/>
    <col min="15887" max="15887" width="13.421875" style="821" bestFit="1" customWidth="1"/>
    <col min="15888" max="15888" width="14.421875" style="821" bestFit="1" customWidth="1"/>
    <col min="15889" max="15889" width="13.28125" style="821" bestFit="1" customWidth="1"/>
    <col min="15890" max="15890" width="13.57421875" style="821" bestFit="1" customWidth="1"/>
    <col min="15891" max="16130" width="11.421875" style="821" customWidth="1"/>
    <col min="16131" max="16131" width="19.8515625" style="821" bestFit="1" customWidth="1"/>
    <col min="16132" max="16132" width="14.421875" style="821" bestFit="1" customWidth="1"/>
    <col min="16133" max="16133" width="12.57421875" style="821" bestFit="1" customWidth="1"/>
    <col min="16134" max="16134" width="14.421875" style="821" bestFit="1" customWidth="1"/>
    <col min="16135" max="16140" width="12.57421875" style="821" bestFit="1" customWidth="1"/>
    <col min="16141" max="16141" width="13.421875" style="821" bestFit="1" customWidth="1"/>
    <col min="16142" max="16142" width="12.57421875" style="821" bestFit="1" customWidth="1"/>
    <col min="16143" max="16143" width="13.421875" style="821" bestFit="1" customWidth="1"/>
    <col min="16144" max="16144" width="14.421875" style="821" bestFit="1" customWidth="1"/>
    <col min="16145" max="16145" width="13.28125" style="821" bestFit="1" customWidth="1"/>
    <col min="16146" max="16146" width="13.57421875" style="821" bestFit="1" customWidth="1"/>
    <col min="16147" max="16384" width="11.421875" style="821" customWidth="1"/>
  </cols>
  <sheetData>
    <row r="1" spans="1:18" s="813" customFormat="1" ht="20.25">
      <c r="A1" s="1188" t="s">
        <v>1047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</row>
    <row r="2" spans="1:18" s="813" customFormat="1" ht="27.75">
      <c r="A2" s="814" t="s">
        <v>813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</row>
    <row r="3" spans="1:18" s="813" customFormat="1" ht="20.25">
      <c r="A3" s="1234">
        <v>43769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34"/>
      <c r="R3" s="1234"/>
    </row>
    <row r="4" spans="1:18" s="813" customFormat="1" ht="18.75">
      <c r="A4" s="816" t="s">
        <v>74</v>
      </c>
      <c r="B4" s="816"/>
      <c r="C4" s="816"/>
      <c r="D4" s="816"/>
      <c r="E4" s="816"/>
      <c r="F4" s="816"/>
      <c r="G4" s="817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</row>
    <row r="5" spans="1:18" s="813" customFormat="1" ht="10.5" customHeight="1">
      <c r="A5" s="816"/>
      <c r="B5" s="816"/>
      <c r="C5" s="816"/>
      <c r="D5" s="816"/>
      <c r="E5" s="816"/>
      <c r="F5" s="816"/>
      <c r="G5" s="817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</row>
    <row r="6" spans="1:18" s="813" customFormat="1" ht="21" customHeight="1">
      <c r="A6" s="1235" t="s">
        <v>814</v>
      </c>
      <c r="B6" s="1237" t="s">
        <v>100</v>
      </c>
      <c r="C6" s="1237" t="s">
        <v>101</v>
      </c>
      <c r="D6" s="1239" t="s">
        <v>97</v>
      </c>
      <c r="E6" s="1240"/>
      <c r="F6" s="1240"/>
      <c r="G6" s="1240" t="s">
        <v>75</v>
      </c>
      <c r="H6" s="1240"/>
      <c r="I6" s="1240"/>
      <c r="J6" s="1240" t="s">
        <v>95</v>
      </c>
      <c r="K6" s="1240"/>
      <c r="L6" s="1240"/>
      <c r="M6" s="1240" t="s">
        <v>77</v>
      </c>
      <c r="N6" s="1240"/>
      <c r="O6" s="1240"/>
      <c r="P6" s="1240" t="s">
        <v>79</v>
      </c>
      <c r="Q6" s="1240"/>
      <c r="R6" s="1241"/>
    </row>
    <row r="7" spans="1:18" s="813" customFormat="1" ht="15.75" customHeight="1">
      <c r="A7" s="1236"/>
      <c r="B7" s="1238" t="s">
        <v>101</v>
      </c>
      <c r="C7" s="1238" t="s">
        <v>101</v>
      </c>
      <c r="D7" s="818" t="s">
        <v>815</v>
      </c>
      <c r="E7" s="818" t="s">
        <v>816</v>
      </c>
      <c r="F7" s="818" t="s">
        <v>817</v>
      </c>
      <c r="G7" s="818" t="s">
        <v>815</v>
      </c>
      <c r="H7" s="818" t="s">
        <v>816</v>
      </c>
      <c r="I7" s="818" t="s">
        <v>817</v>
      </c>
      <c r="J7" s="818" t="s">
        <v>815</v>
      </c>
      <c r="K7" s="818" t="s">
        <v>816</v>
      </c>
      <c r="L7" s="818" t="s">
        <v>817</v>
      </c>
      <c r="M7" s="818" t="s">
        <v>815</v>
      </c>
      <c r="N7" s="818" t="s">
        <v>816</v>
      </c>
      <c r="O7" s="818" t="s">
        <v>817</v>
      </c>
      <c r="P7" s="819" t="s">
        <v>815</v>
      </c>
      <c r="Q7" s="819" t="s">
        <v>816</v>
      </c>
      <c r="R7" s="820" t="s">
        <v>817</v>
      </c>
    </row>
    <row r="8" spans="1:18" ht="13.5">
      <c r="A8" s="140" t="s">
        <v>2</v>
      </c>
      <c r="B8" s="140" t="s">
        <v>235</v>
      </c>
      <c r="C8" s="140" t="s">
        <v>235</v>
      </c>
      <c r="D8" s="141">
        <v>28847.25805</v>
      </c>
      <c r="E8" s="142">
        <v>0</v>
      </c>
      <c r="F8" s="142">
        <v>28847.25805</v>
      </c>
      <c r="G8" s="142">
        <v>0</v>
      </c>
      <c r="H8" s="142">
        <v>0</v>
      </c>
      <c r="I8" s="142">
        <v>0</v>
      </c>
      <c r="J8" s="142">
        <v>1420.6738300000002</v>
      </c>
      <c r="K8" s="142">
        <v>0.04782</v>
      </c>
      <c r="L8" s="142">
        <v>1420.72165</v>
      </c>
      <c r="M8" s="142">
        <v>1503.23678</v>
      </c>
      <c r="N8" s="142">
        <v>10.25497</v>
      </c>
      <c r="O8" s="142">
        <v>1513.49175</v>
      </c>
      <c r="P8" s="142">
        <v>2923.9106100000004</v>
      </c>
      <c r="Q8" s="142">
        <v>10.30279</v>
      </c>
      <c r="R8" s="143">
        <v>2934.2134</v>
      </c>
    </row>
    <row r="9" spans="1:18" ht="13.5">
      <c r="A9" s="140" t="s">
        <v>818</v>
      </c>
      <c r="B9" s="822"/>
      <c r="C9" s="822"/>
      <c r="D9" s="141">
        <v>28847.25805</v>
      </c>
      <c r="E9" s="142">
        <v>0</v>
      </c>
      <c r="F9" s="142">
        <v>28847.25805</v>
      </c>
      <c r="G9" s="142">
        <v>0</v>
      </c>
      <c r="H9" s="142">
        <v>0</v>
      </c>
      <c r="I9" s="142">
        <v>0</v>
      </c>
      <c r="J9" s="142">
        <v>1420.6738300000002</v>
      </c>
      <c r="K9" s="142">
        <v>0.04782</v>
      </c>
      <c r="L9" s="142">
        <v>1420.72165</v>
      </c>
      <c r="M9" s="142">
        <v>1503.23678</v>
      </c>
      <c r="N9" s="142">
        <v>10.25497</v>
      </c>
      <c r="O9" s="142">
        <v>1513.49175</v>
      </c>
      <c r="P9" s="142">
        <v>2923.9106100000004</v>
      </c>
      <c r="Q9" s="142">
        <v>10.30279</v>
      </c>
      <c r="R9" s="143">
        <v>2934.2134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15669.702459999999</v>
      </c>
      <c r="E10" s="142">
        <v>0</v>
      </c>
      <c r="F10" s="142">
        <v>15669.702459999999</v>
      </c>
      <c r="G10" s="142">
        <v>0</v>
      </c>
      <c r="H10" s="142">
        <v>0</v>
      </c>
      <c r="I10" s="142">
        <v>0</v>
      </c>
      <c r="J10" s="142">
        <v>2720.91977</v>
      </c>
      <c r="K10" s="142">
        <v>2.24955</v>
      </c>
      <c r="L10" s="142">
        <v>2723.16932</v>
      </c>
      <c r="M10" s="142">
        <v>2395.6610499999997</v>
      </c>
      <c r="N10" s="142">
        <v>0</v>
      </c>
      <c r="O10" s="142">
        <v>2395.6610499999997</v>
      </c>
      <c r="P10" s="142">
        <v>5116.58082</v>
      </c>
      <c r="Q10" s="142">
        <v>2.24955</v>
      </c>
      <c r="R10" s="143">
        <v>5118.83037</v>
      </c>
    </row>
    <row r="11" spans="1:18" ht="13.5">
      <c r="A11" s="144"/>
      <c r="B11" s="140" t="s">
        <v>106</v>
      </c>
      <c r="C11" s="140" t="s">
        <v>106</v>
      </c>
      <c r="D11" s="141">
        <v>55651.64672999999</v>
      </c>
      <c r="E11" s="142">
        <v>0</v>
      </c>
      <c r="F11" s="142">
        <v>55651.64672999999</v>
      </c>
      <c r="G11" s="142">
        <v>0.008140000000000001</v>
      </c>
      <c r="H11" s="142">
        <v>0.0008399999999999999</v>
      </c>
      <c r="I11" s="142">
        <v>0.00898</v>
      </c>
      <c r="J11" s="142">
        <v>2416.90887</v>
      </c>
      <c r="K11" s="142">
        <v>124.21835</v>
      </c>
      <c r="L11" s="142">
        <v>2541.12722</v>
      </c>
      <c r="M11" s="142">
        <v>8602.87248</v>
      </c>
      <c r="N11" s="142">
        <v>71.63463</v>
      </c>
      <c r="O11" s="142">
        <v>8674.507109999999</v>
      </c>
      <c r="P11" s="142">
        <v>11019.789490000001</v>
      </c>
      <c r="Q11" s="142">
        <v>195.85382</v>
      </c>
      <c r="R11" s="143">
        <v>11215.643310000001</v>
      </c>
    </row>
    <row r="12" spans="1:18" ht="13.5">
      <c r="A12" s="144"/>
      <c r="B12" s="144"/>
      <c r="C12" s="145" t="s">
        <v>178</v>
      </c>
      <c r="D12" s="146">
        <v>810.04782</v>
      </c>
      <c r="E12" s="147">
        <v>0</v>
      </c>
      <c r="F12" s="147">
        <v>810.04782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185805.10574999996</v>
      </c>
      <c r="E13" s="142">
        <v>0</v>
      </c>
      <c r="F13" s="142">
        <v>185805.10574999996</v>
      </c>
      <c r="G13" s="142">
        <v>0.06945</v>
      </c>
      <c r="H13" s="142">
        <v>0</v>
      </c>
      <c r="I13" s="142">
        <v>0.06945</v>
      </c>
      <c r="J13" s="142">
        <v>7192.21493</v>
      </c>
      <c r="K13" s="142">
        <v>394.21616000000006</v>
      </c>
      <c r="L13" s="142">
        <v>7586.43109</v>
      </c>
      <c r="M13" s="142">
        <v>22422.421</v>
      </c>
      <c r="N13" s="142">
        <v>1056.4101099999998</v>
      </c>
      <c r="O13" s="142">
        <v>23478.83111</v>
      </c>
      <c r="P13" s="142">
        <v>29614.70538</v>
      </c>
      <c r="Q13" s="142">
        <v>1450.6262699999997</v>
      </c>
      <c r="R13" s="143">
        <v>31065.33165</v>
      </c>
    </row>
    <row r="14" spans="1:18" ht="13.5">
      <c r="A14" s="144"/>
      <c r="B14" s="144"/>
      <c r="C14" s="145" t="s">
        <v>216</v>
      </c>
      <c r="D14" s="146">
        <v>14155.93933</v>
      </c>
      <c r="E14" s="147">
        <v>0</v>
      </c>
      <c r="F14" s="147">
        <v>14155.93933</v>
      </c>
      <c r="G14" s="147">
        <v>0</v>
      </c>
      <c r="H14" s="147">
        <v>0</v>
      </c>
      <c r="I14" s="147">
        <v>0</v>
      </c>
      <c r="J14" s="147">
        <v>2026.54484</v>
      </c>
      <c r="K14" s="147">
        <v>0</v>
      </c>
      <c r="L14" s="147">
        <v>2026.54484</v>
      </c>
      <c r="M14" s="147">
        <v>673.3209499999999</v>
      </c>
      <c r="N14" s="147">
        <v>0</v>
      </c>
      <c r="O14" s="147">
        <v>673.3209499999999</v>
      </c>
      <c r="P14" s="147">
        <v>2699.86579</v>
      </c>
      <c r="Q14" s="147">
        <v>0</v>
      </c>
      <c r="R14" s="148">
        <v>2699.86579</v>
      </c>
    </row>
    <row r="15" spans="1:18" ht="13.5">
      <c r="A15" s="144"/>
      <c r="B15" s="144"/>
      <c r="C15" s="145" t="s">
        <v>236</v>
      </c>
      <c r="D15" s="146">
        <v>1399.7478600000002</v>
      </c>
      <c r="E15" s="147">
        <v>0</v>
      </c>
      <c r="F15" s="147">
        <v>1399.7478600000002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1852.85349</v>
      </c>
      <c r="E16" s="142">
        <v>0</v>
      </c>
      <c r="F16" s="142">
        <v>1852.85349</v>
      </c>
      <c r="G16" s="142">
        <v>0</v>
      </c>
      <c r="H16" s="142">
        <v>0</v>
      </c>
      <c r="I16" s="142">
        <v>0</v>
      </c>
      <c r="J16" s="142">
        <v>313.78853000000004</v>
      </c>
      <c r="K16" s="142">
        <v>7.6982</v>
      </c>
      <c r="L16" s="142">
        <v>321.48672999999997</v>
      </c>
      <c r="M16" s="142">
        <v>326.87761</v>
      </c>
      <c r="N16" s="142">
        <v>0</v>
      </c>
      <c r="O16" s="142">
        <v>326.87761</v>
      </c>
      <c r="P16" s="142">
        <v>640.66614</v>
      </c>
      <c r="Q16" s="142">
        <v>7.6982</v>
      </c>
      <c r="R16" s="143">
        <v>648.36434</v>
      </c>
    </row>
    <row r="17" spans="1:18" ht="13.5">
      <c r="A17" s="140" t="s">
        <v>819</v>
      </c>
      <c r="B17" s="822"/>
      <c r="C17" s="822"/>
      <c r="D17" s="141">
        <v>275345.04344</v>
      </c>
      <c r="E17" s="142">
        <v>0</v>
      </c>
      <c r="F17" s="142">
        <v>275345.04344</v>
      </c>
      <c r="G17" s="142">
        <v>0.07759</v>
      </c>
      <c r="H17" s="142">
        <v>0.0008399999999999999</v>
      </c>
      <c r="I17" s="142">
        <v>0.07843000000000001</v>
      </c>
      <c r="J17" s="142">
        <v>14670.37694</v>
      </c>
      <c r="K17" s="142">
        <v>528.38226</v>
      </c>
      <c r="L17" s="142">
        <v>15198.759199999999</v>
      </c>
      <c r="M17" s="142">
        <v>34421.15309000001</v>
      </c>
      <c r="N17" s="142">
        <v>1128.0447399999998</v>
      </c>
      <c r="O17" s="142">
        <v>35549.19783</v>
      </c>
      <c r="P17" s="142">
        <v>49091.607619999995</v>
      </c>
      <c r="Q17" s="142">
        <v>1656.4278399999996</v>
      </c>
      <c r="R17" s="143">
        <v>50748.03546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58181.19131</v>
      </c>
      <c r="E18" s="142">
        <v>15.60117</v>
      </c>
      <c r="F18" s="142">
        <v>58196.79248</v>
      </c>
      <c r="G18" s="142">
        <v>5.196980000000001</v>
      </c>
      <c r="H18" s="142">
        <v>2.9999999999999997E-05</v>
      </c>
      <c r="I18" s="142">
        <v>5.197010000000001</v>
      </c>
      <c r="J18" s="142">
        <v>11418.609500000002</v>
      </c>
      <c r="K18" s="142">
        <v>1179.4801700000003</v>
      </c>
      <c r="L18" s="142">
        <v>12598.089670000001</v>
      </c>
      <c r="M18" s="142">
        <v>27088.900990000002</v>
      </c>
      <c r="N18" s="142">
        <v>799.42182</v>
      </c>
      <c r="O18" s="142">
        <v>27888.322809999998</v>
      </c>
      <c r="P18" s="142">
        <v>38512.70747</v>
      </c>
      <c r="Q18" s="142">
        <v>1978.9020200000002</v>
      </c>
      <c r="R18" s="143">
        <v>40491.60949</v>
      </c>
    </row>
    <row r="19" spans="1:18" ht="13.5">
      <c r="A19" s="144"/>
      <c r="B19" s="144"/>
      <c r="C19" s="145" t="s">
        <v>320</v>
      </c>
      <c r="D19" s="146">
        <v>4959.34601</v>
      </c>
      <c r="E19" s="147">
        <v>0</v>
      </c>
      <c r="F19" s="147">
        <v>4959.34601</v>
      </c>
      <c r="G19" s="147">
        <v>0</v>
      </c>
      <c r="H19" s="147">
        <v>0</v>
      </c>
      <c r="I19" s="147">
        <v>0</v>
      </c>
      <c r="J19" s="147">
        <v>529.1517299999999</v>
      </c>
      <c r="K19" s="147">
        <v>8.71629</v>
      </c>
      <c r="L19" s="147">
        <v>537.86802</v>
      </c>
      <c r="M19" s="147">
        <v>691.5438399999999</v>
      </c>
      <c r="N19" s="147">
        <v>0.00043</v>
      </c>
      <c r="O19" s="147">
        <v>691.54427</v>
      </c>
      <c r="P19" s="147">
        <v>1220.6955699999999</v>
      </c>
      <c r="Q19" s="147">
        <v>8.71672</v>
      </c>
      <c r="R19" s="148">
        <v>1229.41229</v>
      </c>
    </row>
    <row r="20" spans="1:18" ht="13.5">
      <c r="A20" s="144"/>
      <c r="B20" s="140" t="s">
        <v>110</v>
      </c>
      <c r="C20" s="140" t="s">
        <v>110</v>
      </c>
      <c r="D20" s="141">
        <v>52585.657450000006</v>
      </c>
      <c r="E20" s="142">
        <v>0</v>
      </c>
      <c r="F20" s="142">
        <v>52585.657450000006</v>
      </c>
      <c r="G20" s="142">
        <v>1.5302</v>
      </c>
      <c r="H20" s="142">
        <v>0</v>
      </c>
      <c r="I20" s="142">
        <v>1.5302</v>
      </c>
      <c r="J20" s="142">
        <v>4166.85289</v>
      </c>
      <c r="K20" s="142">
        <v>114.19295000000001</v>
      </c>
      <c r="L20" s="142">
        <v>4281.04584</v>
      </c>
      <c r="M20" s="142">
        <v>3371.4664500000003</v>
      </c>
      <c r="N20" s="142">
        <v>46.07486</v>
      </c>
      <c r="O20" s="142">
        <v>3417.54131</v>
      </c>
      <c r="P20" s="142">
        <v>7539.849539999999</v>
      </c>
      <c r="Q20" s="142">
        <v>160.26781000000003</v>
      </c>
      <c r="R20" s="143">
        <v>7700.11735</v>
      </c>
    </row>
    <row r="21" spans="1:18" ht="13.5">
      <c r="A21" s="144"/>
      <c r="B21" s="140" t="s">
        <v>306</v>
      </c>
      <c r="C21" s="140" t="s">
        <v>307</v>
      </c>
      <c r="D21" s="141">
        <v>3266.1196800000002</v>
      </c>
      <c r="E21" s="142">
        <v>0</v>
      </c>
      <c r="F21" s="142">
        <v>3266.1196800000002</v>
      </c>
      <c r="G21" s="142">
        <v>0</v>
      </c>
      <c r="H21" s="142">
        <v>0</v>
      </c>
      <c r="I21" s="142">
        <v>0</v>
      </c>
      <c r="J21" s="142">
        <v>243.68144</v>
      </c>
      <c r="K21" s="142">
        <v>0</v>
      </c>
      <c r="L21" s="142">
        <v>243.68144</v>
      </c>
      <c r="M21" s="142">
        <v>137.93759</v>
      </c>
      <c r="N21" s="142">
        <v>0</v>
      </c>
      <c r="O21" s="142">
        <v>137.93759</v>
      </c>
      <c r="P21" s="142">
        <v>381.61903</v>
      </c>
      <c r="Q21" s="142">
        <v>0</v>
      </c>
      <c r="R21" s="143">
        <v>381.61903</v>
      </c>
    </row>
    <row r="22" spans="1:18" ht="13.5">
      <c r="A22" s="144"/>
      <c r="B22" s="140" t="s">
        <v>321</v>
      </c>
      <c r="C22" s="140" t="s">
        <v>322</v>
      </c>
      <c r="D22" s="141">
        <v>12416.89652</v>
      </c>
      <c r="E22" s="142">
        <v>0</v>
      </c>
      <c r="F22" s="142">
        <v>12416.89652</v>
      </c>
      <c r="G22" s="142">
        <v>0</v>
      </c>
      <c r="H22" s="142">
        <v>0</v>
      </c>
      <c r="I22" s="142">
        <v>0</v>
      </c>
      <c r="J22" s="142">
        <v>1713.11785</v>
      </c>
      <c r="K22" s="142">
        <v>86.70453</v>
      </c>
      <c r="L22" s="142">
        <v>1799.8223799999998</v>
      </c>
      <c r="M22" s="142">
        <v>6877.27852</v>
      </c>
      <c r="N22" s="142">
        <v>5.9999999999999995E-05</v>
      </c>
      <c r="O22" s="142">
        <v>6877.27858</v>
      </c>
      <c r="P22" s="142">
        <v>8590.396369999999</v>
      </c>
      <c r="Q22" s="142">
        <v>86.70459</v>
      </c>
      <c r="R22" s="143">
        <v>8677.100960000002</v>
      </c>
    </row>
    <row r="23" spans="1:18" ht="13.5">
      <c r="A23" s="140" t="s">
        <v>820</v>
      </c>
      <c r="B23" s="822"/>
      <c r="C23" s="822"/>
      <c r="D23" s="141">
        <v>131409.21097000001</v>
      </c>
      <c r="E23" s="142">
        <v>15.60117</v>
      </c>
      <c r="F23" s="142">
        <v>131424.81214</v>
      </c>
      <c r="G23" s="142">
        <v>6.727180000000001</v>
      </c>
      <c r="H23" s="142">
        <v>2.9999999999999997E-05</v>
      </c>
      <c r="I23" s="142">
        <v>6.72721</v>
      </c>
      <c r="J23" s="142">
        <v>18071.413410000005</v>
      </c>
      <c r="K23" s="142">
        <v>1389.0939400000002</v>
      </c>
      <c r="L23" s="142">
        <v>19460.50735</v>
      </c>
      <c r="M23" s="142">
        <v>38167.12739</v>
      </c>
      <c r="N23" s="142">
        <v>845.4971700000002</v>
      </c>
      <c r="O23" s="142">
        <v>39012.62456</v>
      </c>
      <c r="P23" s="142">
        <v>56245.26798</v>
      </c>
      <c r="Q23" s="142">
        <v>2234.59114</v>
      </c>
      <c r="R23" s="143">
        <v>58479.85912000001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394626.69187</v>
      </c>
      <c r="E24" s="142">
        <v>12.848690000000001</v>
      </c>
      <c r="F24" s="142">
        <v>394639.54056</v>
      </c>
      <c r="G24" s="142">
        <v>2.9586799999999998</v>
      </c>
      <c r="H24" s="142">
        <v>0.0069299999999999995</v>
      </c>
      <c r="I24" s="142">
        <v>2.96561</v>
      </c>
      <c r="J24" s="142">
        <v>14847.60009</v>
      </c>
      <c r="K24" s="142">
        <v>1673.59404</v>
      </c>
      <c r="L24" s="142">
        <v>16521.194130000003</v>
      </c>
      <c r="M24" s="142">
        <v>206730.07408</v>
      </c>
      <c r="N24" s="142">
        <v>3167.1930199999997</v>
      </c>
      <c r="O24" s="142">
        <v>209897.2671</v>
      </c>
      <c r="P24" s="142">
        <v>221580.63284999997</v>
      </c>
      <c r="Q24" s="142">
        <v>4840.79399</v>
      </c>
      <c r="R24" s="143">
        <v>226421.42684</v>
      </c>
    </row>
    <row r="25" spans="1:18" ht="13.5">
      <c r="A25" s="144"/>
      <c r="B25" s="144"/>
      <c r="C25" s="145" t="s">
        <v>111</v>
      </c>
      <c r="D25" s="146">
        <v>127081.66187000001</v>
      </c>
      <c r="E25" s="147">
        <v>154.15194</v>
      </c>
      <c r="F25" s="147">
        <v>127235.81381</v>
      </c>
      <c r="G25" s="147">
        <v>2.03867</v>
      </c>
      <c r="H25" s="147">
        <v>0</v>
      </c>
      <c r="I25" s="147">
        <v>2.03867</v>
      </c>
      <c r="J25" s="147">
        <v>6243.20884</v>
      </c>
      <c r="K25" s="147">
        <v>881.9807900000001</v>
      </c>
      <c r="L25" s="147">
        <v>7125.189630000001</v>
      </c>
      <c r="M25" s="147">
        <v>97590.13315000001</v>
      </c>
      <c r="N25" s="147">
        <v>2440.04164</v>
      </c>
      <c r="O25" s="147">
        <v>100030.17478999999</v>
      </c>
      <c r="P25" s="147">
        <v>103835.38066</v>
      </c>
      <c r="Q25" s="147">
        <v>3322.02243</v>
      </c>
      <c r="R25" s="148">
        <v>107157.40309</v>
      </c>
    </row>
    <row r="26" spans="1:18" ht="13.5">
      <c r="A26" s="144"/>
      <c r="B26" s="144"/>
      <c r="C26" s="145" t="s">
        <v>218</v>
      </c>
      <c r="D26" s="146">
        <v>77776.6381</v>
      </c>
      <c r="E26" s="147">
        <v>35.28103</v>
      </c>
      <c r="F26" s="147">
        <v>77811.91913</v>
      </c>
      <c r="G26" s="147">
        <v>0</v>
      </c>
      <c r="H26" s="147">
        <v>0</v>
      </c>
      <c r="I26" s="147">
        <v>0</v>
      </c>
      <c r="J26" s="147">
        <v>1858.95288</v>
      </c>
      <c r="K26" s="147">
        <v>0</v>
      </c>
      <c r="L26" s="147">
        <v>1858.95288</v>
      </c>
      <c r="M26" s="147">
        <v>2655.39626</v>
      </c>
      <c r="N26" s="147">
        <v>0</v>
      </c>
      <c r="O26" s="147">
        <v>2655.39626</v>
      </c>
      <c r="P26" s="147">
        <v>4514.349139999999</v>
      </c>
      <c r="Q26" s="147">
        <v>0</v>
      </c>
      <c r="R26" s="148">
        <v>4514.349139999999</v>
      </c>
    </row>
    <row r="27" spans="1:18" ht="13.5">
      <c r="A27" s="144"/>
      <c r="B27" s="144"/>
      <c r="C27" s="145" t="s">
        <v>112</v>
      </c>
      <c r="D27" s="146">
        <v>144540.72520000002</v>
      </c>
      <c r="E27" s="147">
        <v>49210.10667</v>
      </c>
      <c r="F27" s="147">
        <v>193750.83187</v>
      </c>
      <c r="G27" s="147">
        <v>0.15749000000000002</v>
      </c>
      <c r="H27" s="147">
        <v>0</v>
      </c>
      <c r="I27" s="147">
        <v>0.15749000000000002</v>
      </c>
      <c r="J27" s="147">
        <v>6624.419690000001</v>
      </c>
      <c r="K27" s="147">
        <v>314.91967000000005</v>
      </c>
      <c r="L27" s="147">
        <v>6939.33936</v>
      </c>
      <c r="M27" s="147">
        <v>45493.39203000001</v>
      </c>
      <c r="N27" s="147">
        <v>761.0910700000001</v>
      </c>
      <c r="O27" s="147">
        <v>46254.483100000005</v>
      </c>
      <c r="P27" s="147">
        <v>52117.969209999996</v>
      </c>
      <c r="Q27" s="147">
        <v>1076.01074</v>
      </c>
      <c r="R27" s="148">
        <v>53193.97995</v>
      </c>
    </row>
    <row r="28" spans="1:18" ht="13.5">
      <c r="A28" s="144"/>
      <c r="B28" s="144"/>
      <c r="C28" s="145" t="s">
        <v>237</v>
      </c>
      <c r="D28" s="146">
        <v>20712.70796</v>
      </c>
      <c r="E28" s="147">
        <v>0</v>
      </c>
      <c r="F28" s="147">
        <v>20712.70796</v>
      </c>
      <c r="G28" s="147">
        <v>0</v>
      </c>
      <c r="H28" s="147">
        <v>0</v>
      </c>
      <c r="I28" s="147">
        <v>0</v>
      </c>
      <c r="J28" s="147">
        <v>2597.18136</v>
      </c>
      <c r="K28" s="147">
        <v>343.33982000000003</v>
      </c>
      <c r="L28" s="147">
        <v>2940.52118</v>
      </c>
      <c r="M28" s="147">
        <v>3133.93621</v>
      </c>
      <c r="N28" s="147">
        <v>99.51549</v>
      </c>
      <c r="O28" s="147">
        <v>3233.4516999999996</v>
      </c>
      <c r="P28" s="147">
        <v>5731.11757</v>
      </c>
      <c r="Q28" s="147">
        <v>442.85531</v>
      </c>
      <c r="R28" s="148">
        <v>6173.97288</v>
      </c>
    </row>
    <row r="29" spans="1:18" ht="13.5">
      <c r="A29" s="144"/>
      <c r="B29" s="144"/>
      <c r="C29" s="145" t="s">
        <v>166</v>
      </c>
      <c r="D29" s="146">
        <v>69744.47144999998</v>
      </c>
      <c r="E29" s="147">
        <v>0</v>
      </c>
      <c r="F29" s="147">
        <v>69744.47144999998</v>
      </c>
      <c r="G29" s="147">
        <v>0</v>
      </c>
      <c r="H29" s="147">
        <v>0</v>
      </c>
      <c r="I29" s="147">
        <v>0</v>
      </c>
      <c r="J29" s="147">
        <v>2926.9511</v>
      </c>
      <c r="K29" s="147">
        <v>7.73629</v>
      </c>
      <c r="L29" s="147">
        <v>2934.68739</v>
      </c>
      <c r="M29" s="147">
        <v>8193.630009999999</v>
      </c>
      <c r="N29" s="147">
        <v>0</v>
      </c>
      <c r="O29" s="147">
        <v>8193.630009999999</v>
      </c>
      <c r="P29" s="147">
        <v>11120.58111</v>
      </c>
      <c r="Q29" s="147">
        <v>7.73629</v>
      </c>
      <c r="R29" s="148">
        <v>11128.3174</v>
      </c>
    </row>
    <row r="30" spans="1:18" ht="13.5">
      <c r="A30" s="144"/>
      <c r="B30" s="144"/>
      <c r="C30" s="145" t="s">
        <v>219</v>
      </c>
      <c r="D30" s="146">
        <v>94168.7545</v>
      </c>
      <c r="E30" s="147">
        <v>0</v>
      </c>
      <c r="F30" s="147">
        <v>94168.7545</v>
      </c>
      <c r="G30" s="147">
        <v>0</v>
      </c>
      <c r="H30" s="147">
        <v>0</v>
      </c>
      <c r="I30" s="147">
        <v>0</v>
      </c>
      <c r="J30" s="147">
        <v>3392.61265</v>
      </c>
      <c r="K30" s="147">
        <v>78.91432</v>
      </c>
      <c r="L30" s="147">
        <v>3471.52697</v>
      </c>
      <c r="M30" s="147">
        <v>7827.121230000001</v>
      </c>
      <c r="N30" s="147">
        <v>242.4861</v>
      </c>
      <c r="O30" s="147">
        <v>8069.60733</v>
      </c>
      <c r="P30" s="147">
        <v>11219.73388</v>
      </c>
      <c r="Q30" s="147">
        <v>321.40042</v>
      </c>
      <c r="R30" s="148">
        <v>11541.134300000002</v>
      </c>
    </row>
    <row r="31" spans="1:18" ht="13.5">
      <c r="A31" s="144"/>
      <c r="B31" s="144"/>
      <c r="C31" s="145" t="s">
        <v>220</v>
      </c>
      <c r="D31" s="146">
        <v>40375.09467</v>
      </c>
      <c r="E31" s="147">
        <v>0</v>
      </c>
      <c r="F31" s="147">
        <v>40375.09467</v>
      </c>
      <c r="G31" s="147">
        <v>0</v>
      </c>
      <c r="H31" s="147">
        <v>0</v>
      </c>
      <c r="I31" s="147">
        <v>0</v>
      </c>
      <c r="J31" s="147">
        <v>1155.70454</v>
      </c>
      <c r="K31" s="147">
        <v>0</v>
      </c>
      <c r="L31" s="147">
        <v>1155.70454</v>
      </c>
      <c r="M31" s="147">
        <v>2560.16573</v>
      </c>
      <c r="N31" s="147">
        <v>0</v>
      </c>
      <c r="O31" s="147">
        <v>2560.16573</v>
      </c>
      <c r="P31" s="147">
        <v>3715.87027</v>
      </c>
      <c r="Q31" s="147">
        <v>0</v>
      </c>
      <c r="R31" s="148">
        <v>3715.87027</v>
      </c>
    </row>
    <row r="32" spans="1:18" ht="13.5">
      <c r="A32" s="144"/>
      <c r="B32" s="144"/>
      <c r="C32" s="145" t="s">
        <v>308</v>
      </c>
      <c r="D32" s="146">
        <v>10750.32362</v>
      </c>
      <c r="E32" s="147">
        <v>0</v>
      </c>
      <c r="F32" s="147">
        <v>10750.32362</v>
      </c>
      <c r="G32" s="147">
        <v>0</v>
      </c>
      <c r="H32" s="147">
        <v>0</v>
      </c>
      <c r="I32" s="147">
        <v>0</v>
      </c>
      <c r="J32" s="147">
        <v>240.98151</v>
      </c>
      <c r="K32" s="147">
        <v>0.18058000000000002</v>
      </c>
      <c r="L32" s="147">
        <v>241.16209000000003</v>
      </c>
      <c r="M32" s="147">
        <v>569.80005</v>
      </c>
      <c r="N32" s="147">
        <v>0.0077599999999999995</v>
      </c>
      <c r="O32" s="147">
        <v>569.80781</v>
      </c>
      <c r="P32" s="147">
        <v>810.78156</v>
      </c>
      <c r="Q32" s="147">
        <v>0.18834</v>
      </c>
      <c r="R32" s="148">
        <v>810.9699</v>
      </c>
    </row>
    <row r="33" spans="1:18" ht="13.5">
      <c r="A33" s="144"/>
      <c r="B33" s="144"/>
      <c r="C33" s="145" t="s">
        <v>221</v>
      </c>
      <c r="D33" s="146">
        <v>33308.91619</v>
      </c>
      <c r="E33" s="147">
        <v>0</v>
      </c>
      <c r="F33" s="147">
        <v>33308.91619</v>
      </c>
      <c r="G33" s="147">
        <v>0</v>
      </c>
      <c r="H33" s="147">
        <v>0</v>
      </c>
      <c r="I33" s="147">
        <v>0</v>
      </c>
      <c r="J33" s="147">
        <v>1558.0341299999998</v>
      </c>
      <c r="K33" s="147">
        <v>0</v>
      </c>
      <c r="L33" s="147">
        <v>1558.0341299999998</v>
      </c>
      <c r="M33" s="147">
        <v>3930.73185</v>
      </c>
      <c r="N33" s="147">
        <v>0</v>
      </c>
      <c r="O33" s="147">
        <v>3930.73185</v>
      </c>
      <c r="P33" s="147">
        <v>5488.76598</v>
      </c>
      <c r="Q33" s="147">
        <v>0</v>
      </c>
      <c r="R33" s="148">
        <v>5488.76598</v>
      </c>
    </row>
    <row r="34" spans="1:18" ht="13.5">
      <c r="A34" s="144"/>
      <c r="B34" s="144"/>
      <c r="C34" s="145" t="s">
        <v>238</v>
      </c>
      <c r="D34" s="146">
        <v>13827.12127</v>
      </c>
      <c r="E34" s="147">
        <v>567.4187900000001</v>
      </c>
      <c r="F34" s="147">
        <v>14394.540060000001</v>
      </c>
      <c r="G34" s="147">
        <v>0</v>
      </c>
      <c r="H34" s="147">
        <v>0</v>
      </c>
      <c r="I34" s="147">
        <v>0</v>
      </c>
      <c r="J34" s="147">
        <v>4775.319219999999</v>
      </c>
      <c r="K34" s="147">
        <v>1452.33216</v>
      </c>
      <c r="L34" s="147">
        <v>6227.65138</v>
      </c>
      <c r="M34" s="147">
        <v>27464.17398</v>
      </c>
      <c r="N34" s="147">
        <v>1560.91351</v>
      </c>
      <c r="O34" s="147">
        <v>29025.087489999998</v>
      </c>
      <c r="P34" s="147">
        <v>32239.4932</v>
      </c>
      <c r="Q34" s="147">
        <v>3013.24567</v>
      </c>
      <c r="R34" s="148">
        <v>35252.738869999994</v>
      </c>
    </row>
    <row r="35" spans="1:18" ht="13.5">
      <c r="A35" s="144"/>
      <c r="B35" s="140" t="s">
        <v>113</v>
      </c>
      <c r="C35" s="140" t="s">
        <v>113</v>
      </c>
      <c r="D35" s="141">
        <v>72803.07011</v>
      </c>
      <c r="E35" s="142">
        <v>51.958690000000004</v>
      </c>
      <c r="F35" s="142">
        <v>72855.0288</v>
      </c>
      <c r="G35" s="142">
        <v>26.9808</v>
      </c>
      <c r="H35" s="142">
        <v>0</v>
      </c>
      <c r="I35" s="142">
        <v>26.9808</v>
      </c>
      <c r="J35" s="142">
        <v>4353.684850000001</v>
      </c>
      <c r="K35" s="142">
        <v>446.26206</v>
      </c>
      <c r="L35" s="142">
        <v>4799.946910000001</v>
      </c>
      <c r="M35" s="142">
        <v>5434.322939999999</v>
      </c>
      <c r="N35" s="142">
        <v>237.62996</v>
      </c>
      <c r="O35" s="142">
        <v>5671.9529</v>
      </c>
      <c r="P35" s="142">
        <v>9814.988589999999</v>
      </c>
      <c r="Q35" s="142">
        <v>683.89202</v>
      </c>
      <c r="R35" s="143">
        <v>10498.88061</v>
      </c>
    </row>
    <row r="36" spans="1:18" ht="13.5">
      <c r="A36" s="144"/>
      <c r="B36" s="140" t="s">
        <v>194</v>
      </c>
      <c r="C36" s="140" t="s">
        <v>239</v>
      </c>
      <c r="D36" s="141">
        <v>16046.47817</v>
      </c>
      <c r="E36" s="142">
        <v>0</v>
      </c>
      <c r="F36" s="142">
        <v>16046.47817</v>
      </c>
      <c r="G36" s="142">
        <v>0</v>
      </c>
      <c r="H36" s="142">
        <v>0</v>
      </c>
      <c r="I36" s="142">
        <v>0</v>
      </c>
      <c r="J36" s="142">
        <v>3678.81513</v>
      </c>
      <c r="K36" s="142">
        <v>22.50872</v>
      </c>
      <c r="L36" s="142">
        <v>3701.32385</v>
      </c>
      <c r="M36" s="142">
        <v>1446.45359</v>
      </c>
      <c r="N36" s="142">
        <v>39.307269999999995</v>
      </c>
      <c r="O36" s="142">
        <v>1485.76086</v>
      </c>
      <c r="P36" s="142">
        <v>5125.26872</v>
      </c>
      <c r="Q36" s="142">
        <v>61.81599</v>
      </c>
      <c r="R36" s="143">
        <v>5187.08471</v>
      </c>
    </row>
    <row r="37" spans="1:18" ht="13.5">
      <c r="A37" s="144"/>
      <c r="B37" s="144"/>
      <c r="C37" s="145" t="s">
        <v>309</v>
      </c>
      <c r="D37" s="146">
        <v>4604.5477</v>
      </c>
      <c r="E37" s="147">
        <v>0</v>
      </c>
      <c r="F37" s="147">
        <v>4604.5477</v>
      </c>
      <c r="G37" s="147">
        <v>0</v>
      </c>
      <c r="H37" s="147">
        <v>0</v>
      </c>
      <c r="I37" s="147">
        <v>0</v>
      </c>
      <c r="J37" s="147">
        <v>158.29604</v>
      </c>
      <c r="K37" s="147">
        <v>0</v>
      </c>
      <c r="L37" s="147">
        <v>158.29604</v>
      </c>
      <c r="M37" s="147">
        <v>487.06509</v>
      </c>
      <c r="N37" s="147">
        <v>20.3268</v>
      </c>
      <c r="O37" s="147">
        <v>507.39189</v>
      </c>
      <c r="P37" s="147">
        <v>645.36113</v>
      </c>
      <c r="Q37" s="147">
        <v>20.3268</v>
      </c>
      <c r="R37" s="148">
        <v>665.68793</v>
      </c>
    </row>
    <row r="38" spans="1:18" ht="13.5">
      <c r="A38" s="144"/>
      <c r="B38" s="140" t="s">
        <v>114</v>
      </c>
      <c r="C38" s="140" t="s">
        <v>240</v>
      </c>
      <c r="D38" s="141">
        <v>16038.56805</v>
      </c>
      <c r="E38" s="142">
        <v>0</v>
      </c>
      <c r="F38" s="142">
        <v>16038.56805</v>
      </c>
      <c r="G38" s="142">
        <v>0</v>
      </c>
      <c r="H38" s="142">
        <v>0</v>
      </c>
      <c r="I38" s="142">
        <v>0</v>
      </c>
      <c r="J38" s="142">
        <v>1259.36</v>
      </c>
      <c r="K38" s="142">
        <v>0.12218000000000001</v>
      </c>
      <c r="L38" s="142">
        <v>1259.4821800000002</v>
      </c>
      <c r="M38" s="142">
        <v>1265.65576</v>
      </c>
      <c r="N38" s="142">
        <v>0</v>
      </c>
      <c r="O38" s="142">
        <v>1265.65576</v>
      </c>
      <c r="P38" s="142">
        <v>2525.0157600000002</v>
      </c>
      <c r="Q38" s="142">
        <v>0.12218000000000001</v>
      </c>
      <c r="R38" s="143">
        <v>2525.13794</v>
      </c>
    </row>
    <row r="39" spans="1:18" ht="13.5">
      <c r="A39" s="144"/>
      <c r="B39" s="144"/>
      <c r="C39" s="145" t="s">
        <v>115</v>
      </c>
      <c r="D39" s="146">
        <v>48781.66716</v>
      </c>
      <c r="E39" s="147">
        <v>0</v>
      </c>
      <c r="F39" s="147">
        <v>48781.66716</v>
      </c>
      <c r="G39" s="147">
        <v>0.0016200000000000001</v>
      </c>
      <c r="H39" s="147">
        <v>0</v>
      </c>
      <c r="I39" s="147">
        <v>0.0016200000000000001</v>
      </c>
      <c r="J39" s="147">
        <v>11658.00592</v>
      </c>
      <c r="K39" s="147">
        <v>893.51944</v>
      </c>
      <c r="L39" s="147">
        <v>12551.52536</v>
      </c>
      <c r="M39" s="147">
        <v>12554.33365</v>
      </c>
      <c r="N39" s="147">
        <v>207.59188</v>
      </c>
      <c r="O39" s="147">
        <v>12761.925529999999</v>
      </c>
      <c r="P39" s="147">
        <v>24212.34119</v>
      </c>
      <c r="Q39" s="147">
        <v>1101.11132</v>
      </c>
      <c r="R39" s="148">
        <v>25313.452510000003</v>
      </c>
    </row>
    <row r="40" spans="1:18" ht="13.5">
      <c r="A40" s="144"/>
      <c r="B40" s="140" t="s">
        <v>222</v>
      </c>
      <c r="C40" s="140" t="s">
        <v>223</v>
      </c>
      <c r="D40" s="141">
        <v>13429.31413</v>
      </c>
      <c r="E40" s="142">
        <v>0</v>
      </c>
      <c r="F40" s="142">
        <v>13429.31413</v>
      </c>
      <c r="G40" s="142">
        <v>0</v>
      </c>
      <c r="H40" s="142">
        <v>0</v>
      </c>
      <c r="I40" s="142">
        <v>0</v>
      </c>
      <c r="J40" s="142">
        <v>1321.0423500000002</v>
      </c>
      <c r="K40" s="142">
        <v>63.11941</v>
      </c>
      <c r="L40" s="142">
        <v>1384.16176</v>
      </c>
      <c r="M40" s="142">
        <v>1030.36079</v>
      </c>
      <c r="N40" s="142">
        <v>12.263309999999999</v>
      </c>
      <c r="O40" s="142">
        <v>1042.6241</v>
      </c>
      <c r="P40" s="142">
        <v>2351.4031400000003</v>
      </c>
      <c r="Q40" s="142">
        <v>75.38272</v>
      </c>
      <c r="R40" s="143">
        <v>2426.78586</v>
      </c>
    </row>
    <row r="41" spans="1:18" ht="13.5">
      <c r="A41" s="144"/>
      <c r="B41" s="144"/>
      <c r="C41" s="145" t="s">
        <v>224</v>
      </c>
      <c r="D41" s="146">
        <v>27998.18727</v>
      </c>
      <c r="E41" s="147">
        <v>0</v>
      </c>
      <c r="F41" s="147">
        <v>27998.18727</v>
      </c>
      <c r="G41" s="147">
        <v>0</v>
      </c>
      <c r="H41" s="147">
        <v>0</v>
      </c>
      <c r="I41" s="147">
        <v>0</v>
      </c>
      <c r="J41" s="147">
        <v>3726.0983300000003</v>
      </c>
      <c r="K41" s="147">
        <v>456.47912</v>
      </c>
      <c r="L41" s="147">
        <v>4182.57745</v>
      </c>
      <c r="M41" s="147">
        <v>12420.97792</v>
      </c>
      <c r="N41" s="147">
        <v>438.55397</v>
      </c>
      <c r="O41" s="147">
        <v>12859.53189</v>
      </c>
      <c r="P41" s="147">
        <v>16147.07625</v>
      </c>
      <c r="Q41" s="147">
        <v>895.03309</v>
      </c>
      <c r="R41" s="148">
        <v>17042.10934</v>
      </c>
    </row>
    <row r="42" spans="1:18" ht="13.5">
      <c r="A42" s="144"/>
      <c r="B42" s="144"/>
      <c r="C42" s="145" t="s">
        <v>222</v>
      </c>
      <c r="D42" s="146">
        <v>1613.58925</v>
      </c>
      <c r="E42" s="147">
        <v>0</v>
      </c>
      <c r="F42" s="147">
        <v>1613.58925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241</v>
      </c>
      <c r="C43" s="140" t="s">
        <v>242</v>
      </c>
      <c r="D43" s="141">
        <v>4872.05059</v>
      </c>
      <c r="E43" s="142">
        <v>0</v>
      </c>
      <c r="F43" s="142">
        <v>4872.05059</v>
      </c>
      <c r="G43" s="142">
        <v>0</v>
      </c>
      <c r="H43" s="142">
        <v>0</v>
      </c>
      <c r="I43" s="142">
        <v>0</v>
      </c>
      <c r="J43" s="142">
        <v>677.47635</v>
      </c>
      <c r="K43" s="142">
        <v>20.18843</v>
      </c>
      <c r="L43" s="142">
        <v>697.6647800000001</v>
      </c>
      <c r="M43" s="142">
        <v>282.89563</v>
      </c>
      <c r="N43" s="142">
        <v>0</v>
      </c>
      <c r="O43" s="142">
        <v>282.89563</v>
      </c>
      <c r="P43" s="142">
        <v>960.37198</v>
      </c>
      <c r="Q43" s="142">
        <v>20.18843</v>
      </c>
      <c r="R43" s="143">
        <v>980.56041</v>
      </c>
    </row>
    <row r="44" spans="1:18" ht="13.5">
      <c r="A44" s="140" t="s">
        <v>821</v>
      </c>
      <c r="B44" s="822"/>
      <c r="C44" s="822"/>
      <c r="D44" s="141">
        <v>1233100.5791300002</v>
      </c>
      <c r="E44" s="142">
        <v>50031.76581</v>
      </c>
      <c r="F44" s="142">
        <v>1283132.34494</v>
      </c>
      <c r="G44" s="142">
        <v>32.13726</v>
      </c>
      <c r="H44" s="142">
        <v>0.0069299999999999995</v>
      </c>
      <c r="I44" s="142">
        <v>32.14419</v>
      </c>
      <c r="J44" s="142">
        <v>73053.74497999999</v>
      </c>
      <c r="K44" s="142">
        <v>6655.197029999999</v>
      </c>
      <c r="L44" s="142">
        <v>79708.94201000001</v>
      </c>
      <c r="M44" s="142">
        <v>441070.61995</v>
      </c>
      <c r="N44" s="142">
        <v>9226.921780000002</v>
      </c>
      <c r="O44" s="142">
        <v>450297.54172999994</v>
      </c>
      <c r="P44" s="142">
        <v>514156.5021899999</v>
      </c>
      <c r="Q44" s="142">
        <v>15882.12574</v>
      </c>
      <c r="R44" s="143">
        <v>530038.62793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78670.84772</v>
      </c>
      <c r="E45" s="142">
        <v>0</v>
      </c>
      <c r="F45" s="142">
        <v>78670.84772</v>
      </c>
      <c r="G45" s="142">
        <v>0.50658</v>
      </c>
      <c r="H45" s="142">
        <v>1.08824</v>
      </c>
      <c r="I45" s="142">
        <v>1.59482</v>
      </c>
      <c r="J45" s="142">
        <v>11015.628929999999</v>
      </c>
      <c r="K45" s="142">
        <v>1989.13851</v>
      </c>
      <c r="L45" s="142">
        <v>13004.767439999998</v>
      </c>
      <c r="M45" s="142">
        <v>30481.037229999998</v>
      </c>
      <c r="N45" s="142">
        <v>1512.4301500000001</v>
      </c>
      <c r="O45" s="142">
        <v>31993.46738</v>
      </c>
      <c r="P45" s="142">
        <v>41497.17274</v>
      </c>
      <c r="Q45" s="142">
        <v>3502.6569</v>
      </c>
      <c r="R45" s="143">
        <v>44999.82964000001</v>
      </c>
    </row>
    <row r="46" spans="1:18" ht="13.5">
      <c r="A46" s="144"/>
      <c r="B46" s="144"/>
      <c r="C46" s="145" t="s">
        <v>243</v>
      </c>
      <c r="D46" s="146">
        <v>16149.58792</v>
      </c>
      <c r="E46" s="147">
        <v>0</v>
      </c>
      <c r="F46" s="147">
        <v>16149.58792</v>
      </c>
      <c r="G46" s="147">
        <v>0</v>
      </c>
      <c r="H46" s="147">
        <v>0</v>
      </c>
      <c r="I46" s="147">
        <v>0</v>
      </c>
      <c r="J46" s="147">
        <v>1413.89551</v>
      </c>
      <c r="K46" s="147">
        <v>1.36173</v>
      </c>
      <c r="L46" s="147">
        <v>1415.25724</v>
      </c>
      <c r="M46" s="147">
        <v>433.81213</v>
      </c>
      <c r="N46" s="147">
        <v>0</v>
      </c>
      <c r="O46" s="147">
        <v>433.81213</v>
      </c>
      <c r="P46" s="147">
        <v>1847.70764</v>
      </c>
      <c r="Q46" s="147">
        <v>1.36173</v>
      </c>
      <c r="R46" s="148">
        <v>1849.0693700000002</v>
      </c>
    </row>
    <row r="47" spans="1:18" ht="13.5">
      <c r="A47" s="144"/>
      <c r="B47" s="140" t="s">
        <v>117</v>
      </c>
      <c r="C47" s="140" t="s">
        <v>117</v>
      </c>
      <c r="D47" s="141">
        <v>13272.83041</v>
      </c>
      <c r="E47" s="142">
        <v>0</v>
      </c>
      <c r="F47" s="142">
        <v>13272.83041</v>
      </c>
      <c r="G47" s="142">
        <v>0</v>
      </c>
      <c r="H47" s="142">
        <v>0</v>
      </c>
      <c r="I47" s="142">
        <v>0</v>
      </c>
      <c r="J47" s="142">
        <v>321.99698</v>
      </c>
      <c r="K47" s="142">
        <v>0</v>
      </c>
      <c r="L47" s="142">
        <v>321.99698</v>
      </c>
      <c r="M47" s="142">
        <v>451.96403</v>
      </c>
      <c r="N47" s="142">
        <v>0</v>
      </c>
      <c r="O47" s="142">
        <v>451.96403</v>
      </c>
      <c r="P47" s="142">
        <v>773.9610099999999</v>
      </c>
      <c r="Q47" s="142">
        <v>0</v>
      </c>
      <c r="R47" s="143">
        <v>773.96101</v>
      </c>
    </row>
    <row r="48" spans="1:18" ht="13.5">
      <c r="A48" s="144"/>
      <c r="B48" s="140" t="s">
        <v>310</v>
      </c>
      <c r="C48" s="140" t="s">
        <v>311</v>
      </c>
      <c r="D48" s="141">
        <v>21705.46034</v>
      </c>
      <c r="E48" s="142">
        <v>0</v>
      </c>
      <c r="F48" s="142">
        <v>21705.46034</v>
      </c>
      <c r="G48" s="142">
        <v>0</v>
      </c>
      <c r="H48" s="142">
        <v>0</v>
      </c>
      <c r="I48" s="142">
        <v>0</v>
      </c>
      <c r="J48" s="142">
        <v>1014.23181</v>
      </c>
      <c r="K48" s="142">
        <v>13.06929</v>
      </c>
      <c r="L48" s="142">
        <v>1027.3011</v>
      </c>
      <c r="M48" s="142">
        <v>959.9502200000001</v>
      </c>
      <c r="N48" s="142">
        <v>51.04941</v>
      </c>
      <c r="O48" s="142">
        <v>1010.99963</v>
      </c>
      <c r="P48" s="142">
        <v>1974.1820300000002</v>
      </c>
      <c r="Q48" s="142">
        <v>64.1187</v>
      </c>
      <c r="R48" s="143">
        <v>2038.30073</v>
      </c>
    </row>
    <row r="49" spans="1:18" ht="13.5">
      <c r="A49" s="144"/>
      <c r="B49" s="144"/>
      <c r="C49" s="145" t="s">
        <v>173</v>
      </c>
      <c r="D49" s="146">
        <v>1452.3989199999999</v>
      </c>
      <c r="E49" s="147">
        <v>0</v>
      </c>
      <c r="F49" s="147">
        <v>1452.3989199999999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312</v>
      </c>
      <c r="C50" s="140" t="s">
        <v>313</v>
      </c>
      <c r="D50" s="141">
        <v>14356.597539999999</v>
      </c>
      <c r="E50" s="142">
        <v>0</v>
      </c>
      <c r="F50" s="142">
        <v>14356.597539999999</v>
      </c>
      <c r="G50" s="142">
        <v>0</v>
      </c>
      <c r="H50" s="142">
        <v>0</v>
      </c>
      <c r="I50" s="142">
        <v>0</v>
      </c>
      <c r="J50" s="142">
        <v>759.4573999999999</v>
      </c>
      <c r="K50" s="142">
        <v>0.00016</v>
      </c>
      <c r="L50" s="142">
        <v>759.45756</v>
      </c>
      <c r="M50" s="142">
        <v>3368.8253499999996</v>
      </c>
      <c r="N50" s="142">
        <v>39.12673</v>
      </c>
      <c r="O50" s="142">
        <v>3407.95208</v>
      </c>
      <c r="P50" s="142">
        <v>4128.28275</v>
      </c>
      <c r="Q50" s="142">
        <v>39.126889999999996</v>
      </c>
      <c r="R50" s="143">
        <v>4167.40964</v>
      </c>
    </row>
    <row r="51" spans="1:18" ht="13.5">
      <c r="A51" s="144"/>
      <c r="B51" s="140" t="s">
        <v>314</v>
      </c>
      <c r="C51" s="140" t="s">
        <v>315</v>
      </c>
      <c r="D51" s="141">
        <v>1282.14884</v>
      </c>
      <c r="E51" s="142">
        <v>0</v>
      </c>
      <c r="F51" s="142">
        <v>1282.14884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822</v>
      </c>
      <c r="B52" s="822"/>
      <c r="C52" s="822"/>
      <c r="D52" s="141">
        <v>146889.87169</v>
      </c>
      <c r="E52" s="142">
        <v>0</v>
      </c>
      <c r="F52" s="142">
        <v>146889.87169</v>
      </c>
      <c r="G52" s="142">
        <v>0.50658</v>
      </c>
      <c r="H52" s="142">
        <v>1.08824</v>
      </c>
      <c r="I52" s="142">
        <v>1.59482</v>
      </c>
      <c r="J52" s="142">
        <v>14525.210630000001</v>
      </c>
      <c r="K52" s="142">
        <v>2003.56969</v>
      </c>
      <c r="L52" s="142">
        <v>16528.780319999998</v>
      </c>
      <c r="M52" s="142">
        <v>35695.588959999994</v>
      </c>
      <c r="N52" s="142">
        <v>1602.60629</v>
      </c>
      <c r="O52" s="142">
        <v>37298.19525</v>
      </c>
      <c r="P52" s="142">
        <v>50221.30617</v>
      </c>
      <c r="Q52" s="142">
        <v>3607.26422</v>
      </c>
      <c r="R52" s="143">
        <v>53828.57039</v>
      </c>
    </row>
    <row r="53" spans="1:18" ht="13.5">
      <c r="A53" s="140" t="s">
        <v>7</v>
      </c>
      <c r="B53" s="140" t="s">
        <v>244</v>
      </c>
      <c r="C53" s="140" t="s">
        <v>244</v>
      </c>
      <c r="D53" s="141">
        <v>28270.36453</v>
      </c>
      <c r="E53" s="142">
        <v>0</v>
      </c>
      <c r="F53" s="142">
        <v>28270.36453</v>
      </c>
      <c r="G53" s="142">
        <v>0</v>
      </c>
      <c r="H53" s="142">
        <v>0</v>
      </c>
      <c r="I53" s="142">
        <v>0</v>
      </c>
      <c r="J53" s="142">
        <v>2129.39829</v>
      </c>
      <c r="K53" s="142">
        <v>0.21122</v>
      </c>
      <c r="L53" s="142">
        <v>2129.60951</v>
      </c>
      <c r="M53" s="142">
        <v>3326.53047</v>
      </c>
      <c r="N53" s="142">
        <v>7.09574</v>
      </c>
      <c r="O53" s="142">
        <v>3333.62621</v>
      </c>
      <c r="P53" s="142">
        <v>5455.928760000001</v>
      </c>
      <c r="Q53" s="142">
        <v>7.30696</v>
      </c>
      <c r="R53" s="143">
        <v>5463.23572</v>
      </c>
    </row>
    <row r="54" spans="1:18" ht="13.5">
      <c r="A54" s="144"/>
      <c r="B54" s="140" t="s">
        <v>7</v>
      </c>
      <c r="C54" s="140" t="s">
        <v>7</v>
      </c>
      <c r="D54" s="141">
        <v>150179.27726</v>
      </c>
      <c r="E54" s="142">
        <v>0</v>
      </c>
      <c r="F54" s="142">
        <v>150179.27726</v>
      </c>
      <c r="G54" s="142">
        <v>0.19309</v>
      </c>
      <c r="H54" s="142">
        <v>0</v>
      </c>
      <c r="I54" s="142">
        <v>0.19309</v>
      </c>
      <c r="J54" s="142">
        <v>10858.504690000002</v>
      </c>
      <c r="K54" s="142">
        <v>817.78825</v>
      </c>
      <c r="L54" s="142">
        <v>11676.292940000001</v>
      </c>
      <c r="M54" s="142">
        <v>85802.34003</v>
      </c>
      <c r="N54" s="142">
        <v>1399.08989</v>
      </c>
      <c r="O54" s="142">
        <v>87201.42991999998</v>
      </c>
      <c r="P54" s="142">
        <v>96661.03781</v>
      </c>
      <c r="Q54" s="142">
        <v>2216.8781400000003</v>
      </c>
      <c r="R54" s="143">
        <v>98877.91595000001</v>
      </c>
    </row>
    <row r="55" spans="1:18" ht="13.5">
      <c r="A55" s="144"/>
      <c r="B55" s="140" t="s">
        <v>323</v>
      </c>
      <c r="C55" s="140" t="s">
        <v>323</v>
      </c>
      <c r="D55" s="141">
        <v>11703.161470000001</v>
      </c>
      <c r="E55" s="142">
        <v>0</v>
      </c>
      <c r="F55" s="142">
        <v>11703.161470000001</v>
      </c>
      <c r="G55" s="142">
        <v>0</v>
      </c>
      <c r="H55" s="142">
        <v>0</v>
      </c>
      <c r="I55" s="142">
        <v>0</v>
      </c>
      <c r="J55" s="142">
        <v>213.94235999999998</v>
      </c>
      <c r="K55" s="142">
        <v>0</v>
      </c>
      <c r="L55" s="142">
        <v>213.94235999999998</v>
      </c>
      <c r="M55" s="142">
        <v>487.92403</v>
      </c>
      <c r="N55" s="142">
        <v>0</v>
      </c>
      <c r="O55" s="142">
        <v>487.92403</v>
      </c>
      <c r="P55" s="142">
        <v>701.86639</v>
      </c>
      <c r="Q55" s="142">
        <v>0</v>
      </c>
      <c r="R55" s="143">
        <v>701.86639</v>
      </c>
    </row>
    <row r="56" spans="1:18" ht="13.5">
      <c r="A56" s="144"/>
      <c r="B56" s="140" t="s">
        <v>225</v>
      </c>
      <c r="C56" s="140" t="s">
        <v>225</v>
      </c>
      <c r="D56" s="141">
        <v>52869.96426</v>
      </c>
      <c r="E56" s="142">
        <v>0</v>
      </c>
      <c r="F56" s="142">
        <v>52869.96426</v>
      </c>
      <c r="G56" s="142">
        <v>0</v>
      </c>
      <c r="H56" s="142">
        <v>0</v>
      </c>
      <c r="I56" s="142">
        <v>0</v>
      </c>
      <c r="J56" s="142">
        <v>1397.50898</v>
      </c>
      <c r="K56" s="142">
        <v>0.01975</v>
      </c>
      <c r="L56" s="142">
        <v>1397.52873</v>
      </c>
      <c r="M56" s="142">
        <v>2727.54784</v>
      </c>
      <c r="N56" s="142">
        <v>0</v>
      </c>
      <c r="O56" s="142">
        <v>2727.54784</v>
      </c>
      <c r="P56" s="142">
        <v>4125.05682</v>
      </c>
      <c r="Q56" s="142">
        <v>0.01975</v>
      </c>
      <c r="R56" s="143">
        <v>4125.07657</v>
      </c>
    </row>
    <row r="57" spans="1:18" ht="13.5">
      <c r="A57" s="144"/>
      <c r="B57" s="140" t="s">
        <v>324</v>
      </c>
      <c r="C57" s="140" t="s">
        <v>325</v>
      </c>
      <c r="D57" s="141">
        <v>2012.1905800000002</v>
      </c>
      <c r="E57" s="142">
        <v>0</v>
      </c>
      <c r="F57" s="142">
        <v>2012.1905800000002</v>
      </c>
      <c r="G57" s="142">
        <v>0</v>
      </c>
      <c r="H57" s="142">
        <v>0</v>
      </c>
      <c r="I57" s="142">
        <v>0</v>
      </c>
      <c r="J57" s="142">
        <v>74.95699</v>
      </c>
      <c r="K57" s="142">
        <v>0</v>
      </c>
      <c r="L57" s="142">
        <v>74.95699</v>
      </c>
      <c r="M57" s="142">
        <v>114.61463</v>
      </c>
      <c r="N57" s="142">
        <v>0</v>
      </c>
      <c r="O57" s="142">
        <v>114.61463</v>
      </c>
      <c r="P57" s="142">
        <v>189.57162</v>
      </c>
      <c r="Q57" s="142">
        <v>0</v>
      </c>
      <c r="R57" s="143">
        <v>189.57162</v>
      </c>
    </row>
    <row r="58" spans="1:18" ht="13.5">
      <c r="A58" s="144"/>
      <c r="B58" s="140" t="s">
        <v>326</v>
      </c>
      <c r="C58" s="140" t="s">
        <v>326</v>
      </c>
      <c r="D58" s="141">
        <v>7695.74049</v>
      </c>
      <c r="E58" s="142">
        <v>0</v>
      </c>
      <c r="F58" s="142">
        <v>7695.74049</v>
      </c>
      <c r="G58" s="142">
        <v>0</v>
      </c>
      <c r="H58" s="142">
        <v>0</v>
      </c>
      <c r="I58" s="142">
        <v>0</v>
      </c>
      <c r="J58" s="142">
        <v>21.17902</v>
      </c>
      <c r="K58" s="142">
        <v>0</v>
      </c>
      <c r="L58" s="142">
        <v>21.17902</v>
      </c>
      <c r="M58" s="142">
        <v>256.57951</v>
      </c>
      <c r="N58" s="142">
        <v>0</v>
      </c>
      <c r="O58" s="142">
        <v>256.57951</v>
      </c>
      <c r="P58" s="142">
        <v>277.75853</v>
      </c>
      <c r="Q58" s="142">
        <v>0</v>
      </c>
      <c r="R58" s="143">
        <v>277.75853</v>
      </c>
    </row>
    <row r="59" spans="1:18" ht="13.5">
      <c r="A59" s="144"/>
      <c r="B59" s="140" t="s">
        <v>245</v>
      </c>
      <c r="C59" s="140" t="s">
        <v>246</v>
      </c>
      <c r="D59" s="141">
        <v>28159.863490000003</v>
      </c>
      <c r="E59" s="142">
        <v>0</v>
      </c>
      <c r="F59" s="142">
        <v>28159.863490000003</v>
      </c>
      <c r="G59" s="142">
        <v>0</v>
      </c>
      <c r="H59" s="142">
        <v>0</v>
      </c>
      <c r="I59" s="142">
        <v>0</v>
      </c>
      <c r="J59" s="142">
        <v>810.8999699999999</v>
      </c>
      <c r="K59" s="142">
        <v>0.0028399999999999996</v>
      </c>
      <c r="L59" s="142">
        <v>810.9028099999999</v>
      </c>
      <c r="M59" s="142">
        <v>1175.1638299999997</v>
      </c>
      <c r="N59" s="142">
        <v>0</v>
      </c>
      <c r="O59" s="142">
        <v>1175.1638299999997</v>
      </c>
      <c r="P59" s="142">
        <v>1986.0638</v>
      </c>
      <c r="Q59" s="142">
        <v>0.0028399999999999996</v>
      </c>
      <c r="R59" s="143">
        <v>1986.06664</v>
      </c>
    </row>
    <row r="60" spans="1:18" ht="13.5">
      <c r="A60" s="144"/>
      <c r="B60" s="140" t="s">
        <v>118</v>
      </c>
      <c r="C60" s="140" t="s">
        <v>118</v>
      </c>
      <c r="D60" s="141">
        <v>111630.73666999998</v>
      </c>
      <c r="E60" s="142">
        <v>0</v>
      </c>
      <c r="F60" s="142">
        <v>111630.73666999998</v>
      </c>
      <c r="G60" s="142">
        <v>15.11884</v>
      </c>
      <c r="H60" s="142">
        <v>0</v>
      </c>
      <c r="I60" s="142">
        <v>15.11884</v>
      </c>
      <c r="J60" s="142">
        <v>2780.6716199999996</v>
      </c>
      <c r="K60" s="142">
        <v>5.254959999999999</v>
      </c>
      <c r="L60" s="142">
        <v>2785.9265800000003</v>
      </c>
      <c r="M60" s="142">
        <v>3224.2040300000003</v>
      </c>
      <c r="N60" s="142">
        <v>109.84944</v>
      </c>
      <c r="O60" s="142">
        <v>3334.05347</v>
      </c>
      <c r="P60" s="142">
        <v>6019.994490000001</v>
      </c>
      <c r="Q60" s="142">
        <v>115.1044</v>
      </c>
      <c r="R60" s="143">
        <v>6135.09889</v>
      </c>
    </row>
    <row r="61" spans="1:18" ht="13.5">
      <c r="A61" s="144"/>
      <c r="B61" s="140" t="s">
        <v>247</v>
      </c>
      <c r="C61" s="140" t="s">
        <v>248</v>
      </c>
      <c r="D61" s="141">
        <v>22203.10839</v>
      </c>
      <c r="E61" s="142">
        <v>0</v>
      </c>
      <c r="F61" s="142">
        <v>22203.10839</v>
      </c>
      <c r="G61" s="142">
        <v>0</v>
      </c>
      <c r="H61" s="142">
        <v>0</v>
      </c>
      <c r="I61" s="142">
        <v>0</v>
      </c>
      <c r="J61" s="142">
        <v>1382.50133</v>
      </c>
      <c r="K61" s="142">
        <v>234.34428</v>
      </c>
      <c r="L61" s="142">
        <v>1616.84561</v>
      </c>
      <c r="M61" s="142">
        <v>1170.30513</v>
      </c>
      <c r="N61" s="142">
        <v>0</v>
      </c>
      <c r="O61" s="142">
        <v>1170.30513</v>
      </c>
      <c r="P61" s="142">
        <v>2552.80646</v>
      </c>
      <c r="Q61" s="142">
        <v>234.34428</v>
      </c>
      <c r="R61" s="143">
        <v>2787.15074</v>
      </c>
    </row>
    <row r="62" spans="1:18" ht="13.5">
      <c r="A62" s="140" t="s">
        <v>823</v>
      </c>
      <c r="B62" s="822"/>
      <c r="C62" s="822"/>
      <c r="D62" s="141">
        <v>414724.40713999997</v>
      </c>
      <c r="E62" s="142">
        <v>0</v>
      </c>
      <c r="F62" s="142">
        <v>414724.40713999997</v>
      </c>
      <c r="G62" s="142">
        <v>15.31193</v>
      </c>
      <c r="H62" s="142">
        <v>0</v>
      </c>
      <c r="I62" s="142">
        <v>15.31193</v>
      </c>
      <c r="J62" s="142">
        <v>19669.56325</v>
      </c>
      <c r="K62" s="142">
        <v>1057.6212999999998</v>
      </c>
      <c r="L62" s="142">
        <v>20727.18455</v>
      </c>
      <c r="M62" s="142">
        <v>98285.2095</v>
      </c>
      <c r="N62" s="142">
        <v>1516.03507</v>
      </c>
      <c r="O62" s="142">
        <v>99801.24456999998</v>
      </c>
      <c r="P62" s="142">
        <v>117970.08467999997</v>
      </c>
      <c r="Q62" s="142">
        <v>2573.6563699999997</v>
      </c>
      <c r="R62" s="143">
        <v>120543.74105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79527.85457</v>
      </c>
      <c r="E63" s="142">
        <v>0</v>
      </c>
      <c r="F63" s="142">
        <v>79527.85457</v>
      </c>
      <c r="G63" s="142">
        <v>0.0016799999999999999</v>
      </c>
      <c r="H63" s="142">
        <v>0</v>
      </c>
      <c r="I63" s="142">
        <v>0.0016799999999999999</v>
      </c>
      <c r="J63" s="142">
        <v>3583.40997</v>
      </c>
      <c r="K63" s="142">
        <v>16.28975</v>
      </c>
      <c r="L63" s="142">
        <v>3599.6997199999996</v>
      </c>
      <c r="M63" s="142">
        <v>52070.2056</v>
      </c>
      <c r="N63" s="142">
        <v>66.27837</v>
      </c>
      <c r="O63" s="142">
        <v>52136.48397</v>
      </c>
      <c r="P63" s="142">
        <v>55653.61725</v>
      </c>
      <c r="Q63" s="142">
        <v>82.56812</v>
      </c>
      <c r="R63" s="143">
        <v>55736.18537000001</v>
      </c>
    </row>
    <row r="64" spans="1:18" ht="13.5">
      <c r="A64" s="144"/>
      <c r="B64" s="144"/>
      <c r="C64" s="145" t="s">
        <v>8</v>
      </c>
      <c r="D64" s="146">
        <v>95268.82169</v>
      </c>
      <c r="E64" s="147">
        <v>0</v>
      </c>
      <c r="F64" s="147">
        <v>95268.82169</v>
      </c>
      <c r="G64" s="147">
        <v>0.37207</v>
      </c>
      <c r="H64" s="147">
        <v>0.02346</v>
      </c>
      <c r="I64" s="147">
        <v>0.39553000000000005</v>
      </c>
      <c r="J64" s="147">
        <v>3572.2667899999997</v>
      </c>
      <c r="K64" s="147">
        <v>224.95338</v>
      </c>
      <c r="L64" s="147">
        <v>3797.22017</v>
      </c>
      <c r="M64" s="147">
        <v>17959.72246</v>
      </c>
      <c r="N64" s="147">
        <v>892.20034</v>
      </c>
      <c r="O64" s="147">
        <v>18851.9228</v>
      </c>
      <c r="P64" s="147">
        <v>21532.36132</v>
      </c>
      <c r="Q64" s="147">
        <v>1117.17718</v>
      </c>
      <c r="R64" s="148">
        <v>22649.538500000002</v>
      </c>
    </row>
    <row r="65" spans="1:18" ht="13.5">
      <c r="A65" s="144"/>
      <c r="B65" s="144"/>
      <c r="C65" s="145" t="s">
        <v>121</v>
      </c>
      <c r="D65" s="146">
        <v>117049.59872000001</v>
      </c>
      <c r="E65" s="147">
        <v>0</v>
      </c>
      <c r="F65" s="147">
        <v>117049.59872000001</v>
      </c>
      <c r="G65" s="147">
        <v>0.55298</v>
      </c>
      <c r="H65" s="147">
        <v>0</v>
      </c>
      <c r="I65" s="147">
        <v>0.55298</v>
      </c>
      <c r="J65" s="147">
        <v>5226.445350000001</v>
      </c>
      <c r="K65" s="147">
        <v>92.75527000000001</v>
      </c>
      <c r="L65" s="147">
        <v>5319.2006200000005</v>
      </c>
      <c r="M65" s="147">
        <v>12150.43174</v>
      </c>
      <c r="N65" s="147">
        <v>40.3369</v>
      </c>
      <c r="O65" s="147">
        <v>12190.76864</v>
      </c>
      <c r="P65" s="147">
        <v>17377.43007</v>
      </c>
      <c r="Q65" s="147">
        <v>133.09217</v>
      </c>
      <c r="R65" s="148">
        <v>17510.52224</v>
      </c>
    </row>
    <row r="66" spans="1:18" ht="13.5">
      <c r="A66" s="140" t="s">
        <v>824</v>
      </c>
      <c r="B66" s="822"/>
      <c r="C66" s="822"/>
      <c r="D66" s="141">
        <v>291846.27498000005</v>
      </c>
      <c r="E66" s="142">
        <v>0</v>
      </c>
      <c r="F66" s="142">
        <v>291846.27498000005</v>
      </c>
      <c r="G66" s="142">
        <v>0.92673</v>
      </c>
      <c r="H66" s="142">
        <v>0.02346</v>
      </c>
      <c r="I66" s="142">
        <v>0.9501900000000001</v>
      </c>
      <c r="J66" s="142">
        <v>12382.12211</v>
      </c>
      <c r="K66" s="142">
        <v>333.9984</v>
      </c>
      <c r="L66" s="142">
        <v>12716.12051</v>
      </c>
      <c r="M66" s="142">
        <v>82180.35979999999</v>
      </c>
      <c r="N66" s="142">
        <v>998.81561</v>
      </c>
      <c r="O66" s="142">
        <v>83179.17541</v>
      </c>
      <c r="P66" s="142">
        <v>94563.40863999998</v>
      </c>
      <c r="Q66" s="142">
        <v>1332.8374699999997</v>
      </c>
      <c r="R66" s="143">
        <v>95896.24611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31714.221939999996</v>
      </c>
      <c r="E67" s="142">
        <v>0</v>
      </c>
      <c r="F67" s="142">
        <v>31714.221939999996</v>
      </c>
      <c r="G67" s="142">
        <v>0</v>
      </c>
      <c r="H67" s="142">
        <v>0</v>
      </c>
      <c r="I67" s="142">
        <v>0</v>
      </c>
      <c r="J67" s="142">
        <v>1279.98186</v>
      </c>
      <c r="K67" s="142">
        <v>57.03358</v>
      </c>
      <c r="L67" s="142">
        <v>1337.01544</v>
      </c>
      <c r="M67" s="142">
        <v>2864.7645</v>
      </c>
      <c r="N67" s="142">
        <v>11.71898</v>
      </c>
      <c r="O67" s="142">
        <v>2876.48348</v>
      </c>
      <c r="P67" s="142">
        <v>4144.74636</v>
      </c>
      <c r="Q67" s="142">
        <v>68.75256000000002</v>
      </c>
      <c r="R67" s="143">
        <v>4213.49892</v>
      </c>
    </row>
    <row r="68" spans="1:18" ht="13.5">
      <c r="A68" s="144"/>
      <c r="B68" s="140" t="s">
        <v>250</v>
      </c>
      <c r="C68" s="140" t="s">
        <v>327</v>
      </c>
      <c r="D68" s="141">
        <v>3647.23865</v>
      </c>
      <c r="E68" s="142">
        <v>0</v>
      </c>
      <c r="F68" s="142">
        <v>3647.23865</v>
      </c>
      <c r="G68" s="142">
        <v>0</v>
      </c>
      <c r="H68" s="142">
        <v>0</v>
      </c>
      <c r="I68" s="142">
        <v>0</v>
      </c>
      <c r="J68" s="142">
        <v>411.9164</v>
      </c>
      <c r="K68" s="142">
        <v>0.05786</v>
      </c>
      <c r="L68" s="142">
        <v>411.97426</v>
      </c>
      <c r="M68" s="142">
        <v>529.5781999999999</v>
      </c>
      <c r="N68" s="142">
        <v>0</v>
      </c>
      <c r="O68" s="142">
        <v>529.5781999999999</v>
      </c>
      <c r="P68" s="142">
        <v>941.4946</v>
      </c>
      <c r="Q68" s="142">
        <v>0.05786</v>
      </c>
      <c r="R68" s="143">
        <v>941.55246</v>
      </c>
    </row>
    <row r="69" spans="1:18" ht="13.5">
      <c r="A69" s="144"/>
      <c r="B69" s="144"/>
      <c r="C69" s="145" t="s">
        <v>251</v>
      </c>
      <c r="D69" s="146">
        <v>15347.61159</v>
      </c>
      <c r="E69" s="147">
        <v>0</v>
      </c>
      <c r="F69" s="147">
        <v>15347.61159</v>
      </c>
      <c r="G69" s="147">
        <v>0</v>
      </c>
      <c r="H69" s="147">
        <v>0</v>
      </c>
      <c r="I69" s="147">
        <v>0</v>
      </c>
      <c r="J69" s="147">
        <v>836.53237</v>
      </c>
      <c r="K69" s="147">
        <v>56.244519999999994</v>
      </c>
      <c r="L69" s="147">
        <v>892.77689</v>
      </c>
      <c r="M69" s="147">
        <v>947.4285</v>
      </c>
      <c r="N69" s="147">
        <v>5.0205</v>
      </c>
      <c r="O69" s="147">
        <v>952.449</v>
      </c>
      <c r="P69" s="147">
        <v>1783.96087</v>
      </c>
      <c r="Q69" s="147">
        <v>61.26502</v>
      </c>
      <c r="R69" s="148">
        <v>1845.22589</v>
      </c>
    </row>
    <row r="70" spans="1:18" ht="13.5">
      <c r="A70" s="144"/>
      <c r="B70" s="140" t="s">
        <v>122</v>
      </c>
      <c r="C70" s="140" t="s">
        <v>123</v>
      </c>
      <c r="D70" s="141">
        <v>24556.53361</v>
      </c>
      <c r="E70" s="142">
        <v>0.61039</v>
      </c>
      <c r="F70" s="142">
        <v>24557.144</v>
      </c>
      <c r="G70" s="142">
        <v>0</v>
      </c>
      <c r="H70" s="142">
        <v>0</v>
      </c>
      <c r="I70" s="142">
        <v>0</v>
      </c>
      <c r="J70" s="142">
        <v>2458.85563</v>
      </c>
      <c r="K70" s="142">
        <v>173.44474</v>
      </c>
      <c r="L70" s="142">
        <v>2632.30037</v>
      </c>
      <c r="M70" s="142">
        <v>6661.92401</v>
      </c>
      <c r="N70" s="142">
        <v>27.79957</v>
      </c>
      <c r="O70" s="142">
        <v>6689.72358</v>
      </c>
      <c r="P70" s="142">
        <v>9120.77964</v>
      </c>
      <c r="Q70" s="142">
        <v>201.24430999999998</v>
      </c>
      <c r="R70" s="143">
        <v>9322.023949999999</v>
      </c>
    </row>
    <row r="71" spans="1:18" ht="13.5">
      <c r="A71" s="144"/>
      <c r="B71" s="140" t="s">
        <v>9</v>
      </c>
      <c r="C71" s="140" t="s">
        <v>9</v>
      </c>
      <c r="D71" s="141">
        <v>225570.11454999994</v>
      </c>
      <c r="E71" s="142">
        <v>105.32496</v>
      </c>
      <c r="F71" s="142">
        <v>225675.43951</v>
      </c>
      <c r="G71" s="142">
        <v>18.66875</v>
      </c>
      <c r="H71" s="142">
        <v>0</v>
      </c>
      <c r="I71" s="142">
        <v>18.66875</v>
      </c>
      <c r="J71" s="142">
        <v>29005.087339999995</v>
      </c>
      <c r="K71" s="142">
        <v>5533.619919999999</v>
      </c>
      <c r="L71" s="142">
        <v>34538.707259999996</v>
      </c>
      <c r="M71" s="142">
        <v>110947.64895</v>
      </c>
      <c r="N71" s="142">
        <v>7643.82927</v>
      </c>
      <c r="O71" s="142">
        <v>118591.47822000002</v>
      </c>
      <c r="P71" s="142">
        <v>139971.40503999998</v>
      </c>
      <c r="Q71" s="142">
        <v>13177.44919</v>
      </c>
      <c r="R71" s="143">
        <v>153148.85423</v>
      </c>
    </row>
    <row r="72" spans="1:18" ht="13.5">
      <c r="A72" s="144"/>
      <c r="B72" s="144"/>
      <c r="C72" s="145" t="s">
        <v>328</v>
      </c>
      <c r="D72" s="146">
        <v>13124.62724</v>
      </c>
      <c r="E72" s="147">
        <v>0</v>
      </c>
      <c r="F72" s="147">
        <v>13124.62724</v>
      </c>
      <c r="G72" s="147">
        <v>0</v>
      </c>
      <c r="H72" s="147">
        <v>0</v>
      </c>
      <c r="I72" s="147">
        <v>0</v>
      </c>
      <c r="J72" s="147">
        <v>1392.2308400000002</v>
      </c>
      <c r="K72" s="147">
        <v>130.89253</v>
      </c>
      <c r="L72" s="147">
        <v>1523.12337</v>
      </c>
      <c r="M72" s="147">
        <v>2378.46241</v>
      </c>
      <c r="N72" s="147">
        <v>36.93966</v>
      </c>
      <c r="O72" s="147">
        <v>2415.4020699999996</v>
      </c>
      <c r="P72" s="147">
        <v>3770.69325</v>
      </c>
      <c r="Q72" s="147">
        <v>167.83219</v>
      </c>
      <c r="R72" s="148">
        <v>3938.52544</v>
      </c>
    </row>
    <row r="73" spans="1:18" ht="13.5">
      <c r="A73" s="144"/>
      <c r="B73" s="144"/>
      <c r="C73" s="145" t="s">
        <v>252</v>
      </c>
      <c r="D73" s="146">
        <v>45301.668869999994</v>
      </c>
      <c r="E73" s="147">
        <v>0</v>
      </c>
      <c r="F73" s="147">
        <v>45301.668869999994</v>
      </c>
      <c r="G73" s="147">
        <v>0</v>
      </c>
      <c r="H73" s="147">
        <v>0</v>
      </c>
      <c r="I73" s="147">
        <v>0</v>
      </c>
      <c r="J73" s="147">
        <v>3937.2014099999997</v>
      </c>
      <c r="K73" s="147">
        <v>797.22353</v>
      </c>
      <c r="L73" s="147">
        <v>4734.42494</v>
      </c>
      <c r="M73" s="147">
        <v>8906.79339</v>
      </c>
      <c r="N73" s="147">
        <v>504.03408</v>
      </c>
      <c r="O73" s="147">
        <v>9410.82747</v>
      </c>
      <c r="P73" s="147">
        <v>12843.9948</v>
      </c>
      <c r="Q73" s="147">
        <v>1301.2576099999999</v>
      </c>
      <c r="R73" s="148">
        <v>14145.252410000001</v>
      </c>
    </row>
    <row r="74" spans="1:18" ht="13.5">
      <c r="A74" s="144"/>
      <c r="B74" s="144"/>
      <c r="C74" s="145" t="s">
        <v>293</v>
      </c>
      <c r="D74" s="146">
        <v>37165.44508</v>
      </c>
      <c r="E74" s="147">
        <v>0</v>
      </c>
      <c r="F74" s="147">
        <v>37165.44508</v>
      </c>
      <c r="G74" s="147">
        <v>0</v>
      </c>
      <c r="H74" s="147">
        <v>0</v>
      </c>
      <c r="I74" s="147">
        <v>0</v>
      </c>
      <c r="J74" s="147">
        <v>721.07602</v>
      </c>
      <c r="K74" s="147">
        <v>0.40916</v>
      </c>
      <c r="L74" s="147">
        <v>721.4851799999999</v>
      </c>
      <c r="M74" s="147">
        <v>3032.30273</v>
      </c>
      <c r="N74" s="147">
        <v>450.50278</v>
      </c>
      <c r="O74" s="147">
        <v>3482.80551</v>
      </c>
      <c r="P74" s="147">
        <v>3753.37875</v>
      </c>
      <c r="Q74" s="147">
        <v>450.91194</v>
      </c>
      <c r="R74" s="148">
        <v>4204.29069</v>
      </c>
    </row>
    <row r="75" spans="1:18" ht="13.5">
      <c r="A75" s="144"/>
      <c r="B75" s="140" t="s">
        <v>329</v>
      </c>
      <c r="C75" s="140" t="s">
        <v>329</v>
      </c>
      <c r="D75" s="141">
        <v>11218.79417</v>
      </c>
      <c r="E75" s="142">
        <v>0</v>
      </c>
      <c r="F75" s="142">
        <v>11218.79417</v>
      </c>
      <c r="G75" s="142">
        <v>0</v>
      </c>
      <c r="H75" s="142">
        <v>0</v>
      </c>
      <c r="I75" s="142">
        <v>0</v>
      </c>
      <c r="J75" s="142">
        <v>1214.26073</v>
      </c>
      <c r="K75" s="142">
        <v>181.58602</v>
      </c>
      <c r="L75" s="142">
        <v>1395.84675</v>
      </c>
      <c r="M75" s="142">
        <v>2854.84913</v>
      </c>
      <c r="N75" s="142">
        <v>6.69942</v>
      </c>
      <c r="O75" s="142">
        <v>2861.54855</v>
      </c>
      <c r="P75" s="142">
        <v>4069.10986</v>
      </c>
      <c r="Q75" s="142">
        <v>188.28544</v>
      </c>
      <c r="R75" s="143">
        <v>4257.3953</v>
      </c>
    </row>
    <row r="76" spans="1:18" ht="13.5">
      <c r="A76" s="144"/>
      <c r="B76" s="140" t="s">
        <v>124</v>
      </c>
      <c r="C76" s="140" t="s">
        <v>125</v>
      </c>
      <c r="D76" s="141">
        <v>21953.01152</v>
      </c>
      <c r="E76" s="142">
        <v>3.94035</v>
      </c>
      <c r="F76" s="142">
        <v>21956.951869999997</v>
      </c>
      <c r="G76" s="142">
        <v>0.00375</v>
      </c>
      <c r="H76" s="142">
        <v>0</v>
      </c>
      <c r="I76" s="142">
        <v>0.00375</v>
      </c>
      <c r="J76" s="142">
        <v>8548.78401</v>
      </c>
      <c r="K76" s="142">
        <v>660.114</v>
      </c>
      <c r="L76" s="142">
        <v>9208.898009999999</v>
      </c>
      <c r="M76" s="142">
        <v>14109.73351</v>
      </c>
      <c r="N76" s="142">
        <v>76.46394000000001</v>
      </c>
      <c r="O76" s="142">
        <v>14186.19745</v>
      </c>
      <c r="P76" s="142">
        <v>22658.52127</v>
      </c>
      <c r="Q76" s="142">
        <v>736.5779399999999</v>
      </c>
      <c r="R76" s="143">
        <v>23395.09921</v>
      </c>
    </row>
    <row r="77" spans="1:18" ht="13.5">
      <c r="A77" s="144"/>
      <c r="B77" s="144"/>
      <c r="C77" s="145" t="s">
        <v>330</v>
      </c>
      <c r="D77" s="146">
        <v>4281.66186</v>
      </c>
      <c r="E77" s="147">
        <v>0</v>
      </c>
      <c r="F77" s="147">
        <v>4281.66186</v>
      </c>
      <c r="G77" s="147">
        <v>0</v>
      </c>
      <c r="H77" s="147">
        <v>0</v>
      </c>
      <c r="I77" s="147">
        <v>0</v>
      </c>
      <c r="J77" s="147">
        <v>1134.4124</v>
      </c>
      <c r="K77" s="147">
        <v>46.86553</v>
      </c>
      <c r="L77" s="147">
        <v>1181.27793</v>
      </c>
      <c r="M77" s="147">
        <v>1026.69266</v>
      </c>
      <c r="N77" s="147">
        <v>0.0005</v>
      </c>
      <c r="O77" s="147">
        <v>1026.69316</v>
      </c>
      <c r="P77" s="147">
        <v>2161.10506</v>
      </c>
      <c r="Q77" s="147">
        <v>46.86603</v>
      </c>
      <c r="R77" s="148">
        <v>2207.97109</v>
      </c>
    </row>
    <row r="78" spans="1:18" ht="13.5">
      <c r="A78" s="144"/>
      <c r="B78" s="144"/>
      <c r="C78" s="145" t="s">
        <v>316</v>
      </c>
      <c r="D78" s="146">
        <v>14366.32819</v>
      </c>
      <c r="E78" s="147">
        <v>0</v>
      </c>
      <c r="F78" s="147">
        <v>14366.32819</v>
      </c>
      <c r="G78" s="147">
        <v>0</v>
      </c>
      <c r="H78" s="147">
        <v>0</v>
      </c>
      <c r="I78" s="147">
        <v>0</v>
      </c>
      <c r="J78" s="147">
        <v>427.59959000000003</v>
      </c>
      <c r="K78" s="147">
        <v>0.01781</v>
      </c>
      <c r="L78" s="147">
        <v>427.61740000000003</v>
      </c>
      <c r="M78" s="147">
        <v>128.01865</v>
      </c>
      <c r="N78" s="147">
        <v>0</v>
      </c>
      <c r="O78" s="147">
        <v>128.01865</v>
      </c>
      <c r="P78" s="147">
        <v>555.61824</v>
      </c>
      <c r="Q78" s="147">
        <v>0.01781</v>
      </c>
      <c r="R78" s="148">
        <v>555.6360500000001</v>
      </c>
    </row>
    <row r="79" spans="1:18" ht="13.5">
      <c r="A79" s="144"/>
      <c r="B79" s="140" t="s">
        <v>253</v>
      </c>
      <c r="C79" s="140" t="s">
        <v>254</v>
      </c>
      <c r="D79" s="141">
        <v>20700.05515</v>
      </c>
      <c r="E79" s="142">
        <v>0</v>
      </c>
      <c r="F79" s="142">
        <v>20700.05515</v>
      </c>
      <c r="G79" s="142">
        <v>0</v>
      </c>
      <c r="H79" s="142">
        <v>0</v>
      </c>
      <c r="I79" s="142">
        <v>0</v>
      </c>
      <c r="J79" s="142">
        <v>2769.66038</v>
      </c>
      <c r="K79" s="142">
        <v>69.21186</v>
      </c>
      <c r="L79" s="142">
        <v>2838.8722399999997</v>
      </c>
      <c r="M79" s="142">
        <v>2400.4889</v>
      </c>
      <c r="N79" s="142">
        <v>0</v>
      </c>
      <c r="O79" s="142">
        <v>2400.4889</v>
      </c>
      <c r="P79" s="142">
        <v>5170.1492800000005</v>
      </c>
      <c r="Q79" s="142">
        <v>69.21186</v>
      </c>
      <c r="R79" s="143">
        <v>5239.361140000001</v>
      </c>
    </row>
    <row r="80" spans="1:18" ht="13.5">
      <c r="A80" s="144"/>
      <c r="B80" s="140" t="s">
        <v>331</v>
      </c>
      <c r="C80" s="140" t="s">
        <v>331</v>
      </c>
      <c r="D80" s="141">
        <v>13227.98932</v>
      </c>
      <c r="E80" s="142">
        <v>0</v>
      </c>
      <c r="F80" s="142">
        <v>13227.98932</v>
      </c>
      <c r="G80" s="142">
        <v>0</v>
      </c>
      <c r="H80" s="142">
        <v>0</v>
      </c>
      <c r="I80" s="142">
        <v>0</v>
      </c>
      <c r="J80" s="142">
        <v>2566.8097900000002</v>
      </c>
      <c r="K80" s="142">
        <v>167.83299</v>
      </c>
      <c r="L80" s="142">
        <v>2734.6427799999997</v>
      </c>
      <c r="M80" s="142">
        <v>7808.32966</v>
      </c>
      <c r="N80" s="142">
        <v>0.06262</v>
      </c>
      <c r="O80" s="142">
        <v>7808.39228</v>
      </c>
      <c r="P80" s="142">
        <v>10375.139449999999</v>
      </c>
      <c r="Q80" s="142">
        <v>167.89560999999998</v>
      </c>
      <c r="R80" s="143">
        <v>10543.03506</v>
      </c>
    </row>
    <row r="81" spans="1:18" ht="13.5">
      <c r="A81" s="144"/>
      <c r="B81" s="140" t="s">
        <v>332</v>
      </c>
      <c r="C81" s="140" t="s">
        <v>333</v>
      </c>
      <c r="D81" s="141">
        <v>13606.64371</v>
      </c>
      <c r="E81" s="142">
        <v>0</v>
      </c>
      <c r="F81" s="142">
        <v>13606.64371</v>
      </c>
      <c r="G81" s="142">
        <v>0</v>
      </c>
      <c r="H81" s="142">
        <v>0</v>
      </c>
      <c r="I81" s="142">
        <v>0</v>
      </c>
      <c r="J81" s="142">
        <v>537.40688</v>
      </c>
      <c r="K81" s="142">
        <v>0.06359000000000001</v>
      </c>
      <c r="L81" s="142">
        <v>537.47047</v>
      </c>
      <c r="M81" s="142">
        <v>1393.4949199999999</v>
      </c>
      <c r="N81" s="142">
        <v>0.01385</v>
      </c>
      <c r="O81" s="142">
        <v>1393.50877</v>
      </c>
      <c r="P81" s="142">
        <v>1930.9017999999999</v>
      </c>
      <c r="Q81" s="142">
        <v>0.07744</v>
      </c>
      <c r="R81" s="143">
        <v>1930.97924</v>
      </c>
    </row>
    <row r="82" spans="1:18" ht="13.5">
      <c r="A82" s="144"/>
      <c r="B82" s="140" t="s">
        <v>281</v>
      </c>
      <c r="C82" s="140" t="s">
        <v>281</v>
      </c>
      <c r="D82" s="141">
        <v>9950.266619999999</v>
      </c>
      <c r="E82" s="142">
        <v>0</v>
      </c>
      <c r="F82" s="142">
        <v>9950.266619999999</v>
      </c>
      <c r="G82" s="142">
        <v>0</v>
      </c>
      <c r="H82" s="142">
        <v>0</v>
      </c>
      <c r="I82" s="142">
        <v>0</v>
      </c>
      <c r="J82" s="142">
        <v>396.67427000000004</v>
      </c>
      <c r="K82" s="142">
        <v>0</v>
      </c>
      <c r="L82" s="142">
        <v>396.67427000000004</v>
      </c>
      <c r="M82" s="142">
        <v>510.56069</v>
      </c>
      <c r="N82" s="142">
        <v>0</v>
      </c>
      <c r="O82" s="142">
        <v>510.56069</v>
      </c>
      <c r="P82" s="142">
        <v>907.23496</v>
      </c>
      <c r="Q82" s="142">
        <v>0</v>
      </c>
      <c r="R82" s="143">
        <v>907.23496</v>
      </c>
    </row>
    <row r="83" spans="1:18" ht="13.5">
      <c r="A83" s="144"/>
      <c r="B83" s="140" t="s">
        <v>334</v>
      </c>
      <c r="C83" s="140" t="s">
        <v>334</v>
      </c>
      <c r="D83" s="141">
        <v>4735.35063</v>
      </c>
      <c r="E83" s="142">
        <v>0</v>
      </c>
      <c r="F83" s="142">
        <v>4735.35063</v>
      </c>
      <c r="G83" s="142">
        <v>0</v>
      </c>
      <c r="H83" s="142">
        <v>0</v>
      </c>
      <c r="I83" s="142">
        <v>0</v>
      </c>
      <c r="J83" s="142">
        <v>105.98744</v>
      </c>
      <c r="K83" s="142">
        <v>0.00026000000000000003</v>
      </c>
      <c r="L83" s="142">
        <v>105.9877</v>
      </c>
      <c r="M83" s="142">
        <v>158.71122</v>
      </c>
      <c r="N83" s="142">
        <v>0</v>
      </c>
      <c r="O83" s="142">
        <v>158.71122</v>
      </c>
      <c r="P83" s="142">
        <v>264.69866</v>
      </c>
      <c r="Q83" s="142">
        <v>0.00026000000000000003</v>
      </c>
      <c r="R83" s="143">
        <v>264.69892</v>
      </c>
    </row>
    <row r="84" spans="1:18" ht="13.5">
      <c r="A84" s="140" t="s">
        <v>825</v>
      </c>
      <c r="B84" s="822"/>
      <c r="C84" s="822"/>
      <c r="D84" s="141">
        <v>510467.5626999999</v>
      </c>
      <c r="E84" s="142">
        <v>109.87570000000001</v>
      </c>
      <c r="F84" s="142">
        <v>510577.4384</v>
      </c>
      <c r="G84" s="142">
        <v>18.6725</v>
      </c>
      <c r="H84" s="142">
        <v>0</v>
      </c>
      <c r="I84" s="142">
        <v>18.6725</v>
      </c>
      <c r="J84" s="142">
        <v>57744.47736</v>
      </c>
      <c r="K84" s="142">
        <v>7874.617899999999</v>
      </c>
      <c r="L84" s="142">
        <v>65619.09526</v>
      </c>
      <c r="M84" s="142">
        <v>166659.78202999997</v>
      </c>
      <c r="N84" s="142">
        <v>8763.085169999998</v>
      </c>
      <c r="O84" s="142">
        <v>175422.8672</v>
      </c>
      <c r="P84" s="142">
        <v>224422.93189000004</v>
      </c>
      <c r="Q84" s="142">
        <v>16637.703069999996</v>
      </c>
      <c r="R84" s="143">
        <v>241060.63496000002</v>
      </c>
    </row>
    <row r="85" spans="1:18" ht="13.5">
      <c r="A85" s="140" t="s">
        <v>10</v>
      </c>
      <c r="B85" s="140" t="s">
        <v>255</v>
      </c>
      <c r="C85" s="140" t="s">
        <v>255</v>
      </c>
      <c r="D85" s="141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2.1233299999999997</v>
      </c>
      <c r="K85" s="142">
        <v>0</v>
      </c>
      <c r="L85" s="142">
        <v>2.1233299999999997</v>
      </c>
      <c r="M85" s="142">
        <v>0</v>
      </c>
      <c r="N85" s="142">
        <v>0</v>
      </c>
      <c r="O85" s="142">
        <v>0</v>
      </c>
      <c r="P85" s="142">
        <v>2.1233299999999997</v>
      </c>
      <c r="Q85" s="142">
        <v>0</v>
      </c>
      <c r="R85" s="143">
        <v>2.1233299999999997</v>
      </c>
    </row>
    <row r="86" spans="1:18" ht="13.5">
      <c r="A86" s="144"/>
      <c r="B86" s="144"/>
      <c r="C86" s="145" t="s">
        <v>317</v>
      </c>
      <c r="D86" s="146">
        <v>944.10328</v>
      </c>
      <c r="E86" s="147">
        <v>0</v>
      </c>
      <c r="F86" s="147">
        <v>944.10328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8">
        <v>0</v>
      </c>
    </row>
    <row r="87" spans="1:18" ht="13.5">
      <c r="A87" s="144"/>
      <c r="B87" s="140" t="s">
        <v>10</v>
      </c>
      <c r="C87" s="140" t="s">
        <v>10</v>
      </c>
      <c r="D87" s="141">
        <v>42069.10933000001</v>
      </c>
      <c r="E87" s="142">
        <v>0</v>
      </c>
      <c r="F87" s="142">
        <v>42069.10933000001</v>
      </c>
      <c r="G87" s="142">
        <v>0</v>
      </c>
      <c r="H87" s="142">
        <v>0</v>
      </c>
      <c r="I87" s="142">
        <v>0</v>
      </c>
      <c r="J87" s="142">
        <v>1181.34905</v>
      </c>
      <c r="K87" s="142">
        <v>10.14372</v>
      </c>
      <c r="L87" s="142">
        <v>1191.49277</v>
      </c>
      <c r="M87" s="142">
        <v>6881.491349999999</v>
      </c>
      <c r="N87" s="142">
        <v>3.51435</v>
      </c>
      <c r="O87" s="142">
        <v>6885.0057</v>
      </c>
      <c r="P87" s="142">
        <v>8062.840399999999</v>
      </c>
      <c r="Q87" s="142">
        <v>13.65807</v>
      </c>
      <c r="R87" s="143">
        <v>8076.4984699999995</v>
      </c>
    </row>
    <row r="88" spans="1:18" ht="13.5">
      <c r="A88" s="144"/>
      <c r="B88" s="140" t="s">
        <v>256</v>
      </c>
      <c r="C88" s="140" t="s">
        <v>257</v>
      </c>
      <c r="D88" s="141">
        <v>25705.512850000003</v>
      </c>
      <c r="E88" s="142">
        <v>0</v>
      </c>
      <c r="F88" s="142">
        <v>25705.512850000003</v>
      </c>
      <c r="G88" s="142">
        <v>0</v>
      </c>
      <c r="H88" s="142">
        <v>0</v>
      </c>
      <c r="I88" s="142">
        <v>0</v>
      </c>
      <c r="J88" s="142">
        <v>2052.52585</v>
      </c>
      <c r="K88" s="142">
        <v>16.64431</v>
      </c>
      <c r="L88" s="142">
        <v>2069.17016</v>
      </c>
      <c r="M88" s="142">
        <v>2984.8895</v>
      </c>
      <c r="N88" s="142">
        <v>63.52606</v>
      </c>
      <c r="O88" s="142">
        <v>3048.41556</v>
      </c>
      <c r="P88" s="142">
        <v>5037.415349999999</v>
      </c>
      <c r="Q88" s="142">
        <v>80.17036999999999</v>
      </c>
      <c r="R88" s="143">
        <v>5117.58572</v>
      </c>
    </row>
    <row r="89" spans="1:18" ht="13.5">
      <c r="A89" s="140" t="s">
        <v>826</v>
      </c>
      <c r="B89" s="822"/>
      <c r="C89" s="822"/>
      <c r="D89" s="141">
        <v>68718.72546</v>
      </c>
      <c r="E89" s="142">
        <v>0</v>
      </c>
      <c r="F89" s="142">
        <v>68718.72546</v>
      </c>
      <c r="G89" s="142">
        <v>0</v>
      </c>
      <c r="H89" s="142">
        <v>0</v>
      </c>
      <c r="I89" s="142">
        <v>0</v>
      </c>
      <c r="J89" s="142">
        <v>3235.9982300000006</v>
      </c>
      <c r="K89" s="142">
        <v>26.78803</v>
      </c>
      <c r="L89" s="142">
        <v>3262.78626</v>
      </c>
      <c r="M89" s="142">
        <v>9866.38085</v>
      </c>
      <c r="N89" s="142">
        <v>67.04041000000001</v>
      </c>
      <c r="O89" s="142">
        <v>9933.42126</v>
      </c>
      <c r="P89" s="142">
        <v>13102.379079999999</v>
      </c>
      <c r="Q89" s="142">
        <v>93.82844</v>
      </c>
      <c r="R89" s="143">
        <v>13196.20752</v>
      </c>
    </row>
    <row r="90" spans="1:18" ht="13.5">
      <c r="A90" s="140" t="s">
        <v>126</v>
      </c>
      <c r="B90" s="140" t="s">
        <v>126</v>
      </c>
      <c r="C90" s="140" t="s">
        <v>126</v>
      </c>
      <c r="D90" s="141">
        <v>159816.48463999998</v>
      </c>
      <c r="E90" s="142">
        <v>61.40182</v>
      </c>
      <c r="F90" s="142">
        <v>159877.88645999998</v>
      </c>
      <c r="G90" s="142">
        <v>60.09403</v>
      </c>
      <c r="H90" s="142">
        <v>0.00023</v>
      </c>
      <c r="I90" s="142">
        <v>60.094260000000006</v>
      </c>
      <c r="J90" s="142">
        <v>6677.22137</v>
      </c>
      <c r="K90" s="142">
        <v>434.78388</v>
      </c>
      <c r="L90" s="142">
        <v>7112.00525</v>
      </c>
      <c r="M90" s="142">
        <v>5485.34159</v>
      </c>
      <c r="N90" s="142">
        <v>143.42913000000001</v>
      </c>
      <c r="O90" s="142">
        <v>5628.77072</v>
      </c>
      <c r="P90" s="142">
        <v>12222.65699</v>
      </c>
      <c r="Q90" s="142">
        <v>578.21324</v>
      </c>
      <c r="R90" s="143">
        <v>12800.87023</v>
      </c>
    </row>
    <row r="91" spans="1:18" ht="13.5">
      <c r="A91" s="144"/>
      <c r="B91" s="140" t="s">
        <v>127</v>
      </c>
      <c r="C91" s="140" t="s">
        <v>128</v>
      </c>
      <c r="D91" s="141">
        <v>81201.06143999999</v>
      </c>
      <c r="E91" s="142">
        <v>0</v>
      </c>
      <c r="F91" s="142">
        <v>81201.06143999999</v>
      </c>
      <c r="G91" s="142">
        <v>34.15492</v>
      </c>
      <c r="H91" s="142">
        <v>0</v>
      </c>
      <c r="I91" s="142">
        <v>34.15492</v>
      </c>
      <c r="J91" s="142">
        <v>3086.5698399999997</v>
      </c>
      <c r="K91" s="142">
        <v>41.983470000000004</v>
      </c>
      <c r="L91" s="142">
        <v>3128.55331</v>
      </c>
      <c r="M91" s="142">
        <v>1649.15906</v>
      </c>
      <c r="N91" s="142">
        <v>0.42895</v>
      </c>
      <c r="O91" s="142">
        <v>1649.5880099999997</v>
      </c>
      <c r="P91" s="142">
        <v>4769.88382</v>
      </c>
      <c r="Q91" s="142">
        <v>42.41242</v>
      </c>
      <c r="R91" s="143">
        <v>4812.296240000001</v>
      </c>
    </row>
    <row r="92" spans="1:18" ht="13.5">
      <c r="A92" s="140" t="s">
        <v>827</v>
      </c>
      <c r="B92" s="822"/>
      <c r="C92" s="822"/>
      <c r="D92" s="141">
        <v>241017.54607999997</v>
      </c>
      <c r="E92" s="142">
        <v>61.40182</v>
      </c>
      <c r="F92" s="142">
        <v>241078.94789999997</v>
      </c>
      <c r="G92" s="142">
        <v>94.24895</v>
      </c>
      <c r="H92" s="142">
        <v>0.00023</v>
      </c>
      <c r="I92" s="142">
        <v>94.24918</v>
      </c>
      <c r="J92" s="142">
        <v>9763.791210000001</v>
      </c>
      <c r="K92" s="142">
        <v>476.76734999999996</v>
      </c>
      <c r="L92" s="142">
        <v>10240.55856</v>
      </c>
      <c r="M92" s="142">
        <v>7134.50065</v>
      </c>
      <c r="N92" s="142">
        <v>143.85808000000003</v>
      </c>
      <c r="O92" s="142">
        <v>7278.358730000001</v>
      </c>
      <c r="P92" s="142">
        <v>16992.540810000002</v>
      </c>
      <c r="Q92" s="142">
        <v>620.62566</v>
      </c>
      <c r="R92" s="143">
        <v>17613.16647</v>
      </c>
    </row>
    <row r="93" spans="1:18" ht="13.5">
      <c r="A93" s="140" t="s">
        <v>12</v>
      </c>
      <c r="B93" s="140" t="s">
        <v>129</v>
      </c>
      <c r="C93" s="140" t="s">
        <v>130</v>
      </c>
      <c r="D93" s="141">
        <v>91637.49405999998</v>
      </c>
      <c r="E93" s="142">
        <v>0</v>
      </c>
      <c r="F93" s="142">
        <v>91637.49405999998</v>
      </c>
      <c r="G93" s="142">
        <v>4.707409999999999</v>
      </c>
      <c r="H93" s="142">
        <v>0</v>
      </c>
      <c r="I93" s="142">
        <v>4.707409999999999</v>
      </c>
      <c r="J93" s="142">
        <v>2563.28575</v>
      </c>
      <c r="K93" s="142">
        <v>90.17734</v>
      </c>
      <c r="L93" s="142">
        <v>2653.4630899999997</v>
      </c>
      <c r="M93" s="142">
        <v>2031.4994700000002</v>
      </c>
      <c r="N93" s="142">
        <v>8.240680000000001</v>
      </c>
      <c r="O93" s="142">
        <v>2039.7401500000003</v>
      </c>
      <c r="P93" s="142">
        <v>4599.49263</v>
      </c>
      <c r="Q93" s="142">
        <v>98.41802</v>
      </c>
      <c r="R93" s="143">
        <v>4697.910650000001</v>
      </c>
    </row>
    <row r="94" spans="1:18" ht="13.5">
      <c r="A94" s="144"/>
      <c r="B94" s="144"/>
      <c r="C94" s="145" t="s">
        <v>131</v>
      </c>
      <c r="D94" s="146">
        <v>3329.92977</v>
      </c>
      <c r="E94" s="147">
        <v>0</v>
      </c>
      <c r="F94" s="147">
        <v>3329.92977</v>
      </c>
      <c r="G94" s="147">
        <v>1E-05</v>
      </c>
      <c r="H94" s="147">
        <v>0</v>
      </c>
      <c r="I94" s="147">
        <v>1E-05</v>
      </c>
      <c r="J94" s="147">
        <v>78.31924000000001</v>
      </c>
      <c r="K94" s="147">
        <v>0.13723</v>
      </c>
      <c r="L94" s="147">
        <v>78.45647</v>
      </c>
      <c r="M94" s="147">
        <v>0.00264</v>
      </c>
      <c r="N94" s="147">
        <v>0</v>
      </c>
      <c r="O94" s="147">
        <v>0.00264</v>
      </c>
      <c r="P94" s="147">
        <v>78.32189</v>
      </c>
      <c r="Q94" s="147">
        <v>0.13723</v>
      </c>
      <c r="R94" s="148">
        <v>78.45912</v>
      </c>
    </row>
    <row r="95" spans="1:18" ht="13.5">
      <c r="A95" s="144"/>
      <c r="B95" s="140" t="s">
        <v>12</v>
      </c>
      <c r="C95" s="140" t="s">
        <v>12</v>
      </c>
      <c r="D95" s="141">
        <v>227846.96432</v>
      </c>
      <c r="E95" s="142">
        <v>0</v>
      </c>
      <c r="F95" s="142">
        <v>227846.96432</v>
      </c>
      <c r="G95" s="142">
        <v>25.35241</v>
      </c>
      <c r="H95" s="142">
        <v>0</v>
      </c>
      <c r="I95" s="142">
        <v>25.35241</v>
      </c>
      <c r="J95" s="142">
        <v>6221.872560000001</v>
      </c>
      <c r="K95" s="142">
        <v>1592.74549</v>
      </c>
      <c r="L95" s="142">
        <v>7814.618050000001</v>
      </c>
      <c r="M95" s="142">
        <v>20496.121030000002</v>
      </c>
      <c r="N95" s="142">
        <v>1437.81619</v>
      </c>
      <c r="O95" s="142">
        <v>21933.93722</v>
      </c>
      <c r="P95" s="142">
        <v>26743.346</v>
      </c>
      <c r="Q95" s="142">
        <v>3030.56168</v>
      </c>
      <c r="R95" s="143">
        <v>29773.90768</v>
      </c>
    </row>
    <row r="96" spans="1:18" ht="13.5">
      <c r="A96" s="144"/>
      <c r="B96" s="140" t="s">
        <v>132</v>
      </c>
      <c r="C96" s="140" t="s">
        <v>132</v>
      </c>
      <c r="D96" s="141">
        <v>24390.144750000003</v>
      </c>
      <c r="E96" s="142">
        <v>0</v>
      </c>
      <c r="F96" s="142">
        <v>24390.144750000003</v>
      </c>
      <c r="G96" s="142">
        <v>0.0036399999999999996</v>
      </c>
      <c r="H96" s="142">
        <v>0</v>
      </c>
      <c r="I96" s="142">
        <v>0.0036399999999999996</v>
      </c>
      <c r="J96" s="142">
        <v>1119.67112</v>
      </c>
      <c r="K96" s="142">
        <v>226.40507</v>
      </c>
      <c r="L96" s="142">
        <v>1346.07619</v>
      </c>
      <c r="M96" s="142">
        <v>953.4671099999999</v>
      </c>
      <c r="N96" s="142">
        <v>48.84177</v>
      </c>
      <c r="O96" s="142">
        <v>1002.30888</v>
      </c>
      <c r="P96" s="142">
        <v>2073.14187</v>
      </c>
      <c r="Q96" s="142">
        <v>275.24684</v>
      </c>
      <c r="R96" s="143">
        <v>2348.38871</v>
      </c>
    </row>
    <row r="97" spans="1:18" ht="13.5">
      <c r="A97" s="144"/>
      <c r="B97" s="140" t="s">
        <v>133</v>
      </c>
      <c r="C97" s="140" t="s">
        <v>133</v>
      </c>
      <c r="D97" s="141">
        <v>73591.81352</v>
      </c>
      <c r="E97" s="142">
        <v>0</v>
      </c>
      <c r="F97" s="142">
        <v>73591.81352</v>
      </c>
      <c r="G97" s="142">
        <v>0.14518999999999999</v>
      </c>
      <c r="H97" s="142">
        <v>0</v>
      </c>
      <c r="I97" s="142">
        <v>0.14518999999999999</v>
      </c>
      <c r="J97" s="142">
        <v>3758.58279</v>
      </c>
      <c r="K97" s="142">
        <v>45.67658</v>
      </c>
      <c r="L97" s="142">
        <v>3804.2593699999998</v>
      </c>
      <c r="M97" s="142">
        <v>9382.572920000002</v>
      </c>
      <c r="N97" s="142">
        <v>289.84635</v>
      </c>
      <c r="O97" s="142">
        <v>9672.419270000002</v>
      </c>
      <c r="P97" s="142">
        <v>13141.300899999998</v>
      </c>
      <c r="Q97" s="142">
        <v>335.52293</v>
      </c>
      <c r="R97" s="143">
        <v>13476.82383</v>
      </c>
    </row>
    <row r="98" spans="1:18" ht="13.5">
      <c r="A98" s="140" t="s">
        <v>828</v>
      </c>
      <c r="B98" s="822"/>
      <c r="C98" s="822"/>
      <c r="D98" s="141">
        <v>420796.34641999996</v>
      </c>
      <c r="E98" s="142">
        <v>0</v>
      </c>
      <c r="F98" s="142">
        <v>420796.34641999996</v>
      </c>
      <c r="G98" s="142">
        <v>30.20866</v>
      </c>
      <c r="H98" s="142">
        <v>0</v>
      </c>
      <c r="I98" s="142">
        <v>30.20866</v>
      </c>
      <c r="J98" s="142">
        <v>13741.73146</v>
      </c>
      <c r="K98" s="142">
        <v>1955.14171</v>
      </c>
      <c r="L98" s="142">
        <v>15696.87317</v>
      </c>
      <c r="M98" s="142">
        <v>32863.66317</v>
      </c>
      <c r="N98" s="142">
        <v>1784.7449899999997</v>
      </c>
      <c r="O98" s="142">
        <v>34648.40816</v>
      </c>
      <c r="P98" s="142">
        <v>46635.60329</v>
      </c>
      <c r="Q98" s="142">
        <v>3739.8866999999996</v>
      </c>
      <c r="R98" s="143">
        <v>50375.48999</v>
      </c>
    </row>
    <row r="99" spans="1:18" ht="13.5">
      <c r="A99" s="140" t="s">
        <v>134</v>
      </c>
      <c r="B99" s="140" t="s">
        <v>135</v>
      </c>
      <c r="C99" s="140" t="s">
        <v>135</v>
      </c>
      <c r="D99" s="141">
        <v>64772.186050000004</v>
      </c>
      <c r="E99" s="142">
        <v>0</v>
      </c>
      <c r="F99" s="142">
        <v>64772.186050000004</v>
      </c>
      <c r="G99" s="142">
        <v>33.29174</v>
      </c>
      <c r="H99" s="142">
        <v>0</v>
      </c>
      <c r="I99" s="142">
        <v>33.29174</v>
      </c>
      <c r="J99" s="142">
        <v>3172.26012</v>
      </c>
      <c r="K99" s="142">
        <v>17.92011</v>
      </c>
      <c r="L99" s="142">
        <v>3190.1802299999995</v>
      </c>
      <c r="M99" s="142">
        <v>2646.92968</v>
      </c>
      <c r="N99" s="142">
        <v>24.13612</v>
      </c>
      <c r="O99" s="142">
        <v>2671.0658</v>
      </c>
      <c r="P99" s="142">
        <v>5852.48154</v>
      </c>
      <c r="Q99" s="142">
        <v>42.056230000000006</v>
      </c>
      <c r="R99" s="143">
        <v>5894.537770000001</v>
      </c>
    </row>
    <row r="100" spans="1:18" ht="13.5">
      <c r="A100" s="144"/>
      <c r="B100" s="144"/>
      <c r="C100" s="145" t="s">
        <v>136</v>
      </c>
      <c r="D100" s="146">
        <v>43575.05821</v>
      </c>
      <c r="E100" s="147">
        <v>0</v>
      </c>
      <c r="F100" s="147">
        <v>43575.05821</v>
      </c>
      <c r="G100" s="147">
        <v>0.0317</v>
      </c>
      <c r="H100" s="147">
        <v>0</v>
      </c>
      <c r="I100" s="147">
        <v>0.0317</v>
      </c>
      <c r="J100" s="147">
        <v>3826.32744</v>
      </c>
      <c r="K100" s="147">
        <v>3.53133</v>
      </c>
      <c r="L100" s="147">
        <v>3829.8587699999994</v>
      </c>
      <c r="M100" s="147">
        <v>2394.31907</v>
      </c>
      <c r="N100" s="147">
        <v>0</v>
      </c>
      <c r="O100" s="147">
        <v>2394.31907</v>
      </c>
      <c r="P100" s="147">
        <v>6220.678209999999</v>
      </c>
      <c r="Q100" s="147">
        <v>3.53133</v>
      </c>
      <c r="R100" s="148">
        <v>6224.20954</v>
      </c>
    </row>
    <row r="101" spans="1:18" ht="13.5">
      <c r="A101" s="144"/>
      <c r="B101" s="144"/>
      <c r="C101" s="145" t="s">
        <v>258</v>
      </c>
      <c r="D101" s="146">
        <v>8125.59304</v>
      </c>
      <c r="E101" s="147">
        <v>0</v>
      </c>
      <c r="F101" s="147">
        <v>8125.59304</v>
      </c>
      <c r="G101" s="147">
        <v>0</v>
      </c>
      <c r="H101" s="147">
        <v>0</v>
      </c>
      <c r="I101" s="147">
        <v>0</v>
      </c>
      <c r="J101" s="147">
        <v>360.55531</v>
      </c>
      <c r="K101" s="147">
        <v>0</v>
      </c>
      <c r="L101" s="147">
        <v>360.55531</v>
      </c>
      <c r="M101" s="147">
        <v>1</v>
      </c>
      <c r="N101" s="147">
        <v>0</v>
      </c>
      <c r="O101" s="147">
        <v>1</v>
      </c>
      <c r="P101" s="147">
        <v>361.55531</v>
      </c>
      <c r="Q101" s="147">
        <v>0</v>
      </c>
      <c r="R101" s="148">
        <v>361.55531</v>
      </c>
    </row>
    <row r="102" spans="1:18" ht="13.5">
      <c r="A102" s="144"/>
      <c r="B102" s="140" t="s">
        <v>259</v>
      </c>
      <c r="C102" s="140" t="s">
        <v>259</v>
      </c>
      <c r="D102" s="141">
        <v>16134.5006</v>
      </c>
      <c r="E102" s="142">
        <v>0</v>
      </c>
      <c r="F102" s="142">
        <v>16134.5006</v>
      </c>
      <c r="G102" s="142">
        <v>0</v>
      </c>
      <c r="H102" s="142">
        <v>0</v>
      </c>
      <c r="I102" s="142">
        <v>0</v>
      </c>
      <c r="J102" s="142">
        <v>1444.1214</v>
      </c>
      <c r="K102" s="142">
        <v>9.8285</v>
      </c>
      <c r="L102" s="142">
        <v>1453.9498999999998</v>
      </c>
      <c r="M102" s="142">
        <v>1773.2273799999998</v>
      </c>
      <c r="N102" s="142">
        <v>34.187760000000004</v>
      </c>
      <c r="O102" s="142">
        <v>1807.4151399999998</v>
      </c>
      <c r="P102" s="142">
        <v>3217.34878</v>
      </c>
      <c r="Q102" s="142">
        <v>44.01626</v>
      </c>
      <c r="R102" s="143">
        <v>3261.36504</v>
      </c>
    </row>
    <row r="103" spans="1:18" ht="13.5">
      <c r="A103" s="144"/>
      <c r="B103" s="140" t="s">
        <v>137</v>
      </c>
      <c r="C103" s="140" t="s">
        <v>260</v>
      </c>
      <c r="D103" s="141">
        <v>22750.904079999997</v>
      </c>
      <c r="E103" s="142">
        <v>0</v>
      </c>
      <c r="F103" s="142">
        <v>22750.904079999997</v>
      </c>
      <c r="G103" s="142">
        <v>0</v>
      </c>
      <c r="H103" s="142">
        <v>0</v>
      </c>
      <c r="I103" s="142">
        <v>0</v>
      </c>
      <c r="J103" s="142">
        <v>1101.5498300000002</v>
      </c>
      <c r="K103" s="142">
        <v>0.32855</v>
      </c>
      <c r="L103" s="142">
        <v>1101.87838</v>
      </c>
      <c r="M103" s="142">
        <v>2255.6931600000003</v>
      </c>
      <c r="N103" s="142">
        <v>0</v>
      </c>
      <c r="O103" s="142">
        <v>2255.6931600000003</v>
      </c>
      <c r="P103" s="142">
        <v>3357.24299</v>
      </c>
      <c r="Q103" s="142">
        <v>0.32855</v>
      </c>
      <c r="R103" s="143">
        <v>3357.57154</v>
      </c>
    </row>
    <row r="104" spans="1:18" ht="13.5">
      <c r="A104" s="144"/>
      <c r="B104" s="144"/>
      <c r="C104" s="145" t="s">
        <v>138</v>
      </c>
      <c r="D104" s="146">
        <v>92124.28032</v>
      </c>
      <c r="E104" s="147">
        <v>0</v>
      </c>
      <c r="F104" s="147">
        <v>92124.28032</v>
      </c>
      <c r="G104" s="147">
        <v>0.8082</v>
      </c>
      <c r="H104" s="147">
        <v>0</v>
      </c>
      <c r="I104" s="147">
        <v>0.8082</v>
      </c>
      <c r="J104" s="147">
        <v>4130.908619999999</v>
      </c>
      <c r="K104" s="147">
        <v>393.9416800000001</v>
      </c>
      <c r="L104" s="147">
        <v>4524.850300000001</v>
      </c>
      <c r="M104" s="147">
        <v>18570.87955</v>
      </c>
      <c r="N104" s="147">
        <v>242.62138000000002</v>
      </c>
      <c r="O104" s="147">
        <v>18813.50093</v>
      </c>
      <c r="P104" s="147">
        <v>22702.59637</v>
      </c>
      <c r="Q104" s="147">
        <v>636.56306</v>
      </c>
      <c r="R104" s="148">
        <v>23339.159430000003</v>
      </c>
    </row>
    <row r="105" spans="1:18" ht="13.5">
      <c r="A105" s="144"/>
      <c r="B105" s="144"/>
      <c r="C105" s="145" t="s">
        <v>137</v>
      </c>
      <c r="D105" s="146">
        <v>209790.84402</v>
      </c>
      <c r="E105" s="147">
        <v>434.66899</v>
      </c>
      <c r="F105" s="147">
        <v>210225.51301000002</v>
      </c>
      <c r="G105" s="147">
        <v>0.39776</v>
      </c>
      <c r="H105" s="147">
        <v>0</v>
      </c>
      <c r="I105" s="147">
        <v>0.39776</v>
      </c>
      <c r="J105" s="147">
        <v>8051.84674</v>
      </c>
      <c r="K105" s="147">
        <v>376.54955</v>
      </c>
      <c r="L105" s="147">
        <v>8428.396289999999</v>
      </c>
      <c r="M105" s="147">
        <v>39261.37123</v>
      </c>
      <c r="N105" s="147">
        <v>1217.56708</v>
      </c>
      <c r="O105" s="147">
        <v>40478.93831</v>
      </c>
      <c r="P105" s="147">
        <v>47313.615730000005</v>
      </c>
      <c r="Q105" s="147">
        <v>1594.11663</v>
      </c>
      <c r="R105" s="148">
        <v>48907.73236</v>
      </c>
    </row>
    <row r="106" spans="1:18" ht="13.5">
      <c r="A106" s="144"/>
      <c r="B106" s="140" t="s">
        <v>261</v>
      </c>
      <c r="C106" s="140" t="s">
        <v>261</v>
      </c>
      <c r="D106" s="141">
        <v>20388.706850000002</v>
      </c>
      <c r="E106" s="142">
        <v>0</v>
      </c>
      <c r="F106" s="142">
        <v>20388.706850000002</v>
      </c>
      <c r="G106" s="142">
        <v>0</v>
      </c>
      <c r="H106" s="142">
        <v>0</v>
      </c>
      <c r="I106" s="142">
        <v>0</v>
      </c>
      <c r="J106" s="142">
        <v>2553.4323</v>
      </c>
      <c r="K106" s="142">
        <v>34.60183</v>
      </c>
      <c r="L106" s="142">
        <v>2588.03413</v>
      </c>
      <c r="M106" s="142">
        <v>6309.21521</v>
      </c>
      <c r="N106" s="142">
        <v>0</v>
      </c>
      <c r="O106" s="142">
        <v>6309.21521</v>
      </c>
      <c r="P106" s="142">
        <v>8862.647509999999</v>
      </c>
      <c r="Q106" s="142">
        <v>34.60183</v>
      </c>
      <c r="R106" s="143">
        <v>8897.24934</v>
      </c>
    </row>
    <row r="107" spans="1:18" ht="13.5">
      <c r="A107" s="144"/>
      <c r="B107" s="140" t="s">
        <v>262</v>
      </c>
      <c r="C107" s="140" t="s">
        <v>263</v>
      </c>
      <c r="D107" s="141">
        <v>14673.390969999999</v>
      </c>
      <c r="E107" s="142">
        <v>0</v>
      </c>
      <c r="F107" s="142">
        <v>14673.390969999999</v>
      </c>
      <c r="G107" s="142">
        <v>0</v>
      </c>
      <c r="H107" s="142">
        <v>0</v>
      </c>
      <c r="I107" s="142">
        <v>0</v>
      </c>
      <c r="J107" s="142">
        <v>2582.71944</v>
      </c>
      <c r="K107" s="142">
        <v>1.69431</v>
      </c>
      <c r="L107" s="142">
        <v>2584.41375</v>
      </c>
      <c r="M107" s="142">
        <v>387.36870999999996</v>
      </c>
      <c r="N107" s="142">
        <v>0</v>
      </c>
      <c r="O107" s="142">
        <v>387.36870999999996</v>
      </c>
      <c r="P107" s="142">
        <v>2970.0881499999996</v>
      </c>
      <c r="Q107" s="142">
        <v>1.69431</v>
      </c>
      <c r="R107" s="143">
        <v>2971.78246</v>
      </c>
    </row>
    <row r="108" spans="1:18" ht="13.5">
      <c r="A108" s="144"/>
      <c r="B108" s="144"/>
      <c r="C108" s="145" t="s">
        <v>262</v>
      </c>
      <c r="D108" s="146">
        <v>30663.562250000003</v>
      </c>
      <c r="E108" s="147">
        <v>0</v>
      </c>
      <c r="F108" s="147">
        <v>30663.562250000003</v>
      </c>
      <c r="G108" s="147">
        <v>0</v>
      </c>
      <c r="H108" s="147">
        <v>0</v>
      </c>
      <c r="I108" s="147">
        <v>0</v>
      </c>
      <c r="J108" s="147">
        <v>3753.66573</v>
      </c>
      <c r="K108" s="147">
        <v>87.02443</v>
      </c>
      <c r="L108" s="147">
        <v>3840.69016</v>
      </c>
      <c r="M108" s="147">
        <v>1720.79999</v>
      </c>
      <c r="N108" s="147">
        <v>0</v>
      </c>
      <c r="O108" s="147">
        <v>1720.79999</v>
      </c>
      <c r="P108" s="147">
        <v>5474.46572</v>
      </c>
      <c r="Q108" s="147">
        <v>87.02443</v>
      </c>
      <c r="R108" s="148">
        <v>5561.4901500000005</v>
      </c>
    </row>
    <row r="109" spans="1:18" ht="13.5">
      <c r="A109" s="144"/>
      <c r="B109" s="144"/>
      <c r="C109" s="145" t="s">
        <v>318</v>
      </c>
      <c r="D109" s="146">
        <v>2331.9907000000003</v>
      </c>
      <c r="E109" s="147">
        <v>0</v>
      </c>
      <c r="F109" s="147">
        <v>2331.9907000000003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7">
        <v>0</v>
      </c>
      <c r="R109" s="148">
        <v>0</v>
      </c>
    </row>
    <row r="110" spans="1:18" ht="13.5">
      <c r="A110" s="144"/>
      <c r="B110" s="140" t="s">
        <v>139</v>
      </c>
      <c r="C110" s="140" t="s">
        <v>139</v>
      </c>
      <c r="D110" s="141">
        <v>49992.93022000001</v>
      </c>
      <c r="E110" s="142">
        <v>0</v>
      </c>
      <c r="F110" s="142">
        <v>49992.93022000001</v>
      </c>
      <c r="G110" s="142">
        <v>0.98934</v>
      </c>
      <c r="H110" s="142">
        <v>0</v>
      </c>
      <c r="I110" s="142">
        <v>0.98934</v>
      </c>
      <c r="J110" s="142">
        <v>2961.5787699999996</v>
      </c>
      <c r="K110" s="142">
        <v>50.866620000000005</v>
      </c>
      <c r="L110" s="142">
        <v>3012.4453900000003</v>
      </c>
      <c r="M110" s="142">
        <v>9220.17328</v>
      </c>
      <c r="N110" s="142">
        <v>65.76668</v>
      </c>
      <c r="O110" s="142">
        <v>9285.939960000002</v>
      </c>
      <c r="P110" s="142">
        <v>12182.74139</v>
      </c>
      <c r="Q110" s="142">
        <v>116.63329999999999</v>
      </c>
      <c r="R110" s="143">
        <v>12299.374689999999</v>
      </c>
    </row>
    <row r="111" spans="1:18" ht="13.5">
      <c r="A111" s="144"/>
      <c r="B111" s="144"/>
      <c r="C111" s="145" t="s">
        <v>300</v>
      </c>
      <c r="D111" s="146">
        <v>3989.122</v>
      </c>
      <c r="E111" s="147">
        <v>0</v>
      </c>
      <c r="F111" s="147">
        <v>3989.122</v>
      </c>
      <c r="G111" s="147">
        <v>0</v>
      </c>
      <c r="H111" s="147">
        <v>0</v>
      </c>
      <c r="I111" s="147">
        <v>0</v>
      </c>
      <c r="J111" s="147">
        <v>158.50114000000002</v>
      </c>
      <c r="K111" s="147">
        <v>0</v>
      </c>
      <c r="L111" s="147">
        <v>158.50114000000002</v>
      </c>
      <c r="M111" s="147">
        <v>243.28494</v>
      </c>
      <c r="N111" s="147">
        <v>0</v>
      </c>
      <c r="O111" s="147">
        <v>243.28494</v>
      </c>
      <c r="P111" s="147">
        <v>401.78608</v>
      </c>
      <c r="Q111" s="147">
        <v>0</v>
      </c>
      <c r="R111" s="148">
        <v>401.78608</v>
      </c>
    </row>
    <row r="112" spans="1:18" ht="13.5">
      <c r="A112" s="144"/>
      <c r="B112" s="140" t="s">
        <v>264</v>
      </c>
      <c r="C112" s="140" t="s">
        <v>265</v>
      </c>
      <c r="D112" s="141">
        <v>17162.91498</v>
      </c>
      <c r="E112" s="142">
        <v>0</v>
      </c>
      <c r="F112" s="142">
        <v>17162.91498</v>
      </c>
      <c r="G112" s="142">
        <v>0</v>
      </c>
      <c r="H112" s="142">
        <v>0</v>
      </c>
      <c r="I112" s="142">
        <v>0</v>
      </c>
      <c r="J112" s="142">
        <v>797.3785300000001</v>
      </c>
      <c r="K112" s="142">
        <v>27.570880000000002</v>
      </c>
      <c r="L112" s="142">
        <v>824.9494100000001</v>
      </c>
      <c r="M112" s="142">
        <v>4305.39484</v>
      </c>
      <c r="N112" s="142">
        <v>277.69613</v>
      </c>
      <c r="O112" s="142">
        <v>4583.090969999999</v>
      </c>
      <c r="P112" s="142">
        <v>5102.77337</v>
      </c>
      <c r="Q112" s="142">
        <v>305.26701</v>
      </c>
      <c r="R112" s="143">
        <v>5408.0403799999995</v>
      </c>
    </row>
    <row r="113" spans="1:18" ht="13.5">
      <c r="A113" s="140" t="s">
        <v>829</v>
      </c>
      <c r="B113" s="822"/>
      <c r="C113" s="822"/>
      <c r="D113" s="141">
        <v>596475.9842899999</v>
      </c>
      <c r="E113" s="142">
        <v>434.66899</v>
      </c>
      <c r="F113" s="142">
        <v>596910.6532800001</v>
      </c>
      <c r="G113" s="142">
        <v>35.518739999999994</v>
      </c>
      <c r="H113" s="142">
        <v>0</v>
      </c>
      <c r="I113" s="142">
        <v>35.518739999999994</v>
      </c>
      <c r="J113" s="142">
        <v>34894.84537</v>
      </c>
      <c r="K113" s="142">
        <v>1003.85779</v>
      </c>
      <c r="L113" s="142">
        <v>35898.70316</v>
      </c>
      <c r="M113" s="142">
        <v>89089.65703999998</v>
      </c>
      <c r="N113" s="142">
        <v>1861.97515</v>
      </c>
      <c r="O113" s="142">
        <v>90951.63218999997</v>
      </c>
      <c r="P113" s="142">
        <v>124020.02115000002</v>
      </c>
      <c r="Q113" s="142">
        <v>2865.8329399999993</v>
      </c>
      <c r="R113" s="143">
        <v>126885.85409000001</v>
      </c>
    </row>
    <row r="114" spans="1:18" ht="13.5">
      <c r="A114" s="140" t="s">
        <v>14</v>
      </c>
      <c r="B114" s="140" t="s">
        <v>140</v>
      </c>
      <c r="C114" s="140" t="s">
        <v>266</v>
      </c>
      <c r="D114" s="141">
        <v>12339.750810000001</v>
      </c>
      <c r="E114" s="142">
        <v>0</v>
      </c>
      <c r="F114" s="142">
        <v>12339.750810000001</v>
      </c>
      <c r="G114" s="142">
        <v>0</v>
      </c>
      <c r="H114" s="142">
        <v>0</v>
      </c>
      <c r="I114" s="142">
        <v>0</v>
      </c>
      <c r="J114" s="142">
        <v>307.11518</v>
      </c>
      <c r="K114" s="142">
        <v>0</v>
      </c>
      <c r="L114" s="142">
        <v>307.11518</v>
      </c>
      <c r="M114" s="142">
        <v>45.94949</v>
      </c>
      <c r="N114" s="142">
        <v>0</v>
      </c>
      <c r="O114" s="142">
        <v>45.94949</v>
      </c>
      <c r="P114" s="142">
        <v>353.06467</v>
      </c>
      <c r="Q114" s="142">
        <v>0</v>
      </c>
      <c r="R114" s="143">
        <v>353.06467</v>
      </c>
    </row>
    <row r="115" spans="1:18" ht="13.5">
      <c r="A115" s="144"/>
      <c r="B115" s="144"/>
      <c r="C115" s="145" t="s">
        <v>141</v>
      </c>
      <c r="D115" s="146">
        <v>30852.37885</v>
      </c>
      <c r="E115" s="147">
        <v>0</v>
      </c>
      <c r="F115" s="147">
        <v>30852.37885</v>
      </c>
      <c r="G115" s="147">
        <v>0.6045900000000001</v>
      </c>
      <c r="H115" s="147">
        <v>0</v>
      </c>
      <c r="I115" s="147">
        <v>0.6045900000000001</v>
      </c>
      <c r="J115" s="147">
        <v>2277.38932</v>
      </c>
      <c r="K115" s="147">
        <v>49.76058999999999</v>
      </c>
      <c r="L115" s="147">
        <v>2327.14991</v>
      </c>
      <c r="M115" s="147">
        <v>3050.80178</v>
      </c>
      <c r="N115" s="147">
        <v>165.96420999999998</v>
      </c>
      <c r="O115" s="147">
        <v>3216.7659900000003</v>
      </c>
      <c r="P115" s="147">
        <v>5328.79569</v>
      </c>
      <c r="Q115" s="147">
        <v>215.7248</v>
      </c>
      <c r="R115" s="148">
        <v>5544.52049</v>
      </c>
    </row>
    <row r="116" spans="1:18" ht="13.5">
      <c r="A116" s="144"/>
      <c r="B116" s="144"/>
      <c r="C116" s="145" t="s">
        <v>140</v>
      </c>
      <c r="D116" s="146">
        <v>2512.0532200000002</v>
      </c>
      <c r="E116" s="147">
        <v>0</v>
      </c>
      <c r="F116" s="147">
        <v>2512.0532200000002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8">
        <v>0</v>
      </c>
    </row>
    <row r="117" spans="1:18" ht="13.5">
      <c r="A117" s="144"/>
      <c r="B117" s="140" t="s">
        <v>142</v>
      </c>
      <c r="C117" s="140" t="s">
        <v>142</v>
      </c>
      <c r="D117" s="141">
        <v>59232.087719999996</v>
      </c>
      <c r="E117" s="142">
        <v>0</v>
      </c>
      <c r="F117" s="142">
        <v>59232.087719999996</v>
      </c>
      <c r="G117" s="142">
        <v>0.012320000000000001</v>
      </c>
      <c r="H117" s="142">
        <v>0</v>
      </c>
      <c r="I117" s="142">
        <v>0.012320000000000001</v>
      </c>
      <c r="J117" s="142">
        <v>5743.67872</v>
      </c>
      <c r="K117" s="142">
        <v>123.33725</v>
      </c>
      <c r="L117" s="142">
        <v>5867.0159699999995</v>
      </c>
      <c r="M117" s="142">
        <v>8017.63076</v>
      </c>
      <c r="N117" s="142">
        <v>150.29059</v>
      </c>
      <c r="O117" s="142">
        <v>8167.92135</v>
      </c>
      <c r="P117" s="142">
        <v>13761.3218</v>
      </c>
      <c r="Q117" s="142">
        <v>273.62784000000005</v>
      </c>
      <c r="R117" s="143">
        <v>14034.949639999999</v>
      </c>
    </row>
    <row r="118" spans="1:18" ht="13.5">
      <c r="A118" s="144"/>
      <c r="B118" s="140" t="s">
        <v>267</v>
      </c>
      <c r="C118" s="140" t="s">
        <v>268</v>
      </c>
      <c r="D118" s="141">
        <v>47051.88708</v>
      </c>
      <c r="E118" s="142">
        <v>0</v>
      </c>
      <c r="F118" s="142">
        <v>47051.88708</v>
      </c>
      <c r="G118" s="142">
        <v>0</v>
      </c>
      <c r="H118" s="142">
        <v>0</v>
      </c>
      <c r="I118" s="142">
        <v>0</v>
      </c>
      <c r="J118" s="142">
        <v>7168.90896</v>
      </c>
      <c r="K118" s="142">
        <v>131.02003</v>
      </c>
      <c r="L118" s="142">
        <v>7299.92899</v>
      </c>
      <c r="M118" s="142">
        <v>18591.601310000002</v>
      </c>
      <c r="N118" s="142">
        <v>178.92981</v>
      </c>
      <c r="O118" s="142">
        <v>18770.53112</v>
      </c>
      <c r="P118" s="142">
        <v>25760.51027</v>
      </c>
      <c r="Q118" s="142">
        <v>309.94984000000005</v>
      </c>
      <c r="R118" s="143">
        <v>26070.46011</v>
      </c>
    </row>
    <row r="119" spans="1:18" ht="13.5">
      <c r="A119" s="144"/>
      <c r="B119" s="140" t="s">
        <v>143</v>
      </c>
      <c r="C119" s="140" t="s">
        <v>144</v>
      </c>
      <c r="D119" s="141">
        <v>98248.00875000001</v>
      </c>
      <c r="E119" s="142">
        <v>0</v>
      </c>
      <c r="F119" s="142">
        <v>98248.00875000001</v>
      </c>
      <c r="G119" s="142">
        <v>0.05434</v>
      </c>
      <c r="H119" s="142">
        <v>0</v>
      </c>
      <c r="I119" s="142">
        <v>0.05434</v>
      </c>
      <c r="J119" s="142">
        <v>4557.344529999999</v>
      </c>
      <c r="K119" s="142">
        <v>105.92445</v>
      </c>
      <c r="L119" s="142">
        <v>4663.268980000001</v>
      </c>
      <c r="M119" s="142">
        <v>10309.390449999999</v>
      </c>
      <c r="N119" s="142">
        <v>288.80725</v>
      </c>
      <c r="O119" s="142">
        <v>10598.197699999999</v>
      </c>
      <c r="P119" s="142">
        <v>14866.78932</v>
      </c>
      <c r="Q119" s="142">
        <v>394.7317</v>
      </c>
      <c r="R119" s="143">
        <v>15261.521020000002</v>
      </c>
    </row>
    <row r="120" spans="1:18" ht="13.5">
      <c r="A120" s="144"/>
      <c r="B120" s="144"/>
      <c r="C120" s="145" t="s">
        <v>226</v>
      </c>
      <c r="D120" s="146">
        <v>33631.01821</v>
      </c>
      <c r="E120" s="147">
        <v>0</v>
      </c>
      <c r="F120" s="147">
        <v>33631.01821</v>
      </c>
      <c r="G120" s="147">
        <v>0</v>
      </c>
      <c r="H120" s="147">
        <v>0</v>
      </c>
      <c r="I120" s="147">
        <v>0</v>
      </c>
      <c r="J120" s="147">
        <v>3612.90626</v>
      </c>
      <c r="K120" s="147">
        <v>42.76273</v>
      </c>
      <c r="L120" s="147">
        <v>3655.66899</v>
      </c>
      <c r="M120" s="147">
        <v>10916.18124</v>
      </c>
      <c r="N120" s="147">
        <v>41.07251</v>
      </c>
      <c r="O120" s="147">
        <v>10957.25375</v>
      </c>
      <c r="P120" s="147">
        <v>14529.0875</v>
      </c>
      <c r="Q120" s="147">
        <v>83.83524</v>
      </c>
      <c r="R120" s="148">
        <v>14612.92274</v>
      </c>
    </row>
    <row r="121" spans="1:18" ht="13.5">
      <c r="A121" s="144"/>
      <c r="B121" s="144"/>
      <c r="C121" s="145" t="s">
        <v>143</v>
      </c>
      <c r="D121" s="146">
        <v>345252.0400899999</v>
      </c>
      <c r="E121" s="147">
        <v>178.57235</v>
      </c>
      <c r="F121" s="147">
        <v>345430.61243999994</v>
      </c>
      <c r="G121" s="147">
        <v>1.74481</v>
      </c>
      <c r="H121" s="147">
        <v>0</v>
      </c>
      <c r="I121" s="147">
        <v>1.74481</v>
      </c>
      <c r="J121" s="147">
        <v>26673.24074</v>
      </c>
      <c r="K121" s="147">
        <v>2577.63373</v>
      </c>
      <c r="L121" s="147">
        <v>29250.874470000002</v>
      </c>
      <c r="M121" s="147">
        <v>156982.76608</v>
      </c>
      <c r="N121" s="147">
        <v>5417.95275</v>
      </c>
      <c r="O121" s="147">
        <v>162400.71883000003</v>
      </c>
      <c r="P121" s="147">
        <v>183657.75162999998</v>
      </c>
      <c r="Q121" s="147">
        <v>7995.586480000001</v>
      </c>
      <c r="R121" s="148">
        <v>191653.33810999998</v>
      </c>
    </row>
    <row r="122" spans="1:18" ht="13.5">
      <c r="A122" s="144"/>
      <c r="B122" s="144"/>
      <c r="C122" s="145" t="s">
        <v>294</v>
      </c>
      <c r="D122" s="146">
        <v>2609.29461</v>
      </c>
      <c r="E122" s="147">
        <v>0</v>
      </c>
      <c r="F122" s="147">
        <v>2609.29461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7">
        <v>0</v>
      </c>
      <c r="R122" s="148">
        <v>0</v>
      </c>
    </row>
    <row r="123" spans="1:18" ht="13.5">
      <c r="A123" s="144"/>
      <c r="B123" s="140" t="s">
        <v>145</v>
      </c>
      <c r="C123" s="140" t="s">
        <v>145</v>
      </c>
      <c r="D123" s="141">
        <v>37415.87354000001</v>
      </c>
      <c r="E123" s="142">
        <v>0</v>
      </c>
      <c r="F123" s="142">
        <v>37415.87354000001</v>
      </c>
      <c r="G123" s="142">
        <v>0.006</v>
      </c>
      <c r="H123" s="142">
        <v>0</v>
      </c>
      <c r="I123" s="142">
        <v>0.006</v>
      </c>
      <c r="J123" s="142">
        <v>11047.17855</v>
      </c>
      <c r="K123" s="142">
        <v>58.80522</v>
      </c>
      <c r="L123" s="142">
        <v>11105.983769999999</v>
      </c>
      <c r="M123" s="142">
        <v>5391.391380000001</v>
      </c>
      <c r="N123" s="142">
        <v>59.65927</v>
      </c>
      <c r="O123" s="142">
        <v>5451.05065</v>
      </c>
      <c r="P123" s="142">
        <v>16438.57593</v>
      </c>
      <c r="Q123" s="142">
        <v>118.46448999999998</v>
      </c>
      <c r="R123" s="143">
        <v>16557.04042</v>
      </c>
    </row>
    <row r="124" spans="1:18" ht="13.5">
      <c r="A124" s="144"/>
      <c r="B124" s="140" t="s">
        <v>146</v>
      </c>
      <c r="C124" s="140" t="s">
        <v>146</v>
      </c>
      <c r="D124" s="141">
        <v>7473.799400000001</v>
      </c>
      <c r="E124" s="142">
        <v>0</v>
      </c>
      <c r="F124" s="142">
        <v>7473.799400000001</v>
      </c>
      <c r="G124" s="142">
        <v>0.02524</v>
      </c>
      <c r="H124" s="142">
        <v>0</v>
      </c>
      <c r="I124" s="142">
        <v>0.02524</v>
      </c>
      <c r="J124" s="142">
        <v>274.11998</v>
      </c>
      <c r="K124" s="142">
        <v>0</v>
      </c>
      <c r="L124" s="142">
        <v>274.11998</v>
      </c>
      <c r="M124" s="142">
        <v>0.00165</v>
      </c>
      <c r="N124" s="142">
        <v>0</v>
      </c>
      <c r="O124" s="142">
        <v>0.00165</v>
      </c>
      <c r="P124" s="142">
        <v>274.14687</v>
      </c>
      <c r="Q124" s="142">
        <v>0</v>
      </c>
      <c r="R124" s="143">
        <v>274.14687</v>
      </c>
    </row>
    <row r="125" spans="1:18" ht="13.5">
      <c r="A125" s="144"/>
      <c r="B125" s="140" t="s">
        <v>269</v>
      </c>
      <c r="C125" s="140" t="s">
        <v>269</v>
      </c>
      <c r="D125" s="141">
        <v>10306.704679999999</v>
      </c>
      <c r="E125" s="142">
        <v>0</v>
      </c>
      <c r="F125" s="142">
        <v>10306.704679999999</v>
      </c>
      <c r="G125" s="142">
        <v>0</v>
      </c>
      <c r="H125" s="142">
        <v>0</v>
      </c>
      <c r="I125" s="142">
        <v>0</v>
      </c>
      <c r="J125" s="142">
        <v>865.9245500000001</v>
      </c>
      <c r="K125" s="142">
        <v>8.54102</v>
      </c>
      <c r="L125" s="142">
        <v>874.46557</v>
      </c>
      <c r="M125" s="142">
        <v>1588.83169</v>
      </c>
      <c r="N125" s="142">
        <v>44.866440000000004</v>
      </c>
      <c r="O125" s="142">
        <v>1633.69813</v>
      </c>
      <c r="P125" s="142">
        <v>2454.75624</v>
      </c>
      <c r="Q125" s="142">
        <v>53.40746000000001</v>
      </c>
      <c r="R125" s="143">
        <v>2508.1637</v>
      </c>
    </row>
    <row r="126" spans="1:18" ht="13.5">
      <c r="A126" s="144"/>
      <c r="B126" s="140" t="s">
        <v>270</v>
      </c>
      <c r="C126" s="140" t="s">
        <v>271</v>
      </c>
      <c r="D126" s="141">
        <v>20739.4568</v>
      </c>
      <c r="E126" s="142">
        <v>0</v>
      </c>
      <c r="F126" s="142">
        <v>20739.4568</v>
      </c>
      <c r="G126" s="142">
        <v>0</v>
      </c>
      <c r="H126" s="142">
        <v>0</v>
      </c>
      <c r="I126" s="142">
        <v>0</v>
      </c>
      <c r="J126" s="142">
        <v>501.54008</v>
      </c>
      <c r="K126" s="142">
        <v>0.05348</v>
      </c>
      <c r="L126" s="142">
        <v>501.59356</v>
      </c>
      <c r="M126" s="142">
        <v>1069.09833</v>
      </c>
      <c r="N126" s="142">
        <v>0</v>
      </c>
      <c r="O126" s="142">
        <v>1069.09833</v>
      </c>
      <c r="P126" s="142">
        <v>1570.6384100000002</v>
      </c>
      <c r="Q126" s="142">
        <v>0.05348</v>
      </c>
      <c r="R126" s="143">
        <v>1570.6918899999998</v>
      </c>
    </row>
    <row r="127" spans="1:18" ht="13.5">
      <c r="A127" s="140" t="s">
        <v>830</v>
      </c>
      <c r="B127" s="822"/>
      <c r="C127" s="822"/>
      <c r="D127" s="141">
        <v>707664.3537599997</v>
      </c>
      <c r="E127" s="142">
        <v>178.57235</v>
      </c>
      <c r="F127" s="142">
        <v>707842.9261099998</v>
      </c>
      <c r="G127" s="142">
        <v>2.4473</v>
      </c>
      <c r="H127" s="142">
        <v>0</v>
      </c>
      <c r="I127" s="142">
        <v>2.4473</v>
      </c>
      <c r="J127" s="142">
        <v>63029.346869999994</v>
      </c>
      <c r="K127" s="142">
        <v>3097.8385</v>
      </c>
      <c r="L127" s="142">
        <v>66127.18537</v>
      </c>
      <c r="M127" s="142">
        <v>215963.64416000003</v>
      </c>
      <c r="N127" s="142">
        <v>6347.54283</v>
      </c>
      <c r="O127" s="142">
        <v>222311.18699000005</v>
      </c>
      <c r="P127" s="142">
        <v>278995.43833000003</v>
      </c>
      <c r="Q127" s="142">
        <v>9445.381330000002</v>
      </c>
      <c r="R127" s="143">
        <v>288440.81966</v>
      </c>
    </row>
    <row r="128" spans="1:18" ht="13.5">
      <c r="A128" s="140" t="s">
        <v>15</v>
      </c>
      <c r="B128" s="140" t="s">
        <v>147</v>
      </c>
      <c r="C128" s="140" t="s">
        <v>147</v>
      </c>
      <c r="D128" s="141">
        <v>396832.78658</v>
      </c>
      <c r="E128" s="142">
        <v>7.01759</v>
      </c>
      <c r="F128" s="142">
        <v>396839.80417</v>
      </c>
      <c r="G128" s="142">
        <v>0.34062999999999993</v>
      </c>
      <c r="H128" s="142">
        <v>0</v>
      </c>
      <c r="I128" s="142">
        <v>0.34062999999999993</v>
      </c>
      <c r="J128" s="142">
        <v>9717.67404</v>
      </c>
      <c r="K128" s="142">
        <v>507.1348100000001</v>
      </c>
      <c r="L128" s="142">
        <v>10224.80885</v>
      </c>
      <c r="M128" s="142">
        <v>23790.107780000002</v>
      </c>
      <c r="N128" s="142">
        <v>933.23738</v>
      </c>
      <c r="O128" s="142">
        <v>24723.345160000004</v>
      </c>
      <c r="P128" s="142">
        <v>33508.12245</v>
      </c>
      <c r="Q128" s="142">
        <v>1440.37219</v>
      </c>
      <c r="R128" s="143">
        <v>34948.49464</v>
      </c>
    </row>
    <row r="129" spans="1:18" ht="13.5">
      <c r="A129" s="144"/>
      <c r="B129" s="144"/>
      <c r="C129" s="145" t="s">
        <v>148</v>
      </c>
      <c r="D129" s="146">
        <v>74696.43746000002</v>
      </c>
      <c r="E129" s="147">
        <v>0</v>
      </c>
      <c r="F129" s="147">
        <v>74696.43746000002</v>
      </c>
      <c r="G129" s="147">
        <v>0.01729</v>
      </c>
      <c r="H129" s="147">
        <v>0.00033</v>
      </c>
      <c r="I129" s="147">
        <v>0.01762</v>
      </c>
      <c r="J129" s="147">
        <v>3796.1519</v>
      </c>
      <c r="K129" s="147">
        <v>45.03255</v>
      </c>
      <c r="L129" s="147">
        <v>3841.1844499999997</v>
      </c>
      <c r="M129" s="147">
        <v>2781.4573</v>
      </c>
      <c r="N129" s="147">
        <v>0</v>
      </c>
      <c r="O129" s="147">
        <v>2781.4573</v>
      </c>
      <c r="P129" s="147">
        <v>6577.626490000001</v>
      </c>
      <c r="Q129" s="147">
        <v>45.032880000000006</v>
      </c>
      <c r="R129" s="148">
        <v>6622.65937</v>
      </c>
    </row>
    <row r="130" spans="1:18" ht="13.5">
      <c r="A130" s="144"/>
      <c r="B130" s="144"/>
      <c r="C130" s="145" t="s">
        <v>162</v>
      </c>
      <c r="D130" s="146">
        <v>7980.009929999999</v>
      </c>
      <c r="E130" s="147">
        <v>0</v>
      </c>
      <c r="F130" s="147">
        <v>7980.009929999999</v>
      </c>
      <c r="G130" s="147">
        <v>0</v>
      </c>
      <c r="H130" s="147">
        <v>0</v>
      </c>
      <c r="I130" s="147">
        <v>0</v>
      </c>
      <c r="J130" s="147">
        <v>586.33165</v>
      </c>
      <c r="K130" s="147">
        <v>0</v>
      </c>
      <c r="L130" s="147">
        <v>586.33165</v>
      </c>
      <c r="M130" s="147">
        <v>0</v>
      </c>
      <c r="N130" s="147">
        <v>0</v>
      </c>
      <c r="O130" s="147">
        <v>0</v>
      </c>
      <c r="P130" s="147">
        <v>586.33165</v>
      </c>
      <c r="Q130" s="147">
        <v>0</v>
      </c>
      <c r="R130" s="148">
        <v>586.33165</v>
      </c>
    </row>
    <row r="131" spans="1:18" ht="13.5">
      <c r="A131" s="144"/>
      <c r="B131" s="140" t="s">
        <v>15</v>
      </c>
      <c r="C131" s="140" t="s">
        <v>15</v>
      </c>
      <c r="D131" s="141">
        <v>20358.78872</v>
      </c>
      <c r="E131" s="142">
        <v>0</v>
      </c>
      <c r="F131" s="142">
        <v>20358.78872</v>
      </c>
      <c r="G131" s="142">
        <v>10.00359</v>
      </c>
      <c r="H131" s="142">
        <v>0</v>
      </c>
      <c r="I131" s="142">
        <v>10.00359</v>
      </c>
      <c r="J131" s="142">
        <v>1314.2425399999997</v>
      </c>
      <c r="K131" s="142">
        <v>0.0002</v>
      </c>
      <c r="L131" s="142">
        <v>1314.24274</v>
      </c>
      <c r="M131" s="142">
        <v>288.32475</v>
      </c>
      <c r="N131" s="142">
        <v>0</v>
      </c>
      <c r="O131" s="142">
        <v>288.32475</v>
      </c>
      <c r="P131" s="142">
        <v>1612.57088</v>
      </c>
      <c r="Q131" s="142">
        <v>0.0002</v>
      </c>
      <c r="R131" s="143">
        <v>1612.5710800000002</v>
      </c>
    </row>
    <row r="132" spans="1:18" ht="13.5">
      <c r="A132" s="144"/>
      <c r="B132" s="144"/>
      <c r="C132" s="145" t="s">
        <v>227</v>
      </c>
      <c r="D132" s="146">
        <v>18021.423280000003</v>
      </c>
      <c r="E132" s="147">
        <v>0</v>
      </c>
      <c r="F132" s="147">
        <v>18021.423280000003</v>
      </c>
      <c r="G132" s="147">
        <v>0</v>
      </c>
      <c r="H132" s="147">
        <v>0</v>
      </c>
      <c r="I132" s="147">
        <v>0</v>
      </c>
      <c r="J132" s="147">
        <v>1722.15658</v>
      </c>
      <c r="K132" s="147">
        <v>0.03386</v>
      </c>
      <c r="L132" s="147">
        <v>1722.1904399999999</v>
      </c>
      <c r="M132" s="147">
        <v>401.96094</v>
      </c>
      <c r="N132" s="147">
        <v>0.0027400000000000002</v>
      </c>
      <c r="O132" s="147">
        <v>401.96368</v>
      </c>
      <c r="P132" s="147">
        <v>2124.1175200000002</v>
      </c>
      <c r="Q132" s="147">
        <v>0.0366</v>
      </c>
      <c r="R132" s="148">
        <v>2124.15412</v>
      </c>
    </row>
    <row r="133" spans="1:18" ht="13.5">
      <c r="A133" s="144"/>
      <c r="B133" s="144"/>
      <c r="C133" s="145" t="s">
        <v>295</v>
      </c>
      <c r="D133" s="146">
        <v>2579.6311600000004</v>
      </c>
      <c r="E133" s="147">
        <v>0</v>
      </c>
      <c r="F133" s="147">
        <v>2579.6311600000004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7">
        <v>0</v>
      </c>
      <c r="R133" s="148">
        <v>0</v>
      </c>
    </row>
    <row r="134" spans="1:18" ht="13.5">
      <c r="A134" s="144"/>
      <c r="B134" s="140" t="s">
        <v>149</v>
      </c>
      <c r="C134" s="140" t="s">
        <v>150</v>
      </c>
      <c r="D134" s="141">
        <v>9212.310809999999</v>
      </c>
      <c r="E134" s="142">
        <v>0</v>
      </c>
      <c r="F134" s="142">
        <v>9212.310809999999</v>
      </c>
      <c r="G134" s="142">
        <v>0</v>
      </c>
      <c r="H134" s="142">
        <v>0</v>
      </c>
      <c r="I134" s="142">
        <v>0</v>
      </c>
      <c r="J134" s="142">
        <v>0.24649000000000001</v>
      </c>
      <c r="K134" s="142">
        <v>0</v>
      </c>
      <c r="L134" s="142">
        <v>0.24649000000000001</v>
      </c>
      <c r="M134" s="142">
        <v>0</v>
      </c>
      <c r="N134" s="142">
        <v>0</v>
      </c>
      <c r="O134" s="142">
        <v>0</v>
      </c>
      <c r="P134" s="142">
        <v>0.24649000000000001</v>
      </c>
      <c r="Q134" s="142">
        <v>0</v>
      </c>
      <c r="R134" s="143">
        <v>0.24649000000000001</v>
      </c>
    </row>
    <row r="135" spans="1:18" ht="13.5">
      <c r="A135" s="144"/>
      <c r="B135" s="144"/>
      <c r="C135" s="145" t="s">
        <v>149</v>
      </c>
      <c r="D135" s="146">
        <v>7305.1552599999995</v>
      </c>
      <c r="E135" s="147">
        <v>0</v>
      </c>
      <c r="F135" s="147">
        <v>7305.1552599999995</v>
      </c>
      <c r="G135" s="147">
        <v>0</v>
      </c>
      <c r="H135" s="147">
        <v>0</v>
      </c>
      <c r="I135" s="147">
        <v>0</v>
      </c>
      <c r="J135" s="147">
        <v>1193.39193</v>
      </c>
      <c r="K135" s="147">
        <v>0.0001</v>
      </c>
      <c r="L135" s="147">
        <v>1193.39203</v>
      </c>
      <c r="M135" s="147">
        <v>404.24126</v>
      </c>
      <c r="N135" s="147">
        <v>0</v>
      </c>
      <c r="O135" s="147">
        <v>404.24126</v>
      </c>
      <c r="P135" s="147">
        <v>1597.63319</v>
      </c>
      <c r="Q135" s="147">
        <v>0.0001</v>
      </c>
      <c r="R135" s="148">
        <v>1597.63329</v>
      </c>
    </row>
    <row r="136" spans="1:18" ht="13.5">
      <c r="A136" s="140" t="s">
        <v>831</v>
      </c>
      <c r="B136" s="822"/>
      <c r="C136" s="822"/>
      <c r="D136" s="141">
        <v>536986.5432000001</v>
      </c>
      <c r="E136" s="142">
        <v>7.01759</v>
      </c>
      <c r="F136" s="142">
        <v>536993.56079</v>
      </c>
      <c r="G136" s="142">
        <v>10.36151</v>
      </c>
      <c r="H136" s="142">
        <v>0.00033</v>
      </c>
      <c r="I136" s="142">
        <v>10.36184</v>
      </c>
      <c r="J136" s="142">
        <v>18330.19513</v>
      </c>
      <c r="K136" s="142">
        <v>552.2015200000001</v>
      </c>
      <c r="L136" s="142">
        <v>18882.39665</v>
      </c>
      <c r="M136" s="142">
        <v>27666.092030000003</v>
      </c>
      <c r="N136" s="142">
        <v>933.24012</v>
      </c>
      <c r="O136" s="142">
        <v>28599.332150000006</v>
      </c>
      <c r="P136" s="142">
        <v>46006.64867</v>
      </c>
      <c r="Q136" s="142">
        <v>1485.44197</v>
      </c>
      <c r="R136" s="143">
        <v>47492.090639999995</v>
      </c>
    </row>
    <row r="137" spans="1:18" ht="13.5">
      <c r="A137" s="140" t="s">
        <v>16</v>
      </c>
      <c r="B137" s="140" t="s">
        <v>151</v>
      </c>
      <c r="C137" s="140" t="s">
        <v>151</v>
      </c>
      <c r="D137" s="141">
        <v>63116.52434999999</v>
      </c>
      <c r="E137" s="142">
        <v>0</v>
      </c>
      <c r="F137" s="142">
        <v>63116.52434999999</v>
      </c>
      <c r="G137" s="142">
        <v>20.03805</v>
      </c>
      <c r="H137" s="142">
        <v>0.00067</v>
      </c>
      <c r="I137" s="142">
        <v>20.038719999999998</v>
      </c>
      <c r="J137" s="142">
        <v>2078.7443599999997</v>
      </c>
      <c r="K137" s="142">
        <v>246.51292999999998</v>
      </c>
      <c r="L137" s="142">
        <v>2325.25729</v>
      </c>
      <c r="M137" s="142">
        <v>3932.2765999999997</v>
      </c>
      <c r="N137" s="142">
        <v>228.62219</v>
      </c>
      <c r="O137" s="142">
        <v>4160.89879</v>
      </c>
      <c r="P137" s="142">
        <v>6031.05901</v>
      </c>
      <c r="Q137" s="142">
        <v>475.13579000000004</v>
      </c>
      <c r="R137" s="143">
        <v>6506.1948</v>
      </c>
    </row>
    <row r="138" spans="1:18" ht="13.5">
      <c r="A138" s="144"/>
      <c r="B138" s="140" t="s">
        <v>152</v>
      </c>
      <c r="C138" s="140" t="s">
        <v>272</v>
      </c>
      <c r="D138" s="141">
        <v>32186.092900000003</v>
      </c>
      <c r="E138" s="142">
        <v>0</v>
      </c>
      <c r="F138" s="142">
        <v>32186.092900000003</v>
      </c>
      <c r="G138" s="142">
        <v>0</v>
      </c>
      <c r="H138" s="142">
        <v>0</v>
      </c>
      <c r="I138" s="142">
        <v>0</v>
      </c>
      <c r="J138" s="142">
        <v>2934.30755</v>
      </c>
      <c r="K138" s="142">
        <v>26.01586</v>
      </c>
      <c r="L138" s="142">
        <v>2960.32341</v>
      </c>
      <c r="M138" s="142">
        <v>5089.03068</v>
      </c>
      <c r="N138" s="142">
        <v>134.86047</v>
      </c>
      <c r="O138" s="142">
        <v>5223.89115</v>
      </c>
      <c r="P138" s="142">
        <v>8023.33823</v>
      </c>
      <c r="Q138" s="142">
        <v>160.87633000000002</v>
      </c>
      <c r="R138" s="143">
        <v>8184.21456</v>
      </c>
    </row>
    <row r="139" spans="1:18" ht="13.5">
      <c r="A139" s="144"/>
      <c r="B139" s="144"/>
      <c r="C139" s="145" t="s">
        <v>301</v>
      </c>
      <c r="D139" s="146">
        <v>16277.336539999998</v>
      </c>
      <c r="E139" s="147">
        <v>0</v>
      </c>
      <c r="F139" s="147">
        <v>16277.336539999998</v>
      </c>
      <c r="G139" s="147">
        <v>0</v>
      </c>
      <c r="H139" s="147">
        <v>0</v>
      </c>
      <c r="I139" s="147">
        <v>0</v>
      </c>
      <c r="J139" s="147">
        <v>1407.82565</v>
      </c>
      <c r="K139" s="147">
        <v>16.94904</v>
      </c>
      <c r="L139" s="147">
        <v>1424.77469</v>
      </c>
      <c r="M139" s="147">
        <v>6098.919360000001</v>
      </c>
      <c r="N139" s="147">
        <v>48.80518</v>
      </c>
      <c r="O139" s="147">
        <v>6147.72454</v>
      </c>
      <c r="P139" s="147">
        <v>7506.74501</v>
      </c>
      <c r="Q139" s="147">
        <v>65.75422</v>
      </c>
      <c r="R139" s="148">
        <v>7572.49923</v>
      </c>
    </row>
    <row r="140" spans="1:18" ht="13.5">
      <c r="A140" s="144"/>
      <c r="B140" s="144"/>
      <c r="C140" s="145" t="s">
        <v>153</v>
      </c>
      <c r="D140" s="146">
        <v>63538.744269999996</v>
      </c>
      <c r="E140" s="147">
        <v>0</v>
      </c>
      <c r="F140" s="147">
        <v>63538.744269999996</v>
      </c>
      <c r="G140" s="147">
        <v>0.1584</v>
      </c>
      <c r="H140" s="147">
        <v>0.03073</v>
      </c>
      <c r="I140" s="147">
        <v>0.18913000000000002</v>
      </c>
      <c r="J140" s="147">
        <v>4682.77176</v>
      </c>
      <c r="K140" s="147">
        <v>537.5879500000001</v>
      </c>
      <c r="L140" s="147">
        <v>5220.35971</v>
      </c>
      <c r="M140" s="147">
        <v>12036.21328</v>
      </c>
      <c r="N140" s="147">
        <v>509.61446</v>
      </c>
      <c r="O140" s="147">
        <v>12545.82774</v>
      </c>
      <c r="P140" s="147">
        <v>16719.14344</v>
      </c>
      <c r="Q140" s="147">
        <v>1047.23314</v>
      </c>
      <c r="R140" s="148">
        <v>17766.376579999996</v>
      </c>
    </row>
    <row r="141" spans="1:18" ht="13.5">
      <c r="A141" s="144"/>
      <c r="B141" s="140" t="s">
        <v>154</v>
      </c>
      <c r="C141" s="140" t="s">
        <v>154</v>
      </c>
      <c r="D141" s="141">
        <v>60144.987700000005</v>
      </c>
      <c r="E141" s="142">
        <v>0</v>
      </c>
      <c r="F141" s="142">
        <v>60144.987700000005</v>
      </c>
      <c r="G141" s="142">
        <v>0.00115</v>
      </c>
      <c r="H141" s="142">
        <v>0</v>
      </c>
      <c r="I141" s="142">
        <v>0.00115</v>
      </c>
      <c r="J141" s="142">
        <v>3566.66217</v>
      </c>
      <c r="K141" s="142">
        <v>226.10461</v>
      </c>
      <c r="L141" s="142">
        <v>3792.7667800000004</v>
      </c>
      <c r="M141" s="142">
        <v>3224.8152</v>
      </c>
      <c r="N141" s="142">
        <v>607.79126</v>
      </c>
      <c r="O141" s="142">
        <v>3832.60646</v>
      </c>
      <c r="P141" s="142">
        <v>6791.47852</v>
      </c>
      <c r="Q141" s="142">
        <v>833.89587</v>
      </c>
      <c r="R141" s="143">
        <v>7625.374390000001</v>
      </c>
    </row>
    <row r="142" spans="1:18" ht="13.5">
      <c r="A142" s="144"/>
      <c r="B142" s="140" t="s">
        <v>155</v>
      </c>
      <c r="C142" s="140" t="s">
        <v>156</v>
      </c>
      <c r="D142" s="141">
        <v>89919.96661</v>
      </c>
      <c r="E142" s="142">
        <v>0</v>
      </c>
      <c r="F142" s="142">
        <v>89919.96661</v>
      </c>
      <c r="G142" s="142">
        <v>0.46447000000000005</v>
      </c>
      <c r="H142" s="142">
        <v>0</v>
      </c>
      <c r="I142" s="142">
        <v>0.46447000000000005</v>
      </c>
      <c r="J142" s="142">
        <v>3734.1947999999998</v>
      </c>
      <c r="K142" s="142">
        <v>102.48351</v>
      </c>
      <c r="L142" s="142">
        <v>3836.67831</v>
      </c>
      <c r="M142" s="142">
        <v>7430.5786499999995</v>
      </c>
      <c r="N142" s="142">
        <v>72.44595</v>
      </c>
      <c r="O142" s="142">
        <v>7503.024600000001</v>
      </c>
      <c r="P142" s="142">
        <v>11165.23792</v>
      </c>
      <c r="Q142" s="142">
        <v>174.92946000000003</v>
      </c>
      <c r="R142" s="143">
        <v>11340.16738</v>
      </c>
    </row>
    <row r="143" spans="1:18" ht="13.5">
      <c r="A143" s="144"/>
      <c r="B143" s="140" t="s">
        <v>16</v>
      </c>
      <c r="C143" s="140" t="s">
        <v>157</v>
      </c>
      <c r="D143" s="141">
        <v>454584.44140999997</v>
      </c>
      <c r="E143" s="142">
        <v>137.6106</v>
      </c>
      <c r="F143" s="142">
        <v>454722.05201</v>
      </c>
      <c r="G143" s="142">
        <v>1.5353599999999998</v>
      </c>
      <c r="H143" s="142">
        <v>0</v>
      </c>
      <c r="I143" s="142">
        <v>1.5353599999999998</v>
      </c>
      <c r="J143" s="142">
        <v>18308.06409</v>
      </c>
      <c r="K143" s="142">
        <v>1242.1223599999998</v>
      </c>
      <c r="L143" s="142">
        <v>19550.186450000005</v>
      </c>
      <c r="M143" s="142">
        <v>46406.78201</v>
      </c>
      <c r="N143" s="142">
        <v>925.9173699999999</v>
      </c>
      <c r="O143" s="142">
        <v>47332.69938000001</v>
      </c>
      <c r="P143" s="142">
        <v>64716.38146</v>
      </c>
      <c r="Q143" s="142">
        <v>2168.0397299999995</v>
      </c>
      <c r="R143" s="143">
        <v>66884.42119000001</v>
      </c>
    </row>
    <row r="144" spans="1:18" ht="13.5">
      <c r="A144" s="144"/>
      <c r="B144" s="144"/>
      <c r="C144" s="145" t="s">
        <v>158</v>
      </c>
      <c r="D144" s="146">
        <v>97944.49041999999</v>
      </c>
      <c r="E144" s="147">
        <v>0</v>
      </c>
      <c r="F144" s="147">
        <v>97944.49041999999</v>
      </c>
      <c r="G144" s="147">
        <v>0.0541</v>
      </c>
      <c r="H144" s="147">
        <v>0</v>
      </c>
      <c r="I144" s="147">
        <v>0.0541</v>
      </c>
      <c r="J144" s="147">
        <v>3752.62862</v>
      </c>
      <c r="K144" s="147">
        <v>149.42715</v>
      </c>
      <c r="L144" s="147">
        <v>3902.0557700000004</v>
      </c>
      <c r="M144" s="147">
        <v>6540.02663</v>
      </c>
      <c r="N144" s="147">
        <v>106.10397999999999</v>
      </c>
      <c r="O144" s="147">
        <v>6646.13061</v>
      </c>
      <c r="P144" s="147">
        <v>10292.70935</v>
      </c>
      <c r="Q144" s="147">
        <v>255.53113000000002</v>
      </c>
      <c r="R144" s="148">
        <v>10548.24048</v>
      </c>
    </row>
    <row r="145" spans="1:18" ht="13.5">
      <c r="A145" s="144"/>
      <c r="B145" s="144"/>
      <c r="C145" s="145" t="s">
        <v>159</v>
      </c>
      <c r="D145" s="146">
        <v>283369.04134</v>
      </c>
      <c r="E145" s="147">
        <v>265.44742</v>
      </c>
      <c r="F145" s="147">
        <v>283634.48876</v>
      </c>
      <c r="G145" s="147">
        <v>0.31547000000000003</v>
      </c>
      <c r="H145" s="147">
        <v>0.00509</v>
      </c>
      <c r="I145" s="147">
        <v>0.32056</v>
      </c>
      <c r="J145" s="147">
        <v>13053.545830000001</v>
      </c>
      <c r="K145" s="147">
        <v>208.30209000000002</v>
      </c>
      <c r="L145" s="147">
        <v>13261.847919999998</v>
      </c>
      <c r="M145" s="147">
        <v>26683.24906</v>
      </c>
      <c r="N145" s="147">
        <v>302.13408</v>
      </c>
      <c r="O145" s="147">
        <v>26985.383139999998</v>
      </c>
      <c r="P145" s="147">
        <v>39737.11036</v>
      </c>
      <c r="Q145" s="147">
        <v>510.44126</v>
      </c>
      <c r="R145" s="148">
        <v>40247.551620000006</v>
      </c>
    </row>
    <row r="146" spans="1:18" ht="13.5">
      <c r="A146" s="144"/>
      <c r="B146" s="144"/>
      <c r="C146" s="145" t="s">
        <v>160</v>
      </c>
      <c r="D146" s="146">
        <v>120655.89018999999</v>
      </c>
      <c r="E146" s="147">
        <v>176.18999</v>
      </c>
      <c r="F146" s="147">
        <v>120832.08018</v>
      </c>
      <c r="G146" s="147">
        <v>10.88875</v>
      </c>
      <c r="H146" s="147">
        <v>2.9999999999999997E-05</v>
      </c>
      <c r="I146" s="147">
        <v>10.88878</v>
      </c>
      <c r="J146" s="147">
        <v>2586.0991400000003</v>
      </c>
      <c r="K146" s="147">
        <v>313.94602000000003</v>
      </c>
      <c r="L146" s="147">
        <v>2900.04516</v>
      </c>
      <c r="M146" s="147">
        <v>23521.11029</v>
      </c>
      <c r="N146" s="147">
        <v>2916.21162</v>
      </c>
      <c r="O146" s="147">
        <v>26437.32191</v>
      </c>
      <c r="P146" s="147">
        <v>26118.09818</v>
      </c>
      <c r="Q146" s="147">
        <v>3230.15767</v>
      </c>
      <c r="R146" s="148">
        <v>29348.25585</v>
      </c>
    </row>
    <row r="147" spans="1:18" ht="13.5">
      <c r="A147" s="144"/>
      <c r="B147" s="144"/>
      <c r="C147" s="145" t="s">
        <v>161</v>
      </c>
      <c r="D147" s="146">
        <v>31673.69472</v>
      </c>
      <c r="E147" s="147">
        <v>0</v>
      </c>
      <c r="F147" s="147">
        <v>31673.69472</v>
      </c>
      <c r="G147" s="147">
        <v>0.45488</v>
      </c>
      <c r="H147" s="147">
        <v>0</v>
      </c>
      <c r="I147" s="147">
        <v>0.45488</v>
      </c>
      <c r="J147" s="147">
        <v>2730.49815</v>
      </c>
      <c r="K147" s="147">
        <v>110.57266</v>
      </c>
      <c r="L147" s="147">
        <v>2841.07081</v>
      </c>
      <c r="M147" s="147">
        <v>33493.9668</v>
      </c>
      <c r="N147" s="147">
        <v>4079.8435600000003</v>
      </c>
      <c r="O147" s="147">
        <v>37573.810359999996</v>
      </c>
      <c r="P147" s="147">
        <v>36224.91983</v>
      </c>
      <c r="Q147" s="147">
        <v>4190.41622</v>
      </c>
      <c r="R147" s="148">
        <v>40415.33605</v>
      </c>
    </row>
    <row r="148" spans="1:18" ht="13.5">
      <c r="A148" s="144"/>
      <c r="B148" s="144"/>
      <c r="C148" s="145" t="s">
        <v>162</v>
      </c>
      <c r="D148" s="146">
        <v>50952.10668</v>
      </c>
      <c r="E148" s="147">
        <v>95.68909</v>
      </c>
      <c r="F148" s="147">
        <v>51047.795770000004</v>
      </c>
      <c r="G148" s="147">
        <v>0.18537</v>
      </c>
      <c r="H148" s="147">
        <v>0.054119999999999994</v>
      </c>
      <c r="I148" s="147">
        <v>0.23949</v>
      </c>
      <c r="J148" s="147">
        <v>3501.4842000000003</v>
      </c>
      <c r="K148" s="147">
        <v>1632.0919199999998</v>
      </c>
      <c r="L148" s="147">
        <v>5133.57612</v>
      </c>
      <c r="M148" s="147">
        <v>14101.839960000001</v>
      </c>
      <c r="N148" s="147">
        <v>188.71668</v>
      </c>
      <c r="O148" s="147">
        <v>14290.55664</v>
      </c>
      <c r="P148" s="147">
        <v>17603.509530000003</v>
      </c>
      <c r="Q148" s="147">
        <v>1820.86272</v>
      </c>
      <c r="R148" s="148">
        <v>19424.37225</v>
      </c>
    </row>
    <row r="149" spans="1:18" ht="13.5">
      <c r="A149" s="144"/>
      <c r="B149" s="144"/>
      <c r="C149" s="145" t="s">
        <v>16</v>
      </c>
      <c r="D149" s="146">
        <v>323605.83427999995</v>
      </c>
      <c r="E149" s="147">
        <v>375.27408</v>
      </c>
      <c r="F149" s="147">
        <v>323981.10836</v>
      </c>
      <c r="G149" s="147">
        <v>0.38280999999999993</v>
      </c>
      <c r="H149" s="147">
        <v>0.2691</v>
      </c>
      <c r="I149" s="147">
        <v>0.65191</v>
      </c>
      <c r="J149" s="147">
        <v>10859.665409999998</v>
      </c>
      <c r="K149" s="147">
        <v>497.22598999999997</v>
      </c>
      <c r="L149" s="147">
        <v>11356.891399999999</v>
      </c>
      <c r="M149" s="147">
        <v>128735.60942000001</v>
      </c>
      <c r="N149" s="147">
        <v>5373.17189</v>
      </c>
      <c r="O149" s="147">
        <v>134108.78131</v>
      </c>
      <c r="P149" s="147">
        <v>139595.65764</v>
      </c>
      <c r="Q149" s="147">
        <v>5870.66698</v>
      </c>
      <c r="R149" s="148">
        <v>145466.32462</v>
      </c>
    </row>
    <row r="150" spans="1:18" ht="13.5">
      <c r="A150" s="144"/>
      <c r="B150" s="144"/>
      <c r="C150" s="145" t="s">
        <v>347</v>
      </c>
      <c r="D150" s="146">
        <v>12964.06391</v>
      </c>
      <c r="E150" s="147">
        <v>0</v>
      </c>
      <c r="F150" s="147">
        <v>12964.06391</v>
      </c>
      <c r="G150" s="147">
        <v>0</v>
      </c>
      <c r="H150" s="147">
        <v>0</v>
      </c>
      <c r="I150" s="147">
        <v>0</v>
      </c>
      <c r="J150" s="147">
        <v>0</v>
      </c>
      <c r="K150" s="147">
        <v>0</v>
      </c>
      <c r="L150" s="147">
        <v>0</v>
      </c>
      <c r="M150" s="147">
        <v>0</v>
      </c>
      <c r="N150" s="147">
        <v>0</v>
      </c>
      <c r="O150" s="147">
        <v>0</v>
      </c>
      <c r="P150" s="147">
        <v>0</v>
      </c>
      <c r="Q150" s="147">
        <v>0</v>
      </c>
      <c r="R150" s="148">
        <v>0</v>
      </c>
    </row>
    <row r="151" spans="1:18" ht="13.5">
      <c r="A151" s="144"/>
      <c r="B151" s="144"/>
      <c r="C151" s="145" t="s">
        <v>163</v>
      </c>
      <c r="D151" s="146">
        <v>246789.16583999997</v>
      </c>
      <c r="E151" s="147">
        <v>77.6908</v>
      </c>
      <c r="F151" s="147">
        <v>246866.85663999998</v>
      </c>
      <c r="G151" s="147">
        <v>0.5992099999999999</v>
      </c>
      <c r="H151" s="147">
        <v>0</v>
      </c>
      <c r="I151" s="147">
        <v>0.5992099999999999</v>
      </c>
      <c r="J151" s="147">
        <v>11602.39438</v>
      </c>
      <c r="K151" s="147">
        <v>351.89997000000005</v>
      </c>
      <c r="L151" s="147">
        <v>11954.29435</v>
      </c>
      <c r="M151" s="147">
        <v>117841.48871</v>
      </c>
      <c r="N151" s="147">
        <v>3514.7126100000005</v>
      </c>
      <c r="O151" s="147">
        <v>121356.20132</v>
      </c>
      <c r="P151" s="147">
        <v>129444.4823</v>
      </c>
      <c r="Q151" s="147">
        <v>3866.61258</v>
      </c>
      <c r="R151" s="148">
        <v>133311.09488</v>
      </c>
    </row>
    <row r="152" spans="1:18" ht="13.5">
      <c r="A152" s="144"/>
      <c r="B152" s="144"/>
      <c r="C152" s="145" t="s">
        <v>164</v>
      </c>
      <c r="D152" s="146">
        <v>67591.68165000001</v>
      </c>
      <c r="E152" s="147">
        <v>0</v>
      </c>
      <c r="F152" s="147">
        <v>67591.68165000001</v>
      </c>
      <c r="G152" s="147">
        <v>0.45147000000000004</v>
      </c>
      <c r="H152" s="147">
        <v>0</v>
      </c>
      <c r="I152" s="147">
        <v>0.45147000000000004</v>
      </c>
      <c r="J152" s="147">
        <v>2782.62941</v>
      </c>
      <c r="K152" s="147">
        <v>199.75195</v>
      </c>
      <c r="L152" s="147">
        <v>2982.3813600000003</v>
      </c>
      <c r="M152" s="147">
        <v>15631.121309999999</v>
      </c>
      <c r="N152" s="147">
        <v>1053.4653700000001</v>
      </c>
      <c r="O152" s="147">
        <v>16684.58668</v>
      </c>
      <c r="P152" s="147">
        <v>18414.202189999996</v>
      </c>
      <c r="Q152" s="147">
        <v>1253.2173199999997</v>
      </c>
      <c r="R152" s="148">
        <v>19667.419510000003</v>
      </c>
    </row>
    <row r="153" spans="1:18" ht="13.5">
      <c r="A153" s="144"/>
      <c r="B153" s="144"/>
      <c r="C153" s="145" t="s">
        <v>165</v>
      </c>
      <c r="D153" s="146">
        <v>106790.60246000001</v>
      </c>
      <c r="E153" s="147">
        <v>0</v>
      </c>
      <c r="F153" s="147">
        <v>106790.60246000001</v>
      </c>
      <c r="G153" s="147">
        <v>0.14679</v>
      </c>
      <c r="H153" s="147">
        <v>0</v>
      </c>
      <c r="I153" s="147">
        <v>0.14679</v>
      </c>
      <c r="J153" s="147">
        <v>5093.619009999999</v>
      </c>
      <c r="K153" s="147">
        <v>120.90503</v>
      </c>
      <c r="L153" s="147">
        <v>5214.52404</v>
      </c>
      <c r="M153" s="147">
        <v>13165.424869999999</v>
      </c>
      <c r="N153" s="147">
        <v>51.307939999999995</v>
      </c>
      <c r="O153" s="147">
        <v>13216.732810000001</v>
      </c>
      <c r="P153" s="147">
        <v>18259.190670000004</v>
      </c>
      <c r="Q153" s="147">
        <v>172.21297</v>
      </c>
      <c r="R153" s="148">
        <v>18431.40364</v>
      </c>
    </row>
    <row r="154" spans="1:18" ht="13.5">
      <c r="A154" s="144"/>
      <c r="B154" s="144"/>
      <c r="C154" s="145" t="s">
        <v>166</v>
      </c>
      <c r="D154" s="146">
        <v>254759.48745999997</v>
      </c>
      <c r="E154" s="147">
        <v>0</v>
      </c>
      <c r="F154" s="147">
        <v>254759.48745999997</v>
      </c>
      <c r="G154" s="147">
        <v>15.022800000000002</v>
      </c>
      <c r="H154" s="147">
        <v>0.00027</v>
      </c>
      <c r="I154" s="147">
        <v>15.02307</v>
      </c>
      <c r="J154" s="147">
        <v>4006.17109</v>
      </c>
      <c r="K154" s="147">
        <v>520.82449</v>
      </c>
      <c r="L154" s="147">
        <v>4526.99558</v>
      </c>
      <c r="M154" s="147">
        <v>292420.26888</v>
      </c>
      <c r="N154" s="147">
        <v>6556.35432</v>
      </c>
      <c r="O154" s="147">
        <v>298976.6232</v>
      </c>
      <c r="P154" s="147">
        <v>296441.46277</v>
      </c>
      <c r="Q154" s="147">
        <v>7077.179080000001</v>
      </c>
      <c r="R154" s="148">
        <v>303518.64185</v>
      </c>
    </row>
    <row r="155" spans="1:18" ht="13.5">
      <c r="A155" s="144"/>
      <c r="B155" s="144"/>
      <c r="C155" s="145" t="s">
        <v>167</v>
      </c>
      <c r="D155" s="146">
        <v>173427.46597999998</v>
      </c>
      <c r="E155" s="147">
        <v>237.637</v>
      </c>
      <c r="F155" s="147">
        <v>173665.10298</v>
      </c>
      <c r="G155" s="147">
        <v>0.83056</v>
      </c>
      <c r="H155" s="147">
        <v>0</v>
      </c>
      <c r="I155" s="147">
        <v>0.83056</v>
      </c>
      <c r="J155" s="147">
        <v>8236.06885</v>
      </c>
      <c r="K155" s="147">
        <v>296.35412</v>
      </c>
      <c r="L155" s="147">
        <v>8532.42297</v>
      </c>
      <c r="M155" s="147">
        <v>11627.36651</v>
      </c>
      <c r="N155" s="147">
        <v>78.42804</v>
      </c>
      <c r="O155" s="147">
        <v>11705.79455</v>
      </c>
      <c r="P155" s="147">
        <v>19864.265919999998</v>
      </c>
      <c r="Q155" s="147">
        <v>374.78216</v>
      </c>
      <c r="R155" s="148">
        <v>20239.04808</v>
      </c>
    </row>
    <row r="156" spans="1:18" ht="13.5">
      <c r="A156" s="144"/>
      <c r="B156" s="144"/>
      <c r="C156" s="145" t="s">
        <v>168</v>
      </c>
      <c r="D156" s="146">
        <v>201298.10431999998</v>
      </c>
      <c r="E156" s="147">
        <v>4777.546909999999</v>
      </c>
      <c r="F156" s="147">
        <v>206075.65123000002</v>
      </c>
      <c r="G156" s="147">
        <v>2.01205</v>
      </c>
      <c r="H156" s="147">
        <v>0</v>
      </c>
      <c r="I156" s="147">
        <v>2.01205</v>
      </c>
      <c r="J156" s="147">
        <v>12665.73932</v>
      </c>
      <c r="K156" s="147">
        <v>4018.91604</v>
      </c>
      <c r="L156" s="147">
        <v>16684.65536</v>
      </c>
      <c r="M156" s="147">
        <v>717128.5954000001</v>
      </c>
      <c r="N156" s="147">
        <v>8810.87063</v>
      </c>
      <c r="O156" s="147">
        <v>725939.46603</v>
      </c>
      <c r="P156" s="147">
        <v>729796.34677</v>
      </c>
      <c r="Q156" s="147">
        <v>12829.786669999998</v>
      </c>
      <c r="R156" s="148">
        <v>742626.13344</v>
      </c>
    </row>
    <row r="157" spans="1:18" ht="13.5">
      <c r="A157" s="144"/>
      <c r="B157" s="144"/>
      <c r="C157" s="145" t="s">
        <v>169</v>
      </c>
      <c r="D157" s="146">
        <v>1407727.20333</v>
      </c>
      <c r="E157" s="147">
        <v>345629.15071</v>
      </c>
      <c r="F157" s="147">
        <v>1753356.35404</v>
      </c>
      <c r="G157" s="147">
        <v>999.55277</v>
      </c>
      <c r="H157" s="147">
        <v>1747.93283</v>
      </c>
      <c r="I157" s="147">
        <v>2747.4856</v>
      </c>
      <c r="J157" s="147">
        <v>178439.86687000003</v>
      </c>
      <c r="K157" s="147">
        <v>14805.51379</v>
      </c>
      <c r="L157" s="147">
        <v>193245.38066</v>
      </c>
      <c r="M157" s="147">
        <v>2925989.2489699996</v>
      </c>
      <c r="N157" s="147">
        <v>134175.86586</v>
      </c>
      <c r="O157" s="147">
        <v>3060165.1148300003</v>
      </c>
      <c r="P157" s="147">
        <v>3105428.6686099996</v>
      </c>
      <c r="Q157" s="147">
        <v>150729.31248</v>
      </c>
      <c r="R157" s="148">
        <v>3256157.98109</v>
      </c>
    </row>
    <row r="158" spans="1:18" ht="13.5">
      <c r="A158" s="144"/>
      <c r="B158" s="144"/>
      <c r="C158" s="145" t="s">
        <v>170</v>
      </c>
      <c r="D158" s="146">
        <v>366121.80166</v>
      </c>
      <c r="E158" s="147">
        <v>335.24091000000004</v>
      </c>
      <c r="F158" s="147">
        <v>366457.04257</v>
      </c>
      <c r="G158" s="147">
        <v>0.24335</v>
      </c>
      <c r="H158" s="147">
        <v>3.23631</v>
      </c>
      <c r="I158" s="147">
        <v>3.47966</v>
      </c>
      <c r="J158" s="147">
        <v>19517.17749</v>
      </c>
      <c r="K158" s="147">
        <v>708.6510299999999</v>
      </c>
      <c r="L158" s="147">
        <v>20225.828520000003</v>
      </c>
      <c r="M158" s="147">
        <v>114139.70022</v>
      </c>
      <c r="N158" s="147">
        <v>2751.91236</v>
      </c>
      <c r="O158" s="147">
        <v>116891.61258</v>
      </c>
      <c r="P158" s="147">
        <v>133657.12106</v>
      </c>
      <c r="Q158" s="147">
        <v>3463.7997000000005</v>
      </c>
      <c r="R158" s="148">
        <v>137120.92075999998</v>
      </c>
    </row>
    <row r="159" spans="1:18" ht="13.5">
      <c r="A159" s="144"/>
      <c r="B159" s="144"/>
      <c r="C159" s="145" t="s">
        <v>171</v>
      </c>
      <c r="D159" s="146">
        <v>162029.9354</v>
      </c>
      <c r="E159" s="147">
        <v>99.46584</v>
      </c>
      <c r="F159" s="147">
        <v>162129.40123999998</v>
      </c>
      <c r="G159" s="147">
        <v>25.823230000000002</v>
      </c>
      <c r="H159" s="147">
        <v>2.5065999999999997</v>
      </c>
      <c r="I159" s="147">
        <v>28.32983</v>
      </c>
      <c r="J159" s="147">
        <v>7946.799309999999</v>
      </c>
      <c r="K159" s="147">
        <v>364.49987</v>
      </c>
      <c r="L159" s="147">
        <v>8311.29918</v>
      </c>
      <c r="M159" s="147">
        <v>38241.885039999994</v>
      </c>
      <c r="N159" s="147">
        <v>2463.6468800000002</v>
      </c>
      <c r="O159" s="147">
        <v>40705.53192</v>
      </c>
      <c r="P159" s="147">
        <v>46214.50758</v>
      </c>
      <c r="Q159" s="147">
        <v>2830.65335</v>
      </c>
      <c r="R159" s="148">
        <v>49045.160930000005</v>
      </c>
    </row>
    <row r="160" spans="1:18" ht="13.5">
      <c r="A160" s="144"/>
      <c r="B160" s="144"/>
      <c r="C160" s="145" t="s">
        <v>172</v>
      </c>
      <c r="D160" s="146">
        <v>137920.82575999998</v>
      </c>
      <c r="E160" s="147">
        <v>0</v>
      </c>
      <c r="F160" s="147">
        <v>137920.82575999998</v>
      </c>
      <c r="G160" s="147">
        <v>0.40544</v>
      </c>
      <c r="H160" s="147">
        <v>0</v>
      </c>
      <c r="I160" s="147">
        <v>0.40544</v>
      </c>
      <c r="J160" s="147">
        <v>5658.68367</v>
      </c>
      <c r="K160" s="147">
        <v>275.13812</v>
      </c>
      <c r="L160" s="147">
        <v>5933.82179</v>
      </c>
      <c r="M160" s="147">
        <v>28441.574090000002</v>
      </c>
      <c r="N160" s="147">
        <v>819.12863</v>
      </c>
      <c r="O160" s="147">
        <v>29260.70272</v>
      </c>
      <c r="P160" s="147">
        <v>34100.6632</v>
      </c>
      <c r="Q160" s="147">
        <v>1094.26675</v>
      </c>
      <c r="R160" s="148">
        <v>35194.92995</v>
      </c>
    </row>
    <row r="161" spans="1:18" ht="13.5">
      <c r="A161" s="144"/>
      <c r="B161" s="144"/>
      <c r="C161" s="145" t="s">
        <v>173</v>
      </c>
      <c r="D161" s="146">
        <v>72969.27189</v>
      </c>
      <c r="E161" s="147">
        <v>34.89371</v>
      </c>
      <c r="F161" s="147">
        <v>73004.16560000001</v>
      </c>
      <c r="G161" s="147">
        <v>0.91052</v>
      </c>
      <c r="H161" s="147">
        <v>0</v>
      </c>
      <c r="I161" s="147">
        <v>0.91052</v>
      </c>
      <c r="J161" s="147">
        <v>2706.7542000000003</v>
      </c>
      <c r="K161" s="147">
        <v>200.40708</v>
      </c>
      <c r="L161" s="147">
        <v>2907.1612800000003</v>
      </c>
      <c r="M161" s="147">
        <v>46331.92702</v>
      </c>
      <c r="N161" s="147">
        <v>3379.7566699999998</v>
      </c>
      <c r="O161" s="147">
        <v>49711.68369</v>
      </c>
      <c r="P161" s="147">
        <v>49039.59174</v>
      </c>
      <c r="Q161" s="147">
        <v>3580.16375</v>
      </c>
      <c r="R161" s="148">
        <v>52619.755489999996</v>
      </c>
    </row>
    <row r="162" spans="1:18" ht="13.5">
      <c r="A162" s="144"/>
      <c r="B162" s="144"/>
      <c r="C162" s="145" t="s">
        <v>174</v>
      </c>
      <c r="D162" s="146">
        <v>102489.30817</v>
      </c>
      <c r="E162" s="147">
        <v>99.03869999999999</v>
      </c>
      <c r="F162" s="147">
        <v>102588.34687000001</v>
      </c>
      <c r="G162" s="147">
        <v>0.06987</v>
      </c>
      <c r="H162" s="147">
        <v>0.0008</v>
      </c>
      <c r="I162" s="147">
        <v>0.07067</v>
      </c>
      <c r="J162" s="147">
        <v>8745.43663</v>
      </c>
      <c r="K162" s="147">
        <v>917.57874</v>
      </c>
      <c r="L162" s="147">
        <v>9663.015370000001</v>
      </c>
      <c r="M162" s="147">
        <v>455793.49169</v>
      </c>
      <c r="N162" s="147">
        <v>725.87393</v>
      </c>
      <c r="O162" s="147">
        <v>456519.36562</v>
      </c>
      <c r="P162" s="147">
        <v>464538.9981900001</v>
      </c>
      <c r="Q162" s="147">
        <v>1643.45347</v>
      </c>
      <c r="R162" s="148">
        <v>466182.45166</v>
      </c>
    </row>
    <row r="163" spans="1:18" ht="13.5">
      <c r="A163" s="144"/>
      <c r="B163" s="144"/>
      <c r="C163" s="145" t="s">
        <v>175</v>
      </c>
      <c r="D163" s="146">
        <v>193548.6986</v>
      </c>
      <c r="E163" s="147">
        <v>140.18667000000002</v>
      </c>
      <c r="F163" s="147">
        <v>193688.88526999997</v>
      </c>
      <c r="G163" s="147">
        <v>0.05772</v>
      </c>
      <c r="H163" s="147">
        <v>0</v>
      </c>
      <c r="I163" s="147">
        <v>0.05772</v>
      </c>
      <c r="J163" s="147">
        <v>1261.0301499999998</v>
      </c>
      <c r="K163" s="147">
        <v>109.85209</v>
      </c>
      <c r="L163" s="147">
        <v>1370.88224</v>
      </c>
      <c r="M163" s="147">
        <v>480534.28025999997</v>
      </c>
      <c r="N163" s="147">
        <v>747.67827</v>
      </c>
      <c r="O163" s="147">
        <v>481281.95853</v>
      </c>
      <c r="P163" s="147">
        <v>481795.36813</v>
      </c>
      <c r="Q163" s="147">
        <v>857.53036</v>
      </c>
      <c r="R163" s="148">
        <v>482652.89849</v>
      </c>
    </row>
    <row r="164" spans="1:18" ht="13.5">
      <c r="A164" s="144"/>
      <c r="B164" s="144"/>
      <c r="C164" s="145" t="s">
        <v>176</v>
      </c>
      <c r="D164" s="146">
        <v>135877.41225999998</v>
      </c>
      <c r="E164" s="147">
        <v>213.89329</v>
      </c>
      <c r="F164" s="147">
        <v>136091.30555000002</v>
      </c>
      <c r="G164" s="147">
        <v>1.1911599999999998</v>
      </c>
      <c r="H164" s="147">
        <v>0.23104</v>
      </c>
      <c r="I164" s="147">
        <v>1.4222</v>
      </c>
      <c r="J164" s="147">
        <v>7131.496539999999</v>
      </c>
      <c r="K164" s="147">
        <v>140.18529</v>
      </c>
      <c r="L164" s="147">
        <v>7271.68183</v>
      </c>
      <c r="M164" s="147">
        <v>19701.903280000002</v>
      </c>
      <c r="N164" s="147">
        <v>316.0237</v>
      </c>
      <c r="O164" s="147">
        <v>20017.92698</v>
      </c>
      <c r="P164" s="147">
        <v>26834.59098</v>
      </c>
      <c r="Q164" s="147">
        <v>456.4400300000001</v>
      </c>
      <c r="R164" s="148">
        <v>27291.03101</v>
      </c>
    </row>
    <row r="165" spans="1:18" ht="13.5">
      <c r="A165" s="144"/>
      <c r="B165" s="144"/>
      <c r="C165" s="145" t="s">
        <v>177</v>
      </c>
      <c r="D165" s="146">
        <v>89267.94385</v>
      </c>
      <c r="E165" s="147">
        <v>0</v>
      </c>
      <c r="F165" s="147">
        <v>89267.94385</v>
      </c>
      <c r="G165" s="147">
        <v>0.01157</v>
      </c>
      <c r="H165" s="147">
        <v>0</v>
      </c>
      <c r="I165" s="147">
        <v>0.01157</v>
      </c>
      <c r="J165" s="147">
        <v>4767.67417</v>
      </c>
      <c r="K165" s="147">
        <v>74.99717</v>
      </c>
      <c r="L165" s="147">
        <v>4842.67134</v>
      </c>
      <c r="M165" s="147">
        <v>22138.06674</v>
      </c>
      <c r="N165" s="147">
        <v>342.47361</v>
      </c>
      <c r="O165" s="147">
        <v>22480.54035</v>
      </c>
      <c r="P165" s="147">
        <v>26905.75248</v>
      </c>
      <c r="Q165" s="147">
        <v>417.47078000000005</v>
      </c>
      <c r="R165" s="148">
        <v>27323.22326</v>
      </c>
    </row>
    <row r="166" spans="1:18" ht="13.5">
      <c r="A166" s="144"/>
      <c r="B166" s="144"/>
      <c r="C166" s="145" t="s">
        <v>178</v>
      </c>
      <c r="D166" s="146">
        <v>234792.40065999998</v>
      </c>
      <c r="E166" s="147">
        <v>67.90025</v>
      </c>
      <c r="F166" s="147">
        <v>234860.30091</v>
      </c>
      <c r="G166" s="147">
        <v>2.62059</v>
      </c>
      <c r="H166" s="147">
        <v>0.12012</v>
      </c>
      <c r="I166" s="147">
        <v>2.74071</v>
      </c>
      <c r="J166" s="147">
        <v>8150.40446</v>
      </c>
      <c r="K166" s="147">
        <v>403.517</v>
      </c>
      <c r="L166" s="147">
        <v>8553.921460000001</v>
      </c>
      <c r="M166" s="147">
        <v>45090.14709</v>
      </c>
      <c r="N166" s="147">
        <v>2116.89297</v>
      </c>
      <c r="O166" s="147">
        <v>47207.04005999999</v>
      </c>
      <c r="P166" s="147">
        <v>53243.17214</v>
      </c>
      <c r="Q166" s="147">
        <v>2520.5300899999997</v>
      </c>
      <c r="R166" s="148">
        <v>55763.70223</v>
      </c>
    </row>
    <row r="167" spans="1:18" ht="13.5">
      <c r="A167" s="144"/>
      <c r="B167" s="144"/>
      <c r="C167" s="145" t="s">
        <v>228</v>
      </c>
      <c r="D167" s="146">
        <v>51810.634</v>
      </c>
      <c r="E167" s="147">
        <v>0</v>
      </c>
      <c r="F167" s="147">
        <v>51810.634</v>
      </c>
      <c r="G167" s="147">
        <v>0</v>
      </c>
      <c r="H167" s="147">
        <v>0</v>
      </c>
      <c r="I167" s="147">
        <v>0</v>
      </c>
      <c r="J167" s="147">
        <v>2868.6179</v>
      </c>
      <c r="K167" s="147">
        <v>41.47299</v>
      </c>
      <c r="L167" s="147">
        <v>2910.09089</v>
      </c>
      <c r="M167" s="147">
        <v>4533.66129</v>
      </c>
      <c r="N167" s="147">
        <v>69.84627</v>
      </c>
      <c r="O167" s="147">
        <v>4603.507560000001</v>
      </c>
      <c r="P167" s="147">
        <v>7402.27919</v>
      </c>
      <c r="Q167" s="147">
        <v>111.31926000000001</v>
      </c>
      <c r="R167" s="148">
        <v>7513.59845</v>
      </c>
    </row>
    <row r="168" spans="1:18" ht="13.5">
      <c r="A168" s="144"/>
      <c r="B168" s="144"/>
      <c r="C168" s="145" t="s">
        <v>348</v>
      </c>
      <c r="D168" s="146">
        <v>21321.261120000003</v>
      </c>
      <c r="E168" s="147">
        <v>0</v>
      </c>
      <c r="F168" s="147">
        <v>21321.261120000003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7">
        <v>0</v>
      </c>
      <c r="O168" s="147">
        <v>0</v>
      </c>
      <c r="P168" s="147">
        <v>0</v>
      </c>
      <c r="Q168" s="147">
        <v>0</v>
      </c>
      <c r="R168" s="148">
        <v>0</v>
      </c>
    </row>
    <row r="169" spans="1:18" ht="13.5">
      <c r="A169" s="144"/>
      <c r="B169" s="144"/>
      <c r="C169" s="145" t="s">
        <v>179</v>
      </c>
      <c r="D169" s="146">
        <v>145288.30443000002</v>
      </c>
      <c r="E169" s="147">
        <v>0</v>
      </c>
      <c r="F169" s="147">
        <v>145288.30443000002</v>
      </c>
      <c r="G169" s="147">
        <v>51.370940000000004</v>
      </c>
      <c r="H169" s="147">
        <v>0</v>
      </c>
      <c r="I169" s="147">
        <v>51.370940000000004</v>
      </c>
      <c r="J169" s="147">
        <v>6711.826980000001</v>
      </c>
      <c r="K169" s="147">
        <v>307.1711</v>
      </c>
      <c r="L169" s="147">
        <v>7018.99808</v>
      </c>
      <c r="M169" s="147">
        <v>81175.63992</v>
      </c>
      <c r="N169" s="147">
        <v>2050.6846</v>
      </c>
      <c r="O169" s="147">
        <v>83226.32452</v>
      </c>
      <c r="P169" s="147">
        <v>87938.83784000001</v>
      </c>
      <c r="Q169" s="147">
        <v>2357.8557</v>
      </c>
      <c r="R169" s="148">
        <v>90296.69354</v>
      </c>
    </row>
    <row r="170" spans="1:18" ht="13.5">
      <c r="A170" s="144"/>
      <c r="B170" s="144"/>
      <c r="C170" s="145" t="s">
        <v>180</v>
      </c>
      <c r="D170" s="146">
        <v>33725.73826</v>
      </c>
      <c r="E170" s="147">
        <v>0</v>
      </c>
      <c r="F170" s="147">
        <v>33725.73826</v>
      </c>
      <c r="G170" s="147">
        <v>5.032520000000001</v>
      </c>
      <c r="H170" s="147">
        <v>0</v>
      </c>
      <c r="I170" s="147">
        <v>5.032520000000001</v>
      </c>
      <c r="J170" s="147">
        <v>2134.2565099999997</v>
      </c>
      <c r="K170" s="147">
        <v>189.13118</v>
      </c>
      <c r="L170" s="147">
        <v>2323.38769</v>
      </c>
      <c r="M170" s="147">
        <v>40426.518729999996</v>
      </c>
      <c r="N170" s="147">
        <v>1405.98612</v>
      </c>
      <c r="O170" s="147">
        <v>41832.504850000005</v>
      </c>
      <c r="P170" s="147">
        <v>42565.807759999996</v>
      </c>
      <c r="Q170" s="147">
        <v>1595.1173000000001</v>
      </c>
      <c r="R170" s="148">
        <v>44160.92506</v>
      </c>
    </row>
    <row r="171" spans="1:18" ht="13.5">
      <c r="A171" s="144"/>
      <c r="B171" s="144"/>
      <c r="C171" s="145" t="s">
        <v>349</v>
      </c>
      <c r="D171" s="146">
        <v>5645.912679999999</v>
      </c>
      <c r="E171" s="147">
        <v>0</v>
      </c>
      <c r="F171" s="147">
        <v>5645.912679999999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7">
        <v>0</v>
      </c>
      <c r="O171" s="147">
        <v>0</v>
      </c>
      <c r="P171" s="147">
        <v>0</v>
      </c>
      <c r="Q171" s="147">
        <v>0</v>
      </c>
      <c r="R171" s="148">
        <v>0</v>
      </c>
    </row>
    <row r="172" spans="1:18" ht="13.5">
      <c r="A172" s="144"/>
      <c r="B172" s="144"/>
      <c r="C172" s="145" t="s">
        <v>181</v>
      </c>
      <c r="D172" s="146">
        <v>41228.09954000001</v>
      </c>
      <c r="E172" s="147">
        <v>0</v>
      </c>
      <c r="F172" s="147">
        <v>41228.09954000001</v>
      </c>
      <c r="G172" s="147">
        <v>0.04458</v>
      </c>
      <c r="H172" s="147">
        <v>0</v>
      </c>
      <c r="I172" s="147">
        <v>0.04458</v>
      </c>
      <c r="J172" s="147">
        <v>1828.80075</v>
      </c>
      <c r="K172" s="147">
        <v>29.853</v>
      </c>
      <c r="L172" s="147">
        <v>1858.65375</v>
      </c>
      <c r="M172" s="147">
        <v>9506.2657</v>
      </c>
      <c r="N172" s="147">
        <v>627.05312</v>
      </c>
      <c r="O172" s="147">
        <v>10133.31882</v>
      </c>
      <c r="P172" s="147">
        <v>11335.11103</v>
      </c>
      <c r="Q172" s="147">
        <v>656.90612</v>
      </c>
      <c r="R172" s="148">
        <v>11992.01715</v>
      </c>
    </row>
    <row r="173" spans="1:18" ht="13.5">
      <c r="A173" s="144"/>
      <c r="B173" s="144"/>
      <c r="C173" s="145" t="s">
        <v>182</v>
      </c>
      <c r="D173" s="146">
        <v>9420.544810000001</v>
      </c>
      <c r="E173" s="147">
        <v>0</v>
      </c>
      <c r="F173" s="147">
        <v>9420.544810000001</v>
      </c>
      <c r="G173" s="147">
        <v>0.0094</v>
      </c>
      <c r="H173" s="147">
        <v>0</v>
      </c>
      <c r="I173" s="147">
        <v>0.0094</v>
      </c>
      <c r="J173" s="147">
        <v>21.1383</v>
      </c>
      <c r="K173" s="147">
        <v>0</v>
      </c>
      <c r="L173" s="147">
        <v>21.1383</v>
      </c>
      <c r="M173" s="147">
        <v>0</v>
      </c>
      <c r="N173" s="147">
        <v>0</v>
      </c>
      <c r="O173" s="147">
        <v>0</v>
      </c>
      <c r="P173" s="147">
        <v>21.1477</v>
      </c>
      <c r="Q173" s="147">
        <v>0</v>
      </c>
      <c r="R173" s="148">
        <v>21.1477</v>
      </c>
    </row>
    <row r="174" spans="1:18" ht="13.5">
      <c r="A174" s="144"/>
      <c r="B174" s="144"/>
      <c r="C174" s="145" t="s">
        <v>302</v>
      </c>
      <c r="D174" s="146">
        <v>3138.03441</v>
      </c>
      <c r="E174" s="147">
        <v>0</v>
      </c>
      <c r="F174" s="147">
        <v>3138.03441</v>
      </c>
      <c r="G174" s="147">
        <v>0</v>
      </c>
      <c r="H174" s="147">
        <v>0</v>
      </c>
      <c r="I174" s="147">
        <v>0</v>
      </c>
      <c r="J174" s="147">
        <v>289.56061000000005</v>
      </c>
      <c r="K174" s="147">
        <v>55.34051</v>
      </c>
      <c r="L174" s="147">
        <v>344.90112</v>
      </c>
      <c r="M174" s="147">
        <v>152417.97556999998</v>
      </c>
      <c r="N174" s="147">
        <v>332.04964</v>
      </c>
      <c r="O174" s="147">
        <v>152750.02521000002</v>
      </c>
      <c r="P174" s="147">
        <v>152707.53618</v>
      </c>
      <c r="Q174" s="147">
        <v>387.39015</v>
      </c>
      <c r="R174" s="148">
        <v>153094.92633000002</v>
      </c>
    </row>
    <row r="175" spans="1:18" ht="13.5">
      <c r="A175" s="144"/>
      <c r="B175" s="144"/>
      <c r="C175" s="145" t="s">
        <v>350</v>
      </c>
      <c r="D175" s="146">
        <v>1348.20378</v>
      </c>
      <c r="E175" s="147">
        <v>0</v>
      </c>
      <c r="F175" s="147">
        <v>1348.20378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147">
        <v>0</v>
      </c>
      <c r="O175" s="147">
        <v>0</v>
      </c>
      <c r="P175" s="147">
        <v>0</v>
      </c>
      <c r="Q175" s="147">
        <v>0</v>
      </c>
      <c r="R175" s="148">
        <v>0</v>
      </c>
    </row>
    <row r="176" spans="1:18" ht="13.5">
      <c r="A176" s="144"/>
      <c r="B176" s="140" t="s">
        <v>273</v>
      </c>
      <c r="C176" s="140" t="s">
        <v>273</v>
      </c>
      <c r="D176" s="141">
        <v>2261.2165099999997</v>
      </c>
      <c r="E176" s="142">
        <v>0</v>
      </c>
      <c r="F176" s="142">
        <v>2261.2165099999997</v>
      </c>
      <c r="G176" s="142">
        <v>0</v>
      </c>
      <c r="H176" s="142">
        <v>0</v>
      </c>
      <c r="I176" s="142">
        <v>0</v>
      </c>
      <c r="J176" s="142">
        <v>0</v>
      </c>
      <c r="K176" s="142">
        <v>0</v>
      </c>
      <c r="L176" s="142">
        <v>0</v>
      </c>
      <c r="M176" s="142">
        <v>0</v>
      </c>
      <c r="N176" s="142">
        <v>0</v>
      </c>
      <c r="O176" s="142">
        <v>0</v>
      </c>
      <c r="P176" s="142">
        <v>0</v>
      </c>
      <c r="Q176" s="142">
        <v>0</v>
      </c>
      <c r="R176" s="143">
        <v>0</v>
      </c>
    </row>
    <row r="177" spans="1:18" ht="13.5">
      <c r="A177" s="144"/>
      <c r="B177" s="140" t="s">
        <v>303</v>
      </c>
      <c r="C177" s="140" t="s">
        <v>304</v>
      </c>
      <c r="D177" s="141">
        <v>6908.17167</v>
      </c>
      <c r="E177" s="142">
        <v>0</v>
      </c>
      <c r="F177" s="142">
        <v>6908.17167</v>
      </c>
      <c r="G177" s="142">
        <v>0</v>
      </c>
      <c r="H177" s="142">
        <v>0</v>
      </c>
      <c r="I177" s="142">
        <v>0</v>
      </c>
      <c r="J177" s="142">
        <v>147.71652</v>
      </c>
      <c r="K177" s="142">
        <v>0</v>
      </c>
      <c r="L177" s="142">
        <v>147.71652</v>
      </c>
      <c r="M177" s="142">
        <v>175.42426999999998</v>
      </c>
      <c r="N177" s="142">
        <v>0</v>
      </c>
      <c r="O177" s="142">
        <v>175.42426999999998</v>
      </c>
      <c r="P177" s="142">
        <v>323.14079</v>
      </c>
      <c r="Q177" s="142">
        <v>0</v>
      </c>
      <c r="R177" s="143">
        <v>323.14079</v>
      </c>
    </row>
    <row r="178" spans="1:18" ht="13.5">
      <c r="A178" s="144"/>
      <c r="B178" s="140" t="s">
        <v>229</v>
      </c>
      <c r="C178" s="140" t="s">
        <v>230</v>
      </c>
      <c r="D178" s="141">
        <v>16798.84634</v>
      </c>
      <c r="E178" s="142">
        <v>0</v>
      </c>
      <c r="F178" s="142">
        <v>16798.84634</v>
      </c>
      <c r="G178" s="142">
        <v>0</v>
      </c>
      <c r="H178" s="142">
        <v>0</v>
      </c>
      <c r="I178" s="142">
        <v>0</v>
      </c>
      <c r="J178" s="142">
        <v>1298.9095300000001</v>
      </c>
      <c r="K178" s="142">
        <v>0.0008399999999999999</v>
      </c>
      <c r="L178" s="142">
        <v>1298.91037</v>
      </c>
      <c r="M178" s="142">
        <v>2779.7671600000003</v>
      </c>
      <c r="N178" s="142">
        <v>0</v>
      </c>
      <c r="O178" s="142">
        <v>2779.7671600000003</v>
      </c>
      <c r="P178" s="142">
        <v>4078.6766900000002</v>
      </c>
      <c r="Q178" s="142">
        <v>0.0008399999999999999</v>
      </c>
      <c r="R178" s="143">
        <v>4078.67753</v>
      </c>
    </row>
    <row r="179" spans="1:18" ht="13.5">
      <c r="A179" s="140" t="s">
        <v>832</v>
      </c>
      <c r="B179" s="822"/>
      <c r="C179" s="822"/>
      <c r="D179" s="141">
        <v>5993229.492160003</v>
      </c>
      <c r="E179" s="142">
        <v>352762.85597000003</v>
      </c>
      <c r="F179" s="142">
        <v>6345992.348130002</v>
      </c>
      <c r="G179" s="142">
        <v>1140.88535</v>
      </c>
      <c r="H179" s="142">
        <v>1754.3877100000004</v>
      </c>
      <c r="I179" s="142">
        <v>2895.2730600000004</v>
      </c>
      <c r="J179" s="142">
        <v>377209.26438</v>
      </c>
      <c r="K179" s="142">
        <v>29441.303490000006</v>
      </c>
      <c r="L179" s="142">
        <v>406650.5678699999</v>
      </c>
      <c r="M179" s="142">
        <v>5952526.16066</v>
      </c>
      <c r="N179" s="142">
        <v>187884.25023</v>
      </c>
      <c r="O179" s="142">
        <v>6140410.410890001</v>
      </c>
      <c r="P179" s="142">
        <v>6330876.310389998</v>
      </c>
      <c r="Q179" s="142">
        <v>219079.94142999998</v>
      </c>
      <c r="R179" s="143">
        <v>6549956.251819999</v>
      </c>
    </row>
    <row r="180" spans="1:18" ht="13.5">
      <c r="A180" s="140" t="s">
        <v>17</v>
      </c>
      <c r="B180" s="140" t="s">
        <v>183</v>
      </c>
      <c r="C180" s="140" t="s">
        <v>184</v>
      </c>
      <c r="D180" s="141">
        <v>18677.075639999995</v>
      </c>
      <c r="E180" s="142">
        <v>0</v>
      </c>
      <c r="F180" s="142">
        <v>18677.075639999995</v>
      </c>
      <c r="G180" s="142">
        <v>0.37115</v>
      </c>
      <c r="H180" s="142">
        <v>0</v>
      </c>
      <c r="I180" s="142">
        <v>0.37115</v>
      </c>
      <c r="J180" s="142">
        <v>0.047049999999999995</v>
      </c>
      <c r="K180" s="142">
        <v>0</v>
      </c>
      <c r="L180" s="142">
        <v>0.047049999999999995</v>
      </c>
      <c r="M180" s="142">
        <v>0</v>
      </c>
      <c r="N180" s="142">
        <v>0</v>
      </c>
      <c r="O180" s="142">
        <v>0</v>
      </c>
      <c r="P180" s="142">
        <v>0.4182</v>
      </c>
      <c r="Q180" s="142">
        <v>0</v>
      </c>
      <c r="R180" s="143">
        <v>0.4182</v>
      </c>
    </row>
    <row r="181" spans="1:18" ht="13.5">
      <c r="A181" s="144"/>
      <c r="B181" s="140" t="s">
        <v>185</v>
      </c>
      <c r="C181" s="140" t="s">
        <v>186</v>
      </c>
      <c r="D181" s="141">
        <v>109128.94556000001</v>
      </c>
      <c r="E181" s="142">
        <v>0</v>
      </c>
      <c r="F181" s="142">
        <v>109128.94556000001</v>
      </c>
      <c r="G181" s="142">
        <v>0.52118</v>
      </c>
      <c r="H181" s="142">
        <v>0</v>
      </c>
      <c r="I181" s="142">
        <v>0.52118</v>
      </c>
      <c r="J181" s="142">
        <v>3455.84312</v>
      </c>
      <c r="K181" s="142">
        <v>27.230430000000002</v>
      </c>
      <c r="L181" s="142">
        <v>3483.0735499999996</v>
      </c>
      <c r="M181" s="142">
        <v>4432.087399999999</v>
      </c>
      <c r="N181" s="142">
        <v>262.60351</v>
      </c>
      <c r="O181" s="142">
        <v>4694.69091</v>
      </c>
      <c r="P181" s="142">
        <v>7888.451700000001</v>
      </c>
      <c r="Q181" s="142">
        <v>289.83394</v>
      </c>
      <c r="R181" s="143">
        <v>8178.28564</v>
      </c>
    </row>
    <row r="182" spans="1:18" ht="13.5">
      <c r="A182" s="144"/>
      <c r="B182" s="144"/>
      <c r="C182" s="145" t="s">
        <v>243</v>
      </c>
      <c r="D182" s="146">
        <v>1658.5802099999999</v>
      </c>
      <c r="E182" s="147">
        <v>0</v>
      </c>
      <c r="F182" s="147">
        <v>1658.5802099999999</v>
      </c>
      <c r="G182" s="147">
        <v>0</v>
      </c>
      <c r="H182" s="147">
        <v>0</v>
      </c>
      <c r="I182" s="147">
        <v>0</v>
      </c>
      <c r="J182" s="147">
        <v>0</v>
      </c>
      <c r="K182" s="147">
        <v>0</v>
      </c>
      <c r="L182" s="147">
        <v>0</v>
      </c>
      <c r="M182" s="147">
        <v>0</v>
      </c>
      <c r="N182" s="147">
        <v>0</v>
      </c>
      <c r="O182" s="147">
        <v>0</v>
      </c>
      <c r="P182" s="147">
        <v>0</v>
      </c>
      <c r="Q182" s="147">
        <v>0</v>
      </c>
      <c r="R182" s="148">
        <v>0</v>
      </c>
    </row>
    <row r="183" spans="1:18" ht="13.5">
      <c r="A183" s="140" t="s">
        <v>833</v>
      </c>
      <c r="B183" s="822"/>
      <c r="C183" s="822"/>
      <c r="D183" s="141">
        <v>129464.60141</v>
      </c>
      <c r="E183" s="142">
        <v>0</v>
      </c>
      <c r="F183" s="142">
        <v>129464.60141</v>
      </c>
      <c r="G183" s="142">
        <v>0.89233</v>
      </c>
      <c r="H183" s="142">
        <v>0</v>
      </c>
      <c r="I183" s="142">
        <v>0.89233</v>
      </c>
      <c r="J183" s="142">
        <v>3455.89017</v>
      </c>
      <c r="K183" s="142">
        <v>27.230430000000002</v>
      </c>
      <c r="L183" s="142">
        <v>3483.1205999999997</v>
      </c>
      <c r="M183" s="142">
        <v>4432.087399999999</v>
      </c>
      <c r="N183" s="142">
        <v>262.60351</v>
      </c>
      <c r="O183" s="142">
        <v>4694.69091</v>
      </c>
      <c r="P183" s="142">
        <v>7888.8699000000015</v>
      </c>
      <c r="Q183" s="142">
        <v>289.83394</v>
      </c>
      <c r="R183" s="143">
        <v>8178.70384</v>
      </c>
    </row>
    <row r="184" spans="1:18" ht="13.5">
      <c r="A184" s="140" t="s">
        <v>18</v>
      </c>
      <c r="B184" s="140" t="s">
        <v>187</v>
      </c>
      <c r="C184" s="140" t="s">
        <v>187</v>
      </c>
      <c r="D184" s="141">
        <v>63186.27391</v>
      </c>
      <c r="E184" s="142">
        <v>0</v>
      </c>
      <c r="F184" s="142">
        <v>63186.27391</v>
      </c>
      <c r="G184" s="142">
        <v>2.93648</v>
      </c>
      <c r="H184" s="142">
        <v>0</v>
      </c>
      <c r="I184" s="142">
        <v>2.93648</v>
      </c>
      <c r="J184" s="142">
        <v>4788.06441</v>
      </c>
      <c r="K184" s="142">
        <v>201.12147</v>
      </c>
      <c r="L184" s="142">
        <v>4989.18588</v>
      </c>
      <c r="M184" s="142">
        <v>2060.74704</v>
      </c>
      <c r="N184" s="142">
        <v>31.068630000000002</v>
      </c>
      <c r="O184" s="142">
        <v>2091.81567</v>
      </c>
      <c r="P184" s="142">
        <v>6851.74793</v>
      </c>
      <c r="Q184" s="142">
        <v>232.1901</v>
      </c>
      <c r="R184" s="143">
        <v>7083.938029999999</v>
      </c>
    </row>
    <row r="185" spans="1:18" ht="13.5">
      <c r="A185" s="140" t="s">
        <v>834</v>
      </c>
      <c r="B185" s="822"/>
      <c r="C185" s="822"/>
      <c r="D185" s="141">
        <v>63186.27391</v>
      </c>
      <c r="E185" s="142">
        <v>0</v>
      </c>
      <c r="F185" s="142">
        <v>63186.27391</v>
      </c>
      <c r="G185" s="142">
        <v>2.93648</v>
      </c>
      <c r="H185" s="142">
        <v>0</v>
      </c>
      <c r="I185" s="142">
        <v>2.93648</v>
      </c>
      <c r="J185" s="142">
        <v>4788.06441</v>
      </c>
      <c r="K185" s="142">
        <v>201.12147</v>
      </c>
      <c r="L185" s="142">
        <v>4989.18588</v>
      </c>
      <c r="M185" s="142">
        <v>2060.74704</v>
      </c>
      <c r="N185" s="142">
        <v>31.068630000000002</v>
      </c>
      <c r="O185" s="142">
        <v>2091.81567</v>
      </c>
      <c r="P185" s="142">
        <v>6851.74793</v>
      </c>
      <c r="Q185" s="142">
        <v>232.1901</v>
      </c>
      <c r="R185" s="143">
        <v>7083.938029999999</v>
      </c>
    </row>
    <row r="186" spans="1:18" ht="13.5">
      <c r="A186" s="140" t="s">
        <v>19</v>
      </c>
      <c r="B186" s="140" t="s">
        <v>274</v>
      </c>
      <c r="C186" s="140" t="s">
        <v>275</v>
      </c>
      <c r="D186" s="141">
        <v>68.70447999999999</v>
      </c>
      <c r="E186" s="142">
        <v>0</v>
      </c>
      <c r="F186" s="142">
        <v>68.70447999999999</v>
      </c>
      <c r="G186" s="142">
        <v>0</v>
      </c>
      <c r="H186" s="142">
        <v>0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0</v>
      </c>
      <c r="P186" s="142">
        <v>0</v>
      </c>
      <c r="Q186" s="142">
        <v>0</v>
      </c>
      <c r="R186" s="143">
        <v>0</v>
      </c>
    </row>
    <row r="187" spans="1:18" ht="13.5">
      <c r="A187" s="144"/>
      <c r="B187" s="140" t="s">
        <v>188</v>
      </c>
      <c r="C187" s="140" t="s">
        <v>188</v>
      </c>
      <c r="D187" s="141">
        <v>34387.71291999999</v>
      </c>
      <c r="E187" s="142">
        <v>0</v>
      </c>
      <c r="F187" s="142">
        <v>34387.71291999999</v>
      </c>
      <c r="G187" s="142">
        <v>0.07625</v>
      </c>
      <c r="H187" s="142">
        <v>0</v>
      </c>
      <c r="I187" s="142">
        <v>0.07625</v>
      </c>
      <c r="J187" s="142">
        <v>1913.70722</v>
      </c>
      <c r="K187" s="142">
        <v>123.40297</v>
      </c>
      <c r="L187" s="142">
        <v>2037.1101899999999</v>
      </c>
      <c r="M187" s="142">
        <v>6851.56426</v>
      </c>
      <c r="N187" s="142">
        <v>659.8155300000001</v>
      </c>
      <c r="O187" s="142">
        <v>7511.37979</v>
      </c>
      <c r="P187" s="142">
        <v>8765.347730000001</v>
      </c>
      <c r="Q187" s="142">
        <v>783.2185000000001</v>
      </c>
      <c r="R187" s="143">
        <v>9548.56623</v>
      </c>
    </row>
    <row r="188" spans="1:18" ht="13.5">
      <c r="A188" s="144"/>
      <c r="B188" s="140" t="s">
        <v>189</v>
      </c>
      <c r="C188" s="140" t="s">
        <v>19</v>
      </c>
      <c r="D188" s="141">
        <v>53633.57011</v>
      </c>
      <c r="E188" s="142">
        <v>0</v>
      </c>
      <c r="F188" s="142">
        <v>53633.57011</v>
      </c>
      <c r="G188" s="142">
        <v>0.0005</v>
      </c>
      <c r="H188" s="142">
        <v>0</v>
      </c>
      <c r="I188" s="142">
        <v>0.0005</v>
      </c>
      <c r="J188" s="142">
        <v>2195.1087800000005</v>
      </c>
      <c r="K188" s="142">
        <v>90.77304000000001</v>
      </c>
      <c r="L188" s="142">
        <v>2285.8818200000005</v>
      </c>
      <c r="M188" s="142">
        <v>6333.913850000001</v>
      </c>
      <c r="N188" s="142">
        <v>127.59634000000001</v>
      </c>
      <c r="O188" s="142">
        <v>6461.51019</v>
      </c>
      <c r="P188" s="142">
        <v>8529.023130000001</v>
      </c>
      <c r="Q188" s="142">
        <v>218.36938</v>
      </c>
      <c r="R188" s="143">
        <v>8747.39251</v>
      </c>
    </row>
    <row r="189" spans="1:18" ht="13.5">
      <c r="A189" s="140" t="s">
        <v>835</v>
      </c>
      <c r="B189" s="822"/>
      <c r="C189" s="822"/>
      <c r="D189" s="141">
        <v>88089.98750999999</v>
      </c>
      <c r="E189" s="142">
        <v>0</v>
      </c>
      <c r="F189" s="142">
        <v>88089.98750999999</v>
      </c>
      <c r="G189" s="142">
        <v>0.07675</v>
      </c>
      <c r="H189" s="142">
        <v>0</v>
      </c>
      <c r="I189" s="142">
        <v>0.07675</v>
      </c>
      <c r="J189" s="142">
        <v>4108.816</v>
      </c>
      <c r="K189" s="142">
        <v>214.17601000000002</v>
      </c>
      <c r="L189" s="142">
        <v>4322.99201</v>
      </c>
      <c r="M189" s="142">
        <v>13185.47811</v>
      </c>
      <c r="N189" s="142">
        <v>787.41187</v>
      </c>
      <c r="O189" s="142">
        <v>13972.88998</v>
      </c>
      <c r="P189" s="142">
        <v>17294.37086</v>
      </c>
      <c r="Q189" s="142">
        <v>1001.5878800000002</v>
      </c>
      <c r="R189" s="143">
        <v>18295.958740000002</v>
      </c>
    </row>
    <row r="190" spans="1:18" ht="13.5">
      <c r="A190" s="140" t="s">
        <v>20</v>
      </c>
      <c r="B190" s="140" t="s">
        <v>276</v>
      </c>
      <c r="C190" s="140" t="s">
        <v>276</v>
      </c>
      <c r="D190" s="141">
        <v>16555.74078</v>
      </c>
      <c r="E190" s="142">
        <v>0</v>
      </c>
      <c r="F190" s="142">
        <v>16555.74078</v>
      </c>
      <c r="G190" s="142">
        <v>0</v>
      </c>
      <c r="H190" s="142">
        <v>0</v>
      </c>
      <c r="I190" s="142">
        <v>0</v>
      </c>
      <c r="J190" s="142">
        <v>2381.48029</v>
      </c>
      <c r="K190" s="142">
        <v>5.08988</v>
      </c>
      <c r="L190" s="142">
        <v>2386.57017</v>
      </c>
      <c r="M190" s="142">
        <v>780.91628</v>
      </c>
      <c r="N190" s="142">
        <v>0</v>
      </c>
      <c r="O190" s="142">
        <v>780.91628</v>
      </c>
      <c r="P190" s="142">
        <v>3162.3965700000003</v>
      </c>
      <c r="Q190" s="142">
        <v>5.08988</v>
      </c>
      <c r="R190" s="143">
        <v>3167.4864500000003</v>
      </c>
    </row>
    <row r="191" spans="1:18" ht="13.5">
      <c r="A191" s="144"/>
      <c r="B191" s="144"/>
      <c r="C191" s="145" t="s">
        <v>277</v>
      </c>
      <c r="D191" s="146">
        <v>20489.430969999998</v>
      </c>
      <c r="E191" s="147">
        <v>0</v>
      </c>
      <c r="F191" s="147">
        <v>20489.430969999998</v>
      </c>
      <c r="G191" s="147">
        <v>0</v>
      </c>
      <c r="H191" s="147">
        <v>0</v>
      </c>
      <c r="I191" s="147">
        <v>0</v>
      </c>
      <c r="J191" s="147">
        <v>2280.33781</v>
      </c>
      <c r="K191" s="147">
        <v>0.01011</v>
      </c>
      <c r="L191" s="147">
        <v>2280.3479199999997</v>
      </c>
      <c r="M191" s="147">
        <v>302.21995000000004</v>
      </c>
      <c r="N191" s="147">
        <v>0</v>
      </c>
      <c r="O191" s="147">
        <v>302.21995000000004</v>
      </c>
      <c r="P191" s="147">
        <v>2582.55776</v>
      </c>
      <c r="Q191" s="147">
        <v>0.01011</v>
      </c>
      <c r="R191" s="148">
        <v>2582.5678700000003</v>
      </c>
    </row>
    <row r="192" spans="1:18" ht="13.5">
      <c r="A192" s="144"/>
      <c r="B192" s="144"/>
      <c r="C192" s="145" t="s">
        <v>278</v>
      </c>
      <c r="D192" s="146">
        <v>12364.88799</v>
      </c>
      <c r="E192" s="147">
        <v>0</v>
      </c>
      <c r="F192" s="147">
        <v>12364.88799</v>
      </c>
      <c r="G192" s="147">
        <v>0</v>
      </c>
      <c r="H192" s="147">
        <v>0</v>
      </c>
      <c r="I192" s="147">
        <v>0</v>
      </c>
      <c r="J192" s="147">
        <v>2329.62228</v>
      </c>
      <c r="K192" s="147">
        <v>0.82312</v>
      </c>
      <c r="L192" s="147">
        <v>2330.4454</v>
      </c>
      <c r="M192" s="147">
        <v>2872.7671399999995</v>
      </c>
      <c r="N192" s="147">
        <v>4.08913</v>
      </c>
      <c r="O192" s="147">
        <v>2876.85627</v>
      </c>
      <c r="P192" s="147">
        <v>5202.3894199999995</v>
      </c>
      <c r="Q192" s="147">
        <v>4.91225</v>
      </c>
      <c r="R192" s="148">
        <v>5207.30167</v>
      </c>
    </row>
    <row r="193" spans="1:18" ht="13.5">
      <c r="A193" s="144"/>
      <c r="B193" s="144"/>
      <c r="C193" s="145" t="s">
        <v>279</v>
      </c>
      <c r="D193" s="146">
        <v>1732.47113</v>
      </c>
      <c r="E193" s="147">
        <v>0</v>
      </c>
      <c r="F193" s="147">
        <v>1732.47113</v>
      </c>
      <c r="G193" s="147">
        <v>0</v>
      </c>
      <c r="H193" s="147">
        <v>0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</v>
      </c>
      <c r="P193" s="147">
        <v>0</v>
      </c>
      <c r="Q193" s="147">
        <v>0</v>
      </c>
      <c r="R193" s="148">
        <v>0</v>
      </c>
    </row>
    <row r="194" spans="1:18" ht="13.5">
      <c r="A194" s="144"/>
      <c r="B194" s="140" t="s">
        <v>20</v>
      </c>
      <c r="C194" s="140" t="s">
        <v>280</v>
      </c>
      <c r="D194" s="141">
        <v>38471.47333</v>
      </c>
      <c r="E194" s="142">
        <v>0</v>
      </c>
      <c r="F194" s="142">
        <v>38471.47333</v>
      </c>
      <c r="G194" s="142">
        <v>0</v>
      </c>
      <c r="H194" s="142">
        <v>0</v>
      </c>
      <c r="I194" s="142">
        <v>0</v>
      </c>
      <c r="J194" s="142">
        <v>2010.48475</v>
      </c>
      <c r="K194" s="142">
        <v>1.07348</v>
      </c>
      <c r="L194" s="142">
        <v>2011.55823</v>
      </c>
      <c r="M194" s="142">
        <v>3636.4816299999998</v>
      </c>
      <c r="N194" s="142">
        <v>10.041</v>
      </c>
      <c r="O194" s="142">
        <v>3646.52263</v>
      </c>
      <c r="P194" s="142">
        <v>5646.96638</v>
      </c>
      <c r="Q194" s="142">
        <v>11.11448</v>
      </c>
      <c r="R194" s="143">
        <v>5658.08086</v>
      </c>
    </row>
    <row r="195" spans="1:18" ht="13.5">
      <c r="A195" s="144"/>
      <c r="B195" s="144"/>
      <c r="C195" s="145" t="s">
        <v>190</v>
      </c>
      <c r="D195" s="146">
        <v>22687.55726</v>
      </c>
      <c r="E195" s="147">
        <v>0</v>
      </c>
      <c r="F195" s="147">
        <v>22687.55726</v>
      </c>
      <c r="G195" s="147">
        <v>0.00905</v>
      </c>
      <c r="H195" s="147">
        <v>0</v>
      </c>
      <c r="I195" s="147">
        <v>0.00905</v>
      </c>
      <c r="J195" s="147">
        <v>497.88603</v>
      </c>
      <c r="K195" s="147">
        <v>4.43183</v>
      </c>
      <c r="L195" s="147">
        <v>502.31786</v>
      </c>
      <c r="M195" s="147">
        <v>2144.2100699999996</v>
      </c>
      <c r="N195" s="147">
        <v>124.21376</v>
      </c>
      <c r="O195" s="147">
        <v>2268.42383</v>
      </c>
      <c r="P195" s="147">
        <v>2642.10515</v>
      </c>
      <c r="Q195" s="147">
        <v>128.64559</v>
      </c>
      <c r="R195" s="148">
        <v>2770.7507400000004</v>
      </c>
    </row>
    <row r="196" spans="1:18" ht="13.5">
      <c r="A196" s="144"/>
      <c r="B196" s="144"/>
      <c r="C196" s="145" t="s">
        <v>281</v>
      </c>
      <c r="D196" s="146">
        <v>135.36901</v>
      </c>
      <c r="E196" s="147">
        <v>0</v>
      </c>
      <c r="F196" s="147">
        <v>135.36901</v>
      </c>
      <c r="G196" s="147">
        <v>0</v>
      </c>
      <c r="H196" s="147">
        <v>0</v>
      </c>
      <c r="I196" s="147">
        <v>0</v>
      </c>
      <c r="J196" s="147">
        <v>0</v>
      </c>
      <c r="K196" s="147">
        <v>0</v>
      </c>
      <c r="L196" s="147">
        <v>0</v>
      </c>
      <c r="M196" s="147">
        <v>0</v>
      </c>
      <c r="N196" s="147">
        <v>0</v>
      </c>
      <c r="O196" s="147">
        <v>0</v>
      </c>
      <c r="P196" s="147">
        <v>0</v>
      </c>
      <c r="Q196" s="147">
        <v>0</v>
      </c>
      <c r="R196" s="148">
        <v>0</v>
      </c>
    </row>
    <row r="197" spans="1:18" ht="13.5">
      <c r="A197" s="140" t="s">
        <v>836</v>
      </c>
      <c r="B197" s="822"/>
      <c r="C197" s="822"/>
      <c r="D197" s="141">
        <v>112436.93046999999</v>
      </c>
      <c r="E197" s="142">
        <v>0</v>
      </c>
      <c r="F197" s="142">
        <v>112436.93046999999</v>
      </c>
      <c r="G197" s="142">
        <v>0.00905</v>
      </c>
      <c r="H197" s="142">
        <v>0</v>
      </c>
      <c r="I197" s="142">
        <v>0.00905</v>
      </c>
      <c r="J197" s="142">
        <v>9499.811159999997</v>
      </c>
      <c r="K197" s="142">
        <v>11.428420000000001</v>
      </c>
      <c r="L197" s="142">
        <v>9511.23958</v>
      </c>
      <c r="M197" s="142">
        <v>9736.59507</v>
      </c>
      <c r="N197" s="142">
        <v>138.34389</v>
      </c>
      <c r="O197" s="142">
        <v>9874.938960000001</v>
      </c>
      <c r="P197" s="142">
        <v>19236.415279999997</v>
      </c>
      <c r="Q197" s="142">
        <v>149.77231</v>
      </c>
      <c r="R197" s="143">
        <v>19386.187590000005</v>
      </c>
    </row>
    <row r="198" spans="1:18" ht="13.5">
      <c r="A198" s="140" t="s">
        <v>21</v>
      </c>
      <c r="B198" s="140" t="s">
        <v>282</v>
      </c>
      <c r="C198" s="140" t="s">
        <v>283</v>
      </c>
      <c r="D198" s="141">
        <v>1352.5170500000002</v>
      </c>
      <c r="E198" s="142">
        <v>0</v>
      </c>
      <c r="F198" s="142">
        <v>1352.5170500000002</v>
      </c>
      <c r="G198" s="142">
        <v>0</v>
      </c>
      <c r="H198" s="142">
        <v>0</v>
      </c>
      <c r="I198" s="142">
        <v>0</v>
      </c>
      <c r="J198" s="142">
        <v>0</v>
      </c>
      <c r="K198" s="142">
        <v>0</v>
      </c>
      <c r="L198" s="142">
        <v>0</v>
      </c>
      <c r="M198" s="142">
        <v>0</v>
      </c>
      <c r="N198" s="142">
        <v>0</v>
      </c>
      <c r="O198" s="142">
        <v>0</v>
      </c>
      <c r="P198" s="142">
        <v>0</v>
      </c>
      <c r="Q198" s="142">
        <v>0</v>
      </c>
      <c r="R198" s="143">
        <v>0</v>
      </c>
    </row>
    <row r="199" spans="1:18" ht="13.5">
      <c r="A199" s="144"/>
      <c r="B199" s="140" t="s">
        <v>284</v>
      </c>
      <c r="C199" s="140" t="s">
        <v>285</v>
      </c>
      <c r="D199" s="141">
        <v>9452.1983</v>
      </c>
      <c r="E199" s="142">
        <v>0</v>
      </c>
      <c r="F199" s="142">
        <v>9452.1983</v>
      </c>
      <c r="G199" s="142">
        <v>0</v>
      </c>
      <c r="H199" s="142">
        <v>0</v>
      </c>
      <c r="I199" s="142">
        <v>0</v>
      </c>
      <c r="J199" s="142">
        <v>534.31515</v>
      </c>
      <c r="K199" s="142">
        <v>0.016739999999999998</v>
      </c>
      <c r="L199" s="142">
        <v>534.33189</v>
      </c>
      <c r="M199" s="142">
        <v>735.9774699999999</v>
      </c>
      <c r="N199" s="142">
        <v>0</v>
      </c>
      <c r="O199" s="142">
        <v>735.9774699999999</v>
      </c>
      <c r="P199" s="142">
        <v>1270.2926200000002</v>
      </c>
      <c r="Q199" s="142">
        <v>0.016739999999999998</v>
      </c>
      <c r="R199" s="143">
        <v>1270.3093600000002</v>
      </c>
    </row>
    <row r="200" spans="1:18" ht="13.5">
      <c r="A200" s="144"/>
      <c r="B200" s="144"/>
      <c r="C200" s="145" t="s">
        <v>284</v>
      </c>
      <c r="D200" s="146">
        <v>9169.10449</v>
      </c>
      <c r="E200" s="147">
        <v>0</v>
      </c>
      <c r="F200" s="147">
        <v>9169.10449</v>
      </c>
      <c r="G200" s="147">
        <v>0</v>
      </c>
      <c r="H200" s="147">
        <v>0</v>
      </c>
      <c r="I200" s="147">
        <v>0</v>
      </c>
      <c r="J200" s="147">
        <v>239.66454000000002</v>
      </c>
      <c r="K200" s="147">
        <v>0</v>
      </c>
      <c r="L200" s="147">
        <v>239.66454000000002</v>
      </c>
      <c r="M200" s="147">
        <v>20.1848</v>
      </c>
      <c r="N200" s="147">
        <v>0</v>
      </c>
      <c r="O200" s="147">
        <v>20.1848</v>
      </c>
      <c r="P200" s="147">
        <v>259.84934</v>
      </c>
      <c r="Q200" s="147">
        <v>0</v>
      </c>
      <c r="R200" s="148">
        <v>259.84934</v>
      </c>
    </row>
    <row r="201" spans="1:18" ht="13.5">
      <c r="A201" s="144"/>
      <c r="B201" s="140" t="s">
        <v>191</v>
      </c>
      <c r="C201" s="140" t="s">
        <v>192</v>
      </c>
      <c r="D201" s="141">
        <v>30404.93522</v>
      </c>
      <c r="E201" s="142">
        <v>0</v>
      </c>
      <c r="F201" s="142">
        <v>30404.93522</v>
      </c>
      <c r="G201" s="142">
        <v>0.03575</v>
      </c>
      <c r="H201" s="142">
        <v>0</v>
      </c>
      <c r="I201" s="142">
        <v>0.03575</v>
      </c>
      <c r="J201" s="142">
        <v>1330.5049099999999</v>
      </c>
      <c r="K201" s="142">
        <v>0.0004</v>
      </c>
      <c r="L201" s="142">
        <v>1330.50531</v>
      </c>
      <c r="M201" s="142">
        <v>1501.90154</v>
      </c>
      <c r="N201" s="142">
        <v>0</v>
      </c>
      <c r="O201" s="142">
        <v>1501.90154</v>
      </c>
      <c r="P201" s="142">
        <v>2832.4422000000004</v>
      </c>
      <c r="Q201" s="142">
        <v>0.0004</v>
      </c>
      <c r="R201" s="143">
        <v>2832.4426000000003</v>
      </c>
    </row>
    <row r="202" spans="1:18" ht="13.5">
      <c r="A202" s="144"/>
      <c r="B202" s="140" t="s">
        <v>193</v>
      </c>
      <c r="C202" s="140" t="s">
        <v>193</v>
      </c>
      <c r="D202" s="141">
        <v>51141.089140000004</v>
      </c>
      <c r="E202" s="142">
        <v>0</v>
      </c>
      <c r="F202" s="142">
        <v>51141.089140000004</v>
      </c>
      <c r="G202" s="142">
        <v>0.033030000000000004</v>
      </c>
      <c r="H202" s="142">
        <v>0</v>
      </c>
      <c r="I202" s="142">
        <v>0.033030000000000004</v>
      </c>
      <c r="J202" s="142">
        <v>1297.74954</v>
      </c>
      <c r="K202" s="142">
        <v>6.90988</v>
      </c>
      <c r="L202" s="142">
        <v>1304.65942</v>
      </c>
      <c r="M202" s="142">
        <v>1414.61315</v>
      </c>
      <c r="N202" s="142">
        <v>67.40402</v>
      </c>
      <c r="O202" s="142">
        <v>1482.0171699999999</v>
      </c>
      <c r="P202" s="142">
        <v>2712.3957199999995</v>
      </c>
      <c r="Q202" s="142">
        <v>74.3139</v>
      </c>
      <c r="R202" s="143">
        <v>2786.70962</v>
      </c>
    </row>
    <row r="203" spans="1:18" ht="13.5">
      <c r="A203" s="144"/>
      <c r="B203" s="140" t="s">
        <v>21</v>
      </c>
      <c r="C203" s="140" t="s">
        <v>194</v>
      </c>
      <c r="D203" s="141">
        <v>31714.239309999997</v>
      </c>
      <c r="E203" s="142">
        <v>0</v>
      </c>
      <c r="F203" s="142">
        <v>31714.239309999997</v>
      </c>
      <c r="G203" s="142">
        <v>0.00966</v>
      </c>
      <c r="H203" s="142">
        <v>0</v>
      </c>
      <c r="I203" s="142">
        <v>0.00966</v>
      </c>
      <c r="J203" s="142">
        <v>1903.3161699999998</v>
      </c>
      <c r="K203" s="142">
        <v>0</v>
      </c>
      <c r="L203" s="142">
        <v>1903.3161699999998</v>
      </c>
      <c r="M203" s="142">
        <v>318.17025</v>
      </c>
      <c r="N203" s="142">
        <v>0</v>
      </c>
      <c r="O203" s="142">
        <v>318.17025</v>
      </c>
      <c r="P203" s="142">
        <v>2221.49608</v>
      </c>
      <c r="Q203" s="142">
        <v>0</v>
      </c>
      <c r="R203" s="143">
        <v>2221.49608</v>
      </c>
    </row>
    <row r="204" spans="1:18" ht="13.5">
      <c r="A204" s="144"/>
      <c r="B204" s="144"/>
      <c r="C204" s="145" t="s">
        <v>231</v>
      </c>
      <c r="D204" s="146">
        <v>31162.381859999998</v>
      </c>
      <c r="E204" s="147">
        <v>0</v>
      </c>
      <c r="F204" s="147">
        <v>31162.381859999998</v>
      </c>
      <c r="G204" s="147">
        <v>0</v>
      </c>
      <c r="H204" s="147">
        <v>0</v>
      </c>
      <c r="I204" s="147">
        <v>0</v>
      </c>
      <c r="J204" s="147">
        <v>2414.90252</v>
      </c>
      <c r="K204" s="147">
        <v>0</v>
      </c>
      <c r="L204" s="147">
        <v>2414.90252</v>
      </c>
      <c r="M204" s="147">
        <v>52.72123</v>
      </c>
      <c r="N204" s="147">
        <v>0</v>
      </c>
      <c r="O204" s="147">
        <v>52.72123</v>
      </c>
      <c r="P204" s="147">
        <v>2467.62375</v>
      </c>
      <c r="Q204" s="147">
        <v>0</v>
      </c>
      <c r="R204" s="148">
        <v>2467.62375</v>
      </c>
    </row>
    <row r="205" spans="1:18" ht="13.5">
      <c r="A205" s="144"/>
      <c r="B205" s="144"/>
      <c r="C205" s="145" t="s">
        <v>21</v>
      </c>
      <c r="D205" s="146">
        <v>285789.29866</v>
      </c>
      <c r="E205" s="147">
        <v>0</v>
      </c>
      <c r="F205" s="147">
        <v>285789.29866</v>
      </c>
      <c r="G205" s="147">
        <v>81.03653999999997</v>
      </c>
      <c r="H205" s="147">
        <v>7.000000000000001E-05</v>
      </c>
      <c r="I205" s="147">
        <v>81.03660999999998</v>
      </c>
      <c r="J205" s="147">
        <v>7113.0163999999995</v>
      </c>
      <c r="K205" s="147">
        <v>94.35088</v>
      </c>
      <c r="L205" s="147">
        <v>7207.36728</v>
      </c>
      <c r="M205" s="147">
        <v>13886.73474</v>
      </c>
      <c r="N205" s="147">
        <v>427.7947</v>
      </c>
      <c r="O205" s="147">
        <v>14314.52944</v>
      </c>
      <c r="P205" s="147">
        <v>21080.78768</v>
      </c>
      <c r="Q205" s="147">
        <v>522.14565</v>
      </c>
      <c r="R205" s="148">
        <v>21602.93333</v>
      </c>
    </row>
    <row r="206" spans="1:18" ht="13.5">
      <c r="A206" s="144"/>
      <c r="B206" s="144"/>
      <c r="C206" s="145" t="s">
        <v>195</v>
      </c>
      <c r="D206" s="146">
        <v>53213.299490000005</v>
      </c>
      <c r="E206" s="147">
        <v>0</v>
      </c>
      <c r="F206" s="147">
        <v>53213.299490000005</v>
      </c>
      <c r="G206" s="147">
        <v>0.25255</v>
      </c>
      <c r="H206" s="147">
        <v>0</v>
      </c>
      <c r="I206" s="147">
        <v>0.25255</v>
      </c>
      <c r="J206" s="147">
        <v>1683.5957700000001</v>
      </c>
      <c r="K206" s="147">
        <v>11.319830000000001</v>
      </c>
      <c r="L206" s="147">
        <v>1694.9156</v>
      </c>
      <c r="M206" s="147">
        <v>601.2534600000001</v>
      </c>
      <c r="N206" s="147">
        <v>0</v>
      </c>
      <c r="O206" s="147">
        <v>601.2534600000001</v>
      </c>
      <c r="P206" s="147">
        <v>2285.10178</v>
      </c>
      <c r="Q206" s="147">
        <v>11.319830000000001</v>
      </c>
      <c r="R206" s="148">
        <v>2296.42161</v>
      </c>
    </row>
    <row r="207" spans="1:18" ht="13.5">
      <c r="A207" s="144"/>
      <c r="B207" s="144"/>
      <c r="C207" s="145" t="s">
        <v>351</v>
      </c>
      <c r="D207" s="146">
        <v>733.99292</v>
      </c>
      <c r="E207" s="147">
        <v>0</v>
      </c>
      <c r="F207" s="147">
        <v>733.99292</v>
      </c>
      <c r="G207" s="147">
        <v>0</v>
      </c>
      <c r="H207" s="147">
        <v>0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</v>
      </c>
      <c r="P207" s="147">
        <v>0</v>
      </c>
      <c r="Q207" s="147">
        <v>0</v>
      </c>
      <c r="R207" s="148">
        <v>0</v>
      </c>
    </row>
    <row r="208" spans="1:18" ht="13.5">
      <c r="A208" s="144"/>
      <c r="B208" s="140" t="s">
        <v>286</v>
      </c>
      <c r="C208" s="140" t="s">
        <v>286</v>
      </c>
      <c r="D208" s="141">
        <v>9948.13784</v>
      </c>
      <c r="E208" s="142">
        <v>0</v>
      </c>
      <c r="F208" s="142">
        <v>9948.13784</v>
      </c>
      <c r="G208" s="142">
        <v>0</v>
      </c>
      <c r="H208" s="142">
        <v>0</v>
      </c>
      <c r="I208" s="142">
        <v>0</v>
      </c>
      <c r="J208" s="142">
        <v>377.5886</v>
      </c>
      <c r="K208" s="142">
        <v>61.603339999999996</v>
      </c>
      <c r="L208" s="142">
        <v>439.19194</v>
      </c>
      <c r="M208" s="142">
        <v>603.11839</v>
      </c>
      <c r="N208" s="142">
        <v>10.148639999999999</v>
      </c>
      <c r="O208" s="142">
        <v>613.26703</v>
      </c>
      <c r="P208" s="142">
        <v>980.70699</v>
      </c>
      <c r="Q208" s="142">
        <v>71.75197999999999</v>
      </c>
      <c r="R208" s="143">
        <v>1052.45897</v>
      </c>
    </row>
    <row r="209" spans="1:18" ht="13.5">
      <c r="A209" s="144"/>
      <c r="B209" s="140" t="s">
        <v>196</v>
      </c>
      <c r="C209" s="140" t="s">
        <v>196</v>
      </c>
      <c r="D209" s="141">
        <v>140640.20304000002</v>
      </c>
      <c r="E209" s="142">
        <v>0</v>
      </c>
      <c r="F209" s="142">
        <v>140640.20304000002</v>
      </c>
      <c r="G209" s="142">
        <v>8.61324</v>
      </c>
      <c r="H209" s="142">
        <v>0</v>
      </c>
      <c r="I209" s="142">
        <v>8.61324</v>
      </c>
      <c r="J209" s="142">
        <v>6484.90592</v>
      </c>
      <c r="K209" s="142">
        <v>129.41671</v>
      </c>
      <c r="L209" s="142">
        <v>6614.32263</v>
      </c>
      <c r="M209" s="142">
        <v>7924.076109999999</v>
      </c>
      <c r="N209" s="142">
        <v>52.021989999999995</v>
      </c>
      <c r="O209" s="142">
        <v>7976.098099999999</v>
      </c>
      <c r="P209" s="142">
        <v>14417.59527</v>
      </c>
      <c r="Q209" s="142">
        <v>181.4387</v>
      </c>
      <c r="R209" s="143">
        <v>14599.03397</v>
      </c>
    </row>
    <row r="210" spans="1:18" ht="13.5">
      <c r="A210" s="144"/>
      <c r="B210" s="144"/>
      <c r="C210" s="145" t="s">
        <v>232</v>
      </c>
      <c r="D210" s="146">
        <v>6807.46587</v>
      </c>
      <c r="E210" s="147">
        <v>0</v>
      </c>
      <c r="F210" s="147">
        <v>6807.46587</v>
      </c>
      <c r="G210" s="147">
        <v>0</v>
      </c>
      <c r="H210" s="147">
        <v>0</v>
      </c>
      <c r="I210" s="147">
        <v>0</v>
      </c>
      <c r="J210" s="147">
        <v>884.2799</v>
      </c>
      <c r="K210" s="147">
        <v>0.00017</v>
      </c>
      <c r="L210" s="147">
        <v>884.2800699999999</v>
      </c>
      <c r="M210" s="147">
        <v>34.601</v>
      </c>
      <c r="N210" s="147">
        <v>0</v>
      </c>
      <c r="O210" s="147">
        <v>34.601</v>
      </c>
      <c r="P210" s="147">
        <v>918.8809</v>
      </c>
      <c r="Q210" s="147">
        <v>0.00017</v>
      </c>
      <c r="R210" s="148">
        <v>918.8810699999999</v>
      </c>
    </row>
    <row r="211" spans="1:18" ht="13.5">
      <c r="A211" s="144"/>
      <c r="B211" s="140" t="s">
        <v>197</v>
      </c>
      <c r="C211" s="140" t="s">
        <v>233</v>
      </c>
      <c r="D211" s="141">
        <v>6138.83242</v>
      </c>
      <c r="E211" s="142">
        <v>0</v>
      </c>
      <c r="F211" s="142">
        <v>6138.83242</v>
      </c>
      <c r="G211" s="142">
        <v>0</v>
      </c>
      <c r="H211" s="142">
        <v>0</v>
      </c>
      <c r="I211" s="142">
        <v>0</v>
      </c>
      <c r="J211" s="142">
        <v>670.97117</v>
      </c>
      <c r="K211" s="142">
        <v>0</v>
      </c>
      <c r="L211" s="142">
        <v>670.97117</v>
      </c>
      <c r="M211" s="142">
        <v>14.56806</v>
      </c>
      <c r="N211" s="142">
        <v>0</v>
      </c>
      <c r="O211" s="142">
        <v>14.56806</v>
      </c>
      <c r="P211" s="142">
        <v>685.5392300000001</v>
      </c>
      <c r="Q211" s="142">
        <v>0</v>
      </c>
      <c r="R211" s="143">
        <v>685.53923</v>
      </c>
    </row>
    <row r="212" spans="1:18" ht="13.5">
      <c r="A212" s="144"/>
      <c r="B212" s="144"/>
      <c r="C212" s="145" t="s">
        <v>198</v>
      </c>
      <c r="D212" s="146">
        <v>56491.134900000005</v>
      </c>
      <c r="E212" s="147">
        <v>0</v>
      </c>
      <c r="F212" s="147">
        <v>56491.134900000005</v>
      </c>
      <c r="G212" s="147">
        <v>0.058230000000000004</v>
      </c>
      <c r="H212" s="147">
        <v>0</v>
      </c>
      <c r="I212" s="147">
        <v>0.058230000000000004</v>
      </c>
      <c r="J212" s="147">
        <v>2333.24662</v>
      </c>
      <c r="K212" s="147">
        <v>21.02609</v>
      </c>
      <c r="L212" s="147">
        <v>2354.27271</v>
      </c>
      <c r="M212" s="147">
        <v>965.84512</v>
      </c>
      <c r="N212" s="147">
        <v>74.72649</v>
      </c>
      <c r="O212" s="147">
        <v>1040.57161</v>
      </c>
      <c r="P212" s="147">
        <v>3299.14997</v>
      </c>
      <c r="Q212" s="147">
        <v>95.75258</v>
      </c>
      <c r="R212" s="148">
        <v>3394.90255</v>
      </c>
    </row>
    <row r="213" spans="1:18" ht="13.5">
      <c r="A213" s="140" t="s">
        <v>837</v>
      </c>
      <c r="B213" s="822"/>
      <c r="C213" s="822"/>
      <c r="D213" s="141">
        <v>724158.8305099999</v>
      </c>
      <c r="E213" s="142">
        <v>0</v>
      </c>
      <c r="F213" s="142">
        <v>724158.8305099999</v>
      </c>
      <c r="G213" s="142">
        <v>90.03899999999999</v>
      </c>
      <c r="H213" s="142">
        <v>7.000000000000001E-05</v>
      </c>
      <c r="I213" s="142">
        <v>90.03907</v>
      </c>
      <c r="J213" s="142">
        <v>27268.057210000006</v>
      </c>
      <c r="K213" s="142">
        <v>324.64404</v>
      </c>
      <c r="L213" s="142">
        <v>27592.70125</v>
      </c>
      <c r="M213" s="142">
        <v>28073.76532</v>
      </c>
      <c r="N213" s="142">
        <v>632.09584</v>
      </c>
      <c r="O213" s="142">
        <v>28705.86116</v>
      </c>
      <c r="P213" s="142">
        <v>55431.86153</v>
      </c>
      <c r="Q213" s="142">
        <v>956.7399499999999</v>
      </c>
      <c r="R213" s="143">
        <v>56388.60147999999</v>
      </c>
    </row>
    <row r="214" spans="1:18" ht="13.5">
      <c r="A214" s="140" t="s">
        <v>22</v>
      </c>
      <c r="B214" s="140" t="s">
        <v>335</v>
      </c>
      <c r="C214" s="140" t="s">
        <v>336</v>
      </c>
      <c r="D214" s="141">
        <v>5611.29353</v>
      </c>
      <c r="E214" s="142">
        <v>0</v>
      </c>
      <c r="F214" s="142">
        <v>5611.29353</v>
      </c>
      <c r="G214" s="142">
        <v>0</v>
      </c>
      <c r="H214" s="142">
        <v>0</v>
      </c>
      <c r="I214" s="142">
        <v>0</v>
      </c>
      <c r="J214" s="142">
        <v>109.02964999999999</v>
      </c>
      <c r="K214" s="142">
        <v>33.488910000000004</v>
      </c>
      <c r="L214" s="142">
        <v>142.51856</v>
      </c>
      <c r="M214" s="142">
        <v>53.44605</v>
      </c>
      <c r="N214" s="142">
        <v>0.0007</v>
      </c>
      <c r="O214" s="142">
        <v>53.44675</v>
      </c>
      <c r="P214" s="142">
        <v>162.47570000000002</v>
      </c>
      <c r="Q214" s="142">
        <v>33.48961</v>
      </c>
      <c r="R214" s="143">
        <v>195.96531</v>
      </c>
    </row>
    <row r="215" spans="1:18" ht="13.5">
      <c r="A215" s="144"/>
      <c r="B215" s="144"/>
      <c r="C215" s="145" t="s">
        <v>337</v>
      </c>
      <c r="D215" s="146">
        <v>5992.04804</v>
      </c>
      <c r="E215" s="147">
        <v>0</v>
      </c>
      <c r="F215" s="147">
        <v>5992.04804</v>
      </c>
      <c r="G215" s="147">
        <v>0</v>
      </c>
      <c r="H215" s="147">
        <v>0</v>
      </c>
      <c r="I215" s="147">
        <v>0</v>
      </c>
      <c r="J215" s="147">
        <v>123.18324000000001</v>
      </c>
      <c r="K215" s="147">
        <v>13.54199</v>
      </c>
      <c r="L215" s="147">
        <v>136.72523</v>
      </c>
      <c r="M215" s="147">
        <v>247.3265</v>
      </c>
      <c r="N215" s="147">
        <v>0.00237</v>
      </c>
      <c r="O215" s="147">
        <v>247.32887</v>
      </c>
      <c r="P215" s="147">
        <v>370.50973999999997</v>
      </c>
      <c r="Q215" s="147">
        <v>13.544360000000001</v>
      </c>
      <c r="R215" s="148">
        <v>384.05409999999995</v>
      </c>
    </row>
    <row r="216" spans="1:18" ht="13.5">
      <c r="A216" s="144"/>
      <c r="B216" s="140" t="s">
        <v>199</v>
      </c>
      <c r="C216" s="140" t="s">
        <v>200</v>
      </c>
      <c r="D216" s="141">
        <v>14041.7299</v>
      </c>
      <c r="E216" s="142">
        <v>0</v>
      </c>
      <c r="F216" s="142">
        <v>14041.7299</v>
      </c>
      <c r="G216" s="142">
        <v>0</v>
      </c>
      <c r="H216" s="142">
        <v>0</v>
      </c>
      <c r="I216" s="142">
        <v>0</v>
      </c>
      <c r="J216" s="142">
        <v>184.26160000000002</v>
      </c>
      <c r="K216" s="142">
        <v>0.41566000000000003</v>
      </c>
      <c r="L216" s="142">
        <v>184.67726000000002</v>
      </c>
      <c r="M216" s="142">
        <v>113.76550999999999</v>
      </c>
      <c r="N216" s="142">
        <v>0.00468</v>
      </c>
      <c r="O216" s="142">
        <v>113.77019</v>
      </c>
      <c r="P216" s="142">
        <v>298.02711</v>
      </c>
      <c r="Q216" s="142">
        <v>0.42034000000000005</v>
      </c>
      <c r="R216" s="143">
        <v>298.44745</v>
      </c>
    </row>
    <row r="217" spans="1:18" ht="13.5">
      <c r="A217" s="144"/>
      <c r="B217" s="140" t="s">
        <v>338</v>
      </c>
      <c r="C217" s="140" t="s">
        <v>339</v>
      </c>
      <c r="D217" s="141">
        <v>17787.29982</v>
      </c>
      <c r="E217" s="142">
        <v>0</v>
      </c>
      <c r="F217" s="142">
        <v>17787.29982</v>
      </c>
      <c r="G217" s="142">
        <v>0</v>
      </c>
      <c r="H217" s="142">
        <v>0</v>
      </c>
      <c r="I217" s="142">
        <v>0</v>
      </c>
      <c r="J217" s="142">
        <v>474.84074</v>
      </c>
      <c r="K217" s="142">
        <v>0.43423</v>
      </c>
      <c r="L217" s="142">
        <v>475.27497</v>
      </c>
      <c r="M217" s="142">
        <v>475.65924</v>
      </c>
      <c r="N217" s="142">
        <v>0.00026000000000000003</v>
      </c>
      <c r="O217" s="142">
        <v>475.6595</v>
      </c>
      <c r="P217" s="142">
        <v>950.4999799999999</v>
      </c>
      <c r="Q217" s="142">
        <v>0.43449</v>
      </c>
      <c r="R217" s="143">
        <v>950.9344699999999</v>
      </c>
    </row>
    <row r="218" spans="1:18" ht="13.5">
      <c r="A218" s="144"/>
      <c r="B218" s="140" t="s">
        <v>22</v>
      </c>
      <c r="C218" s="140" t="s">
        <v>22</v>
      </c>
      <c r="D218" s="141">
        <v>86397.31567</v>
      </c>
      <c r="E218" s="142">
        <v>0</v>
      </c>
      <c r="F218" s="142">
        <v>86397.31567</v>
      </c>
      <c r="G218" s="142">
        <v>9.78345</v>
      </c>
      <c r="H218" s="142">
        <v>0</v>
      </c>
      <c r="I218" s="142">
        <v>9.78345</v>
      </c>
      <c r="J218" s="142">
        <v>2293.5076300000005</v>
      </c>
      <c r="K218" s="142">
        <v>329.73156</v>
      </c>
      <c r="L218" s="142">
        <v>2623.23919</v>
      </c>
      <c r="M218" s="142">
        <v>5824.12874</v>
      </c>
      <c r="N218" s="142">
        <v>341.28176</v>
      </c>
      <c r="O218" s="142">
        <v>6165.4105</v>
      </c>
      <c r="P218" s="142">
        <v>8127.41982</v>
      </c>
      <c r="Q218" s="142">
        <v>671.0133199999999</v>
      </c>
      <c r="R218" s="143">
        <v>8798.433140000001</v>
      </c>
    </row>
    <row r="219" spans="1:18" ht="13.5">
      <c r="A219" s="144"/>
      <c r="B219" s="140" t="s">
        <v>201</v>
      </c>
      <c r="C219" s="140" t="s">
        <v>202</v>
      </c>
      <c r="D219" s="141">
        <v>184802.07422999997</v>
      </c>
      <c r="E219" s="142">
        <v>0</v>
      </c>
      <c r="F219" s="142">
        <v>184802.07422999997</v>
      </c>
      <c r="G219" s="142">
        <v>0.40226999999999996</v>
      </c>
      <c r="H219" s="142">
        <v>0</v>
      </c>
      <c r="I219" s="142">
        <v>0.40226999999999996</v>
      </c>
      <c r="J219" s="142">
        <v>3321.4974</v>
      </c>
      <c r="K219" s="142">
        <v>215.41622</v>
      </c>
      <c r="L219" s="142">
        <v>3536.9136200000003</v>
      </c>
      <c r="M219" s="142">
        <v>5467.4766199999995</v>
      </c>
      <c r="N219" s="142">
        <v>116.30560000000001</v>
      </c>
      <c r="O219" s="142">
        <v>5583.78222</v>
      </c>
      <c r="P219" s="142">
        <v>8789.376289999998</v>
      </c>
      <c r="Q219" s="142">
        <v>331.7218200000001</v>
      </c>
      <c r="R219" s="143">
        <v>9121.098109999999</v>
      </c>
    </row>
    <row r="220" spans="1:18" ht="13.5">
      <c r="A220" s="144"/>
      <c r="B220" s="140" t="s">
        <v>340</v>
      </c>
      <c r="C220" s="140" t="s">
        <v>340</v>
      </c>
      <c r="D220" s="141">
        <v>5740.15277</v>
      </c>
      <c r="E220" s="142">
        <v>0</v>
      </c>
      <c r="F220" s="142">
        <v>5740.15277</v>
      </c>
      <c r="G220" s="142">
        <v>0</v>
      </c>
      <c r="H220" s="142">
        <v>0</v>
      </c>
      <c r="I220" s="142">
        <v>0</v>
      </c>
      <c r="J220" s="142">
        <v>52.709120000000006</v>
      </c>
      <c r="K220" s="142">
        <v>0</v>
      </c>
      <c r="L220" s="142">
        <v>52.709120000000006</v>
      </c>
      <c r="M220" s="142">
        <v>82.37433</v>
      </c>
      <c r="N220" s="142">
        <v>0</v>
      </c>
      <c r="O220" s="142">
        <v>82.37433</v>
      </c>
      <c r="P220" s="142">
        <v>135.08345</v>
      </c>
      <c r="Q220" s="142">
        <v>0</v>
      </c>
      <c r="R220" s="143">
        <v>135.08345</v>
      </c>
    </row>
    <row r="221" spans="1:18" ht="13.5">
      <c r="A221" s="144"/>
      <c r="B221" s="140" t="s">
        <v>341</v>
      </c>
      <c r="C221" s="140" t="s">
        <v>341</v>
      </c>
      <c r="D221" s="141">
        <v>9149.564880000002</v>
      </c>
      <c r="E221" s="142">
        <v>0</v>
      </c>
      <c r="F221" s="142">
        <v>9149.564880000002</v>
      </c>
      <c r="G221" s="142">
        <v>0</v>
      </c>
      <c r="H221" s="142">
        <v>0</v>
      </c>
      <c r="I221" s="142">
        <v>0</v>
      </c>
      <c r="J221" s="142">
        <v>50.89317</v>
      </c>
      <c r="K221" s="142">
        <v>0</v>
      </c>
      <c r="L221" s="142">
        <v>50.89317</v>
      </c>
      <c r="M221" s="142">
        <v>68.83989</v>
      </c>
      <c r="N221" s="142">
        <v>0.00364</v>
      </c>
      <c r="O221" s="142">
        <v>68.84353</v>
      </c>
      <c r="P221" s="142">
        <v>119.73306</v>
      </c>
      <c r="Q221" s="142">
        <v>0.00364</v>
      </c>
      <c r="R221" s="143">
        <v>119.7367</v>
      </c>
    </row>
    <row r="222" spans="1:18" ht="13.5">
      <c r="A222" s="144"/>
      <c r="B222" s="140" t="s">
        <v>342</v>
      </c>
      <c r="C222" s="140" t="s">
        <v>343</v>
      </c>
      <c r="D222" s="141">
        <v>6237.3804900000005</v>
      </c>
      <c r="E222" s="142">
        <v>0</v>
      </c>
      <c r="F222" s="142">
        <v>6237.3804900000005</v>
      </c>
      <c r="G222" s="142">
        <v>0</v>
      </c>
      <c r="H222" s="142">
        <v>0</v>
      </c>
      <c r="I222" s="142">
        <v>0</v>
      </c>
      <c r="J222" s="142">
        <v>126.62293</v>
      </c>
      <c r="K222" s="142">
        <v>0</v>
      </c>
      <c r="L222" s="142">
        <v>126.62293</v>
      </c>
      <c r="M222" s="142">
        <v>68.87114</v>
      </c>
      <c r="N222" s="142">
        <v>0</v>
      </c>
      <c r="O222" s="142">
        <v>68.87114</v>
      </c>
      <c r="P222" s="142">
        <v>195.49407</v>
      </c>
      <c r="Q222" s="142">
        <v>0</v>
      </c>
      <c r="R222" s="143">
        <v>195.49407</v>
      </c>
    </row>
    <row r="223" spans="1:18" ht="13.5">
      <c r="A223" s="144"/>
      <c r="B223" s="140" t="s">
        <v>344</v>
      </c>
      <c r="C223" s="140" t="s">
        <v>344</v>
      </c>
      <c r="D223" s="141">
        <v>10077.78407</v>
      </c>
      <c r="E223" s="142">
        <v>0</v>
      </c>
      <c r="F223" s="142">
        <v>10077.78407</v>
      </c>
      <c r="G223" s="142">
        <v>0</v>
      </c>
      <c r="H223" s="142">
        <v>0</v>
      </c>
      <c r="I223" s="142">
        <v>0</v>
      </c>
      <c r="J223" s="142">
        <v>101.06738</v>
      </c>
      <c r="K223" s="142">
        <v>0</v>
      </c>
      <c r="L223" s="142">
        <v>101.06738</v>
      </c>
      <c r="M223" s="142">
        <v>68.15892</v>
      </c>
      <c r="N223" s="142">
        <v>0</v>
      </c>
      <c r="O223" s="142">
        <v>68.15892</v>
      </c>
      <c r="P223" s="142">
        <v>169.22629999999998</v>
      </c>
      <c r="Q223" s="142">
        <v>0</v>
      </c>
      <c r="R223" s="143">
        <v>169.22629999999998</v>
      </c>
    </row>
    <row r="224" spans="1:18" ht="13.5">
      <c r="A224" s="140" t="s">
        <v>838</v>
      </c>
      <c r="B224" s="822"/>
      <c r="C224" s="822"/>
      <c r="D224" s="141">
        <v>345836.64339999994</v>
      </c>
      <c r="E224" s="142">
        <v>0</v>
      </c>
      <c r="F224" s="142">
        <v>345836.64339999994</v>
      </c>
      <c r="G224" s="142">
        <v>10.185720000000002</v>
      </c>
      <c r="H224" s="142">
        <v>0</v>
      </c>
      <c r="I224" s="142">
        <v>10.185720000000002</v>
      </c>
      <c r="J224" s="142">
        <v>6837.61286</v>
      </c>
      <c r="K224" s="142">
        <v>593.02857</v>
      </c>
      <c r="L224" s="142">
        <v>7430.64143</v>
      </c>
      <c r="M224" s="142">
        <v>12470.046940000002</v>
      </c>
      <c r="N224" s="142">
        <v>457.59901</v>
      </c>
      <c r="O224" s="142">
        <v>12927.645950000002</v>
      </c>
      <c r="P224" s="142">
        <v>19317.84552</v>
      </c>
      <c r="Q224" s="142">
        <v>1050.6275799999999</v>
      </c>
      <c r="R224" s="143">
        <v>20368.4731</v>
      </c>
    </row>
    <row r="225" spans="1:18" ht="13.5">
      <c r="A225" s="140" t="s">
        <v>203</v>
      </c>
      <c r="B225" s="140" t="s">
        <v>296</v>
      </c>
      <c r="C225" s="140" t="s">
        <v>297</v>
      </c>
      <c r="D225" s="141">
        <v>4968.15792</v>
      </c>
      <c r="E225" s="142">
        <v>0</v>
      </c>
      <c r="F225" s="142">
        <v>4968.15792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3">
        <v>0</v>
      </c>
    </row>
    <row r="226" spans="1:18" ht="13.5">
      <c r="A226" s="144"/>
      <c r="B226" s="140" t="s">
        <v>204</v>
      </c>
      <c r="C226" s="140" t="s">
        <v>204</v>
      </c>
      <c r="D226" s="141">
        <v>68930.24973000001</v>
      </c>
      <c r="E226" s="142">
        <v>0</v>
      </c>
      <c r="F226" s="142">
        <v>68930.24973000001</v>
      </c>
      <c r="G226" s="142">
        <v>1.13905</v>
      </c>
      <c r="H226" s="142">
        <v>0</v>
      </c>
      <c r="I226" s="142">
        <v>1.13905</v>
      </c>
      <c r="J226" s="142">
        <v>2036.54095</v>
      </c>
      <c r="K226" s="142">
        <v>0.59754</v>
      </c>
      <c r="L226" s="142">
        <v>2037.13849</v>
      </c>
      <c r="M226" s="142">
        <v>751.91192</v>
      </c>
      <c r="N226" s="142">
        <v>0</v>
      </c>
      <c r="O226" s="142">
        <v>751.91192</v>
      </c>
      <c r="P226" s="142">
        <v>2789.59192</v>
      </c>
      <c r="Q226" s="142">
        <v>0.59754</v>
      </c>
      <c r="R226" s="143">
        <v>2790.18946</v>
      </c>
    </row>
    <row r="227" spans="1:18" ht="13.5">
      <c r="A227" s="144"/>
      <c r="B227" s="140" t="s">
        <v>205</v>
      </c>
      <c r="C227" s="140" t="s">
        <v>206</v>
      </c>
      <c r="D227" s="141">
        <v>2284.65521</v>
      </c>
      <c r="E227" s="142">
        <v>0</v>
      </c>
      <c r="F227" s="142">
        <v>2284.65521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3">
        <v>0</v>
      </c>
    </row>
    <row r="228" spans="1:18" ht="13.5">
      <c r="A228" s="144"/>
      <c r="B228" s="140" t="s">
        <v>203</v>
      </c>
      <c r="C228" s="140" t="s">
        <v>207</v>
      </c>
      <c r="D228" s="141">
        <v>142639.57508</v>
      </c>
      <c r="E228" s="142">
        <v>0</v>
      </c>
      <c r="F228" s="142">
        <v>142639.57508</v>
      </c>
      <c r="G228" s="142">
        <v>24.46602</v>
      </c>
      <c r="H228" s="142">
        <v>0</v>
      </c>
      <c r="I228" s="142">
        <v>24.46602</v>
      </c>
      <c r="J228" s="142">
        <v>3102.41141</v>
      </c>
      <c r="K228" s="142">
        <v>43.97829</v>
      </c>
      <c r="L228" s="142">
        <v>3146.3897</v>
      </c>
      <c r="M228" s="142">
        <v>1346.86804</v>
      </c>
      <c r="N228" s="142">
        <v>366.25763</v>
      </c>
      <c r="O228" s="142">
        <v>1713.12567</v>
      </c>
      <c r="P228" s="142">
        <v>4473.74547</v>
      </c>
      <c r="Q228" s="142">
        <v>410.23591999999996</v>
      </c>
      <c r="R228" s="143">
        <v>4883.981390000001</v>
      </c>
    </row>
    <row r="229" spans="1:18" ht="13.5">
      <c r="A229" s="144"/>
      <c r="B229" s="144"/>
      <c r="C229" s="145" t="s">
        <v>352</v>
      </c>
      <c r="D229" s="146">
        <v>3526.4076400000004</v>
      </c>
      <c r="E229" s="147">
        <v>0</v>
      </c>
      <c r="F229" s="147">
        <v>3526.4076400000004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8">
        <v>0</v>
      </c>
    </row>
    <row r="230" spans="1:18" ht="13.5">
      <c r="A230" s="144"/>
      <c r="B230" s="140" t="s">
        <v>298</v>
      </c>
      <c r="C230" s="140" t="s">
        <v>298</v>
      </c>
      <c r="D230" s="141">
        <v>3391.01963</v>
      </c>
      <c r="E230" s="142">
        <v>0</v>
      </c>
      <c r="F230" s="142">
        <v>3391.01963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3.5">
      <c r="A231" s="140" t="s">
        <v>839</v>
      </c>
      <c r="B231" s="822"/>
      <c r="C231" s="822"/>
      <c r="D231" s="141">
        <v>225740.06520999997</v>
      </c>
      <c r="E231" s="142">
        <v>0</v>
      </c>
      <c r="F231" s="142">
        <v>225740.06520999997</v>
      </c>
      <c r="G231" s="142">
        <v>25.60507</v>
      </c>
      <c r="H231" s="142">
        <v>0</v>
      </c>
      <c r="I231" s="142">
        <v>25.60507</v>
      </c>
      <c r="J231" s="142">
        <v>5138.95236</v>
      </c>
      <c r="K231" s="142">
        <v>44.57583</v>
      </c>
      <c r="L231" s="142">
        <v>5183.52819</v>
      </c>
      <c r="M231" s="142">
        <v>2098.77996</v>
      </c>
      <c r="N231" s="142">
        <v>366.25763</v>
      </c>
      <c r="O231" s="142">
        <v>2465.03759</v>
      </c>
      <c r="P231" s="142">
        <v>7263.33739</v>
      </c>
      <c r="Q231" s="142">
        <v>410.83345999999995</v>
      </c>
      <c r="R231" s="143">
        <v>7674.17085</v>
      </c>
    </row>
    <row r="232" spans="1:18" ht="13.5">
      <c r="A232" s="140" t="s">
        <v>24</v>
      </c>
      <c r="B232" s="140" t="s">
        <v>24</v>
      </c>
      <c r="C232" s="140" t="s">
        <v>208</v>
      </c>
      <c r="D232" s="141">
        <v>46305.16757</v>
      </c>
      <c r="E232" s="142">
        <v>24.59549</v>
      </c>
      <c r="F232" s="142">
        <v>46329.763060000005</v>
      </c>
      <c r="G232" s="142">
        <v>0.00264</v>
      </c>
      <c r="H232" s="142">
        <v>0</v>
      </c>
      <c r="I232" s="142">
        <v>0.00264</v>
      </c>
      <c r="J232" s="142">
        <v>2387.16116</v>
      </c>
      <c r="K232" s="142">
        <v>61.15558</v>
      </c>
      <c r="L232" s="142">
        <v>2448.31674</v>
      </c>
      <c r="M232" s="142">
        <v>2621.72687</v>
      </c>
      <c r="N232" s="142">
        <v>64.41234</v>
      </c>
      <c r="O232" s="142">
        <v>2686.13921</v>
      </c>
      <c r="P232" s="142">
        <v>5008.89067</v>
      </c>
      <c r="Q232" s="142">
        <v>125.56792</v>
      </c>
      <c r="R232" s="143">
        <v>5134.45859</v>
      </c>
    </row>
    <row r="233" spans="1:18" ht="13.5">
      <c r="A233" s="144"/>
      <c r="B233" s="144"/>
      <c r="C233" s="145" t="s">
        <v>24</v>
      </c>
      <c r="D233" s="146">
        <v>161318.97683</v>
      </c>
      <c r="E233" s="147">
        <v>204.33947</v>
      </c>
      <c r="F233" s="147">
        <v>161523.3163</v>
      </c>
      <c r="G233" s="147">
        <v>1.6131300000000002</v>
      </c>
      <c r="H233" s="147">
        <v>0</v>
      </c>
      <c r="I233" s="147">
        <v>1.6131300000000002</v>
      </c>
      <c r="J233" s="147">
        <v>5396.3404</v>
      </c>
      <c r="K233" s="147">
        <v>1375.61256</v>
      </c>
      <c r="L233" s="147">
        <v>6771.95296</v>
      </c>
      <c r="M233" s="147">
        <v>24370.93794</v>
      </c>
      <c r="N233" s="147">
        <v>602.7088500000001</v>
      </c>
      <c r="O233" s="147">
        <v>24973.64679</v>
      </c>
      <c r="P233" s="147">
        <v>29768.891470000002</v>
      </c>
      <c r="Q233" s="147">
        <v>1978.3214100000002</v>
      </c>
      <c r="R233" s="148">
        <v>31747.212880000003</v>
      </c>
    </row>
    <row r="234" spans="1:18" ht="13.5">
      <c r="A234" s="144"/>
      <c r="B234" s="144"/>
      <c r="C234" s="145" t="s">
        <v>345</v>
      </c>
      <c r="D234" s="146">
        <v>4021.8340200000002</v>
      </c>
      <c r="E234" s="147">
        <v>0</v>
      </c>
      <c r="F234" s="147">
        <v>4021.8340200000002</v>
      </c>
      <c r="G234" s="147">
        <v>0</v>
      </c>
      <c r="H234" s="147">
        <v>0</v>
      </c>
      <c r="I234" s="147">
        <v>0</v>
      </c>
      <c r="J234" s="147">
        <v>24.766150000000003</v>
      </c>
      <c r="K234" s="147">
        <v>0.006690000000000001</v>
      </c>
      <c r="L234" s="147">
        <v>24.77284</v>
      </c>
      <c r="M234" s="147">
        <v>18.50449</v>
      </c>
      <c r="N234" s="147">
        <v>0.00475</v>
      </c>
      <c r="O234" s="147">
        <v>18.509240000000002</v>
      </c>
      <c r="P234" s="147">
        <v>43.27064</v>
      </c>
      <c r="Q234" s="147">
        <v>0.01144</v>
      </c>
      <c r="R234" s="148">
        <v>43.28208</v>
      </c>
    </row>
    <row r="235" spans="1:18" ht="13.5">
      <c r="A235" s="144"/>
      <c r="B235" s="140" t="s">
        <v>287</v>
      </c>
      <c r="C235" s="140" t="s">
        <v>287</v>
      </c>
      <c r="D235" s="141">
        <v>1440.83462</v>
      </c>
      <c r="E235" s="142">
        <v>0</v>
      </c>
      <c r="F235" s="142">
        <v>1440.83462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3">
        <v>0</v>
      </c>
    </row>
    <row r="236" spans="1:18" ht="13.5">
      <c r="A236" s="144"/>
      <c r="B236" s="140" t="s">
        <v>288</v>
      </c>
      <c r="C236" s="140" t="s">
        <v>288</v>
      </c>
      <c r="D236" s="141">
        <v>1712.22138</v>
      </c>
      <c r="E236" s="142">
        <v>0</v>
      </c>
      <c r="F236" s="142">
        <v>1712.22138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3.5">
      <c r="A237" s="144"/>
      <c r="B237" s="140" t="s">
        <v>289</v>
      </c>
      <c r="C237" s="140" t="s">
        <v>290</v>
      </c>
      <c r="D237" s="141">
        <v>1711.24907</v>
      </c>
      <c r="E237" s="142">
        <v>0</v>
      </c>
      <c r="F237" s="142">
        <v>1711.24907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0" t="s">
        <v>840</v>
      </c>
      <c r="B238" s="822"/>
      <c r="C238" s="822"/>
      <c r="D238" s="141">
        <v>216510.28349</v>
      </c>
      <c r="E238" s="142">
        <v>228.93496</v>
      </c>
      <c r="F238" s="142">
        <v>216739.21845000001</v>
      </c>
      <c r="G238" s="142">
        <v>1.6157700000000002</v>
      </c>
      <c r="H238" s="142">
        <v>0</v>
      </c>
      <c r="I238" s="142">
        <v>1.6157700000000002</v>
      </c>
      <c r="J238" s="142">
        <v>7808.267710000001</v>
      </c>
      <c r="K238" s="142">
        <v>1436.77483</v>
      </c>
      <c r="L238" s="142">
        <v>9245.042539999999</v>
      </c>
      <c r="M238" s="142">
        <v>27011.1693</v>
      </c>
      <c r="N238" s="142">
        <v>667.12594</v>
      </c>
      <c r="O238" s="142">
        <v>27678.29524</v>
      </c>
      <c r="P238" s="142">
        <v>34821.05278</v>
      </c>
      <c r="Q238" s="142">
        <v>2103.90077</v>
      </c>
      <c r="R238" s="143">
        <v>36924.95355</v>
      </c>
    </row>
    <row r="239" spans="1:18" ht="13.5">
      <c r="A239" s="140" t="s">
        <v>25</v>
      </c>
      <c r="B239" s="140" t="s">
        <v>25</v>
      </c>
      <c r="C239" s="140" t="s">
        <v>25</v>
      </c>
      <c r="D239" s="141">
        <v>85643.88779000001</v>
      </c>
      <c r="E239" s="142">
        <v>0</v>
      </c>
      <c r="F239" s="142">
        <v>85643.88779000001</v>
      </c>
      <c r="G239" s="142">
        <v>0.15860999999999997</v>
      </c>
      <c r="H239" s="142">
        <v>0.0492</v>
      </c>
      <c r="I239" s="142">
        <v>0.20780999999999997</v>
      </c>
      <c r="J239" s="142">
        <v>4235.161619999999</v>
      </c>
      <c r="K239" s="142">
        <v>15.31847</v>
      </c>
      <c r="L239" s="142">
        <v>4250.48009</v>
      </c>
      <c r="M239" s="142">
        <v>3642.03267</v>
      </c>
      <c r="N239" s="142">
        <v>43.17822</v>
      </c>
      <c r="O239" s="142">
        <v>3685.2108900000003</v>
      </c>
      <c r="P239" s="142">
        <v>7877.352900000001</v>
      </c>
      <c r="Q239" s="142">
        <v>58.54589</v>
      </c>
      <c r="R239" s="143">
        <v>7935.89879</v>
      </c>
    </row>
    <row r="240" spans="1:18" ht="13.5">
      <c r="A240" s="144"/>
      <c r="B240" s="140" t="s">
        <v>209</v>
      </c>
      <c r="C240" s="140" t="s">
        <v>210</v>
      </c>
      <c r="D240" s="141">
        <v>15926.837690000002</v>
      </c>
      <c r="E240" s="142">
        <v>0</v>
      </c>
      <c r="F240" s="142">
        <v>15926.837690000002</v>
      </c>
      <c r="G240" s="142">
        <v>0.00314</v>
      </c>
      <c r="H240" s="142">
        <v>0.031129999999999998</v>
      </c>
      <c r="I240" s="142">
        <v>0.03427</v>
      </c>
      <c r="J240" s="142">
        <v>360.6485</v>
      </c>
      <c r="K240" s="142">
        <v>205.30722</v>
      </c>
      <c r="L240" s="142">
        <v>565.9557199999999</v>
      </c>
      <c r="M240" s="142">
        <v>109.37191</v>
      </c>
      <c r="N240" s="142">
        <v>169.17003</v>
      </c>
      <c r="O240" s="142">
        <v>278.54194</v>
      </c>
      <c r="P240" s="142">
        <v>470.02355000000006</v>
      </c>
      <c r="Q240" s="142">
        <v>374.50838</v>
      </c>
      <c r="R240" s="143">
        <v>844.5319300000001</v>
      </c>
    </row>
    <row r="241" spans="1:18" ht="13.5">
      <c r="A241" s="140" t="s">
        <v>841</v>
      </c>
      <c r="B241" s="822"/>
      <c r="C241" s="822"/>
      <c r="D241" s="141">
        <v>101570.72548000001</v>
      </c>
      <c r="E241" s="142">
        <v>0</v>
      </c>
      <c r="F241" s="142">
        <v>101570.72548000001</v>
      </c>
      <c r="G241" s="142">
        <v>0.16174999999999998</v>
      </c>
      <c r="H241" s="142">
        <v>0.08033</v>
      </c>
      <c r="I241" s="142">
        <v>0.24208</v>
      </c>
      <c r="J241" s="142">
        <v>4595.810119999999</v>
      </c>
      <c r="K241" s="142">
        <v>220.62569</v>
      </c>
      <c r="L241" s="142">
        <v>4816.43581</v>
      </c>
      <c r="M241" s="142">
        <v>3751.40458</v>
      </c>
      <c r="N241" s="142">
        <v>212.34825</v>
      </c>
      <c r="O241" s="142">
        <v>3963.75283</v>
      </c>
      <c r="P241" s="142">
        <v>8347.37645</v>
      </c>
      <c r="Q241" s="142">
        <v>433.05427000000003</v>
      </c>
      <c r="R241" s="143">
        <v>8780.43072</v>
      </c>
    </row>
    <row r="242" spans="1:18" ht="13.5">
      <c r="A242" s="140" t="s">
        <v>26</v>
      </c>
      <c r="B242" s="140" t="s">
        <v>211</v>
      </c>
      <c r="C242" s="140" t="s">
        <v>212</v>
      </c>
      <c r="D242" s="141">
        <v>100729.84779</v>
      </c>
      <c r="E242" s="142">
        <v>0</v>
      </c>
      <c r="F242" s="142">
        <v>100729.84779</v>
      </c>
      <c r="G242" s="142">
        <v>1.59131</v>
      </c>
      <c r="H242" s="142">
        <v>0</v>
      </c>
      <c r="I242" s="142">
        <v>1.59131</v>
      </c>
      <c r="J242" s="142">
        <v>5938.79092</v>
      </c>
      <c r="K242" s="142">
        <v>45.54524000000001</v>
      </c>
      <c r="L242" s="142">
        <v>5984.336159999999</v>
      </c>
      <c r="M242" s="142">
        <v>4779.385359999999</v>
      </c>
      <c r="N242" s="142">
        <v>174.75051000000002</v>
      </c>
      <c r="O242" s="142">
        <v>4954.135869999999</v>
      </c>
      <c r="P242" s="142">
        <v>10719.767590000001</v>
      </c>
      <c r="Q242" s="142">
        <v>220.29575</v>
      </c>
      <c r="R242" s="143">
        <v>10940.063340000002</v>
      </c>
    </row>
    <row r="243" spans="1:18" ht="13.5">
      <c r="A243" s="144"/>
      <c r="B243" s="144"/>
      <c r="C243" s="145" t="s">
        <v>291</v>
      </c>
      <c r="D243" s="146">
        <v>11573.2515</v>
      </c>
      <c r="E243" s="147">
        <v>0</v>
      </c>
      <c r="F243" s="147">
        <v>11573.2515</v>
      </c>
      <c r="G243" s="147">
        <v>0</v>
      </c>
      <c r="H243" s="147">
        <v>0</v>
      </c>
      <c r="I243" s="147">
        <v>0</v>
      </c>
      <c r="J243" s="147">
        <v>512.17425</v>
      </c>
      <c r="K243" s="147">
        <v>0</v>
      </c>
      <c r="L243" s="147">
        <v>512.17425</v>
      </c>
      <c r="M243" s="147">
        <v>0.9</v>
      </c>
      <c r="N243" s="147">
        <v>0</v>
      </c>
      <c r="O243" s="147">
        <v>0.9</v>
      </c>
      <c r="P243" s="147">
        <v>513.07425</v>
      </c>
      <c r="Q243" s="147">
        <v>0</v>
      </c>
      <c r="R243" s="148">
        <v>513.07425</v>
      </c>
    </row>
    <row r="244" spans="1:18" ht="13.5">
      <c r="A244" s="144"/>
      <c r="B244" s="144"/>
      <c r="C244" s="145" t="s">
        <v>353</v>
      </c>
      <c r="D244" s="146">
        <v>21650.49458</v>
      </c>
      <c r="E244" s="147">
        <v>0</v>
      </c>
      <c r="F244" s="147">
        <v>21650.49458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147">
        <v>0</v>
      </c>
      <c r="Q244" s="147">
        <v>0</v>
      </c>
      <c r="R244" s="148">
        <v>0</v>
      </c>
    </row>
    <row r="245" spans="1:18" ht="13.5">
      <c r="A245" s="144"/>
      <c r="B245" s="140" t="s">
        <v>213</v>
      </c>
      <c r="C245" s="140" t="s">
        <v>213</v>
      </c>
      <c r="D245" s="141">
        <v>24345.174259999996</v>
      </c>
      <c r="E245" s="142">
        <v>0</v>
      </c>
      <c r="F245" s="142">
        <v>24345.174259999996</v>
      </c>
      <c r="G245" s="142">
        <v>1E-05</v>
      </c>
      <c r="H245" s="142">
        <v>0</v>
      </c>
      <c r="I245" s="142">
        <v>1E-05</v>
      </c>
      <c r="J245" s="142">
        <v>1853.2283400000001</v>
      </c>
      <c r="K245" s="142">
        <v>13.793619999999999</v>
      </c>
      <c r="L245" s="142">
        <v>1867.02196</v>
      </c>
      <c r="M245" s="142">
        <v>865.4871999999999</v>
      </c>
      <c r="N245" s="142">
        <v>9.538950000000002</v>
      </c>
      <c r="O245" s="142">
        <v>875.0261499999999</v>
      </c>
      <c r="P245" s="142">
        <v>2718.71555</v>
      </c>
      <c r="Q245" s="142">
        <v>23.33257</v>
      </c>
      <c r="R245" s="143">
        <v>2742.04812</v>
      </c>
    </row>
    <row r="246" spans="1:18" ht="13.5">
      <c r="A246" s="140" t="s">
        <v>842</v>
      </c>
      <c r="B246" s="822"/>
      <c r="C246" s="822"/>
      <c r="D246" s="141">
        <v>158298.76812999998</v>
      </c>
      <c r="E246" s="142">
        <v>0</v>
      </c>
      <c r="F246" s="142">
        <v>158298.76812999998</v>
      </c>
      <c r="G246" s="142">
        <v>1.5913199999999998</v>
      </c>
      <c r="H246" s="142">
        <v>0</v>
      </c>
      <c r="I246" s="142">
        <v>1.5913199999999998</v>
      </c>
      <c r="J246" s="142">
        <v>8304.19351</v>
      </c>
      <c r="K246" s="142">
        <v>59.338860000000004</v>
      </c>
      <c r="L246" s="142">
        <v>8363.532369999999</v>
      </c>
      <c r="M246" s="142">
        <v>5645.772559999999</v>
      </c>
      <c r="N246" s="142">
        <v>184.28946000000002</v>
      </c>
      <c r="O246" s="142">
        <v>5830.062019999999</v>
      </c>
      <c r="P246" s="142">
        <v>13951.55739</v>
      </c>
      <c r="Q246" s="142">
        <v>243.62832</v>
      </c>
      <c r="R246" s="143">
        <v>14195.185710000002</v>
      </c>
    </row>
    <row r="247" spans="1:18" ht="13.5">
      <c r="A247" s="823" t="s">
        <v>356</v>
      </c>
      <c r="B247" s="150"/>
      <c r="C247" s="150"/>
      <c r="D247" s="151">
        <v>13762812.30899</v>
      </c>
      <c r="E247" s="152">
        <v>403830.6943600001</v>
      </c>
      <c r="F247" s="152">
        <v>14166643.003350003</v>
      </c>
      <c r="G247" s="152">
        <v>1521.14352</v>
      </c>
      <c r="H247" s="152">
        <v>1755.5881700000004</v>
      </c>
      <c r="I247" s="152">
        <v>3276.73169</v>
      </c>
      <c r="J247" s="152">
        <v>813548.2306699991</v>
      </c>
      <c r="K247" s="152">
        <v>59529.37087999997</v>
      </c>
      <c r="L247" s="152">
        <v>873077.6015500001</v>
      </c>
      <c r="M247" s="152">
        <v>7341559.022339998</v>
      </c>
      <c r="N247" s="152">
        <v>226853.05663999994</v>
      </c>
      <c r="O247" s="152">
        <v>7568412.078980001</v>
      </c>
      <c r="P247" s="152">
        <v>8156628.396529998</v>
      </c>
      <c r="Q247" s="152">
        <v>288138.01568999985</v>
      </c>
      <c r="R247" s="153">
        <v>8444766.41222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8" customWidth="1"/>
    <col min="2" max="2" width="9.28125" style="378" bestFit="1" customWidth="1"/>
    <col min="3" max="3" width="3.7109375" style="378" customWidth="1"/>
    <col min="4" max="4" width="9.421875" style="378" customWidth="1"/>
    <col min="5" max="5" width="1.57421875" style="378" customWidth="1"/>
    <col min="6" max="6" width="11.140625" style="378" customWidth="1"/>
    <col min="7" max="7" width="2.00390625" style="378" customWidth="1"/>
    <col min="8" max="8" width="11.00390625" style="378" customWidth="1"/>
    <col min="9" max="9" width="1.8515625" style="378" customWidth="1"/>
    <col min="10" max="10" width="10.28125" style="378" bestFit="1" customWidth="1"/>
    <col min="11" max="11" width="1.7109375" style="378" customWidth="1"/>
    <col min="12" max="12" width="8.7109375" style="378" customWidth="1"/>
    <col min="13" max="13" width="1.57421875" style="378" customWidth="1"/>
    <col min="14" max="14" width="8.7109375" style="378" customWidth="1"/>
    <col min="15" max="15" width="1.7109375" style="378" customWidth="1"/>
    <col min="16" max="16" width="10.57421875" style="378" bestFit="1" customWidth="1"/>
    <col min="17" max="17" width="1.421875" style="378" customWidth="1"/>
    <col min="18" max="18" width="10.28125" style="378" customWidth="1"/>
    <col min="19" max="19" width="1.421875" style="378" customWidth="1"/>
    <col min="20" max="20" width="10.57421875" style="378" bestFit="1" customWidth="1"/>
    <col min="21" max="256" width="11.421875" style="378" customWidth="1"/>
    <col min="257" max="257" width="3.7109375" style="378" customWidth="1"/>
    <col min="258" max="258" width="9.28125" style="378" bestFit="1" customWidth="1"/>
    <col min="259" max="259" width="3.7109375" style="378" customWidth="1"/>
    <col min="260" max="260" width="9.421875" style="378" customWidth="1"/>
    <col min="261" max="261" width="1.57421875" style="378" customWidth="1"/>
    <col min="262" max="262" width="11.140625" style="378" customWidth="1"/>
    <col min="263" max="263" width="2.00390625" style="378" customWidth="1"/>
    <col min="264" max="264" width="11.00390625" style="378" customWidth="1"/>
    <col min="265" max="265" width="1.8515625" style="378" customWidth="1"/>
    <col min="266" max="266" width="10.28125" style="378" bestFit="1" customWidth="1"/>
    <col min="267" max="267" width="1.7109375" style="378" customWidth="1"/>
    <col min="268" max="268" width="8.7109375" style="378" customWidth="1"/>
    <col min="269" max="269" width="1.57421875" style="378" customWidth="1"/>
    <col min="270" max="270" width="8.7109375" style="378" customWidth="1"/>
    <col min="271" max="271" width="1.7109375" style="378" customWidth="1"/>
    <col min="272" max="272" width="10.57421875" style="378" bestFit="1" customWidth="1"/>
    <col min="273" max="273" width="1.421875" style="378" customWidth="1"/>
    <col min="274" max="274" width="10.28125" style="378" customWidth="1"/>
    <col min="275" max="275" width="1.421875" style="378" customWidth="1"/>
    <col min="276" max="276" width="10.57421875" style="378" bestFit="1" customWidth="1"/>
    <col min="277" max="512" width="11.421875" style="378" customWidth="1"/>
    <col min="513" max="513" width="3.7109375" style="378" customWidth="1"/>
    <col min="514" max="514" width="9.28125" style="378" bestFit="1" customWidth="1"/>
    <col min="515" max="515" width="3.7109375" style="378" customWidth="1"/>
    <col min="516" max="516" width="9.421875" style="378" customWidth="1"/>
    <col min="517" max="517" width="1.57421875" style="378" customWidth="1"/>
    <col min="518" max="518" width="11.140625" style="378" customWidth="1"/>
    <col min="519" max="519" width="2.00390625" style="378" customWidth="1"/>
    <col min="520" max="520" width="11.00390625" style="378" customWidth="1"/>
    <col min="521" max="521" width="1.8515625" style="378" customWidth="1"/>
    <col min="522" max="522" width="10.28125" style="378" bestFit="1" customWidth="1"/>
    <col min="523" max="523" width="1.7109375" style="378" customWidth="1"/>
    <col min="524" max="524" width="8.7109375" style="378" customWidth="1"/>
    <col min="525" max="525" width="1.57421875" style="378" customWidth="1"/>
    <col min="526" max="526" width="8.7109375" style="378" customWidth="1"/>
    <col min="527" max="527" width="1.7109375" style="378" customWidth="1"/>
    <col min="528" max="528" width="10.57421875" style="378" bestFit="1" customWidth="1"/>
    <col min="529" max="529" width="1.421875" style="378" customWidth="1"/>
    <col min="530" max="530" width="10.28125" style="378" customWidth="1"/>
    <col min="531" max="531" width="1.421875" style="378" customWidth="1"/>
    <col min="532" max="532" width="10.57421875" style="378" bestFit="1" customWidth="1"/>
    <col min="533" max="768" width="11.421875" style="378" customWidth="1"/>
    <col min="769" max="769" width="3.7109375" style="378" customWidth="1"/>
    <col min="770" max="770" width="9.28125" style="378" bestFit="1" customWidth="1"/>
    <col min="771" max="771" width="3.7109375" style="378" customWidth="1"/>
    <col min="772" max="772" width="9.421875" style="378" customWidth="1"/>
    <col min="773" max="773" width="1.57421875" style="378" customWidth="1"/>
    <col min="774" max="774" width="11.140625" style="378" customWidth="1"/>
    <col min="775" max="775" width="2.00390625" style="378" customWidth="1"/>
    <col min="776" max="776" width="11.00390625" style="378" customWidth="1"/>
    <col min="777" max="777" width="1.8515625" style="378" customWidth="1"/>
    <col min="778" max="778" width="10.28125" style="378" bestFit="1" customWidth="1"/>
    <col min="779" max="779" width="1.7109375" style="378" customWidth="1"/>
    <col min="780" max="780" width="8.7109375" style="378" customWidth="1"/>
    <col min="781" max="781" width="1.57421875" style="378" customWidth="1"/>
    <col min="782" max="782" width="8.7109375" style="378" customWidth="1"/>
    <col min="783" max="783" width="1.7109375" style="378" customWidth="1"/>
    <col min="784" max="784" width="10.57421875" style="378" bestFit="1" customWidth="1"/>
    <col min="785" max="785" width="1.421875" style="378" customWidth="1"/>
    <col min="786" max="786" width="10.28125" style="378" customWidth="1"/>
    <col min="787" max="787" width="1.421875" style="378" customWidth="1"/>
    <col min="788" max="788" width="10.57421875" style="378" bestFit="1" customWidth="1"/>
    <col min="789" max="1024" width="11.421875" style="378" customWidth="1"/>
    <col min="1025" max="1025" width="3.7109375" style="378" customWidth="1"/>
    <col min="1026" max="1026" width="9.28125" style="378" bestFit="1" customWidth="1"/>
    <col min="1027" max="1027" width="3.7109375" style="378" customWidth="1"/>
    <col min="1028" max="1028" width="9.421875" style="378" customWidth="1"/>
    <col min="1029" max="1029" width="1.57421875" style="378" customWidth="1"/>
    <col min="1030" max="1030" width="11.140625" style="378" customWidth="1"/>
    <col min="1031" max="1031" width="2.00390625" style="378" customWidth="1"/>
    <col min="1032" max="1032" width="11.00390625" style="378" customWidth="1"/>
    <col min="1033" max="1033" width="1.8515625" style="378" customWidth="1"/>
    <col min="1034" max="1034" width="10.28125" style="378" bestFit="1" customWidth="1"/>
    <col min="1035" max="1035" width="1.7109375" style="378" customWidth="1"/>
    <col min="1036" max="1036" width="8.7109375" style="378" customWidth="1"/>
    <col min="1037" max="1037" width="1.57421875" style="378" customWidth="1"/>
    <col min="1038" max="1038" width="8.7109375" style="378" customWidth="1"/>
    <col min="1039" max="1039" width="1.7109375" style="378" customWidth="1"/>
    <col min="1040" max="1040" width="10.57421875" style="378" bestFit="1" customWidth="1"/>
    <col min="1041" max="1041" width="1.421875" style="378" customWidth="1"/>
    <col min="1042" max="1042" width="10.28125" style="378" customWidth="1"/>
    <col min="1043" max="1043" width="1.421875" style="378" customWidth="1"/>
    <col min="1044" max="1044" width="10.57421875" style="378" bestFit="1" customWidth="1"/>
    <col min="1045" max="1280" width="11.421875" style="378" customWidth="1"/>
    <col min="1281" max="1281" width="3.7109375" style="378" customWidth="1"/>
    <col min="1282" max="1282" width="9.28125" style="378" bestFit="1" customWidth="1"/>
    <col min="1283" max="1283" width="3.7109375" style="378" customWidth="1"/>
    <col min="1284" max="1284" width="9.421875" style="378" customWidth="1"/>
    <col min="1285" max="1285" width="1.57421875" style="378" customWidth="1"/>
    <col min="1286" max="1286" width="11.140625" style="378" customWidth="1"/>
    <col min="1287" max="1287" width="2.00390625" style="378" customWidth="1"/>
    <col min="1288" max="1288" width="11.00390625" style="378" customWidth="1"/>
    <col min="1289" max="1289" width="1.8515625" style="378" customWidth="1"/>
    <col min="1290" max="1290" width="10.28125" style="378" bestFit="1" customWidth="1"/>
    <col min="1291" max="1291" width="1.7109375" style="378" customWidth="1"/>
    <col min="1292" max="1292" width="8.7109375" style="378" customWidth="1"/>
    <col min="1293" max="1293" width="1.57421875" style="378" customWidth="1"/>
    <col min="1294" max="1294" width="8.7109375" style="378" customWidth="1"/>
    <col min="1295" max="1295" width="1.7109375" style="378" customWidth="1"/>
    <col min="1296" max="1296" width="10.57421875" style="378" bestFit="1" customWidth="1"/>
    <col min="1297" max="1297" width="1.421875" style="378" customWidth="1"/>
    <col min="1298" max="1298" width="10.28125" style="378" customWidth="1"/>
    <col min="1299" max="1299" width="1.421875" style="378" customWidth="1"/>
    <col min="1300" max="1300" width="10.57421875" style="378" bestFit="1" customWidth="1"/>
    <col min="1301" max="1536" width="11.421875" style="378" customWidth="1"/>
    <col min="1537" max="1537" width="3.7109375" style="378" customWidth="1"/>
    <col min="1538" max="1538" width="9.28125" style="378" bestFit="1" customWidth="1"/>
    <col min="1539" max="1539" width="3.7109375" style="378" customWidth="1"/>
    <col min="1540" max="1540" width="9.421875" style="378" customWidth="1"/>
    <col min="1541" max="1541" width="1.57421875" style="378" customWidth="1"/>
    <col min="1542" max="1542" width="11.140625" style="378" customWidth="1"/>
    <col min="1543" max="1543" width="2.00390625" style="378" customWidth="1"/>
    <col min="1544" max="1544" width="11.00390625" style="378" customWidth="1"/>
    <col min="1545" max="1545" width="1.8515625" style="378" customWidth="1"/>
    <col min="1546" max="1546" width="10.28125" style="378" bestFit="1" customWidth="1"/>
    <col min="1547" max="1547" width="1.7109375" style="378" customWidth="1"/>
    <col min="1548" max="1548" width="8.7109375" style="378" customWidth="1"/>
    <col min="1549" max="1549" width="1.57421875" style="378" customWidth="1"/>
    <col min="1550" max="1550" width="8.7109375" style="378" customWidth="1"/>
    <col min="1551" max="1551" width="1.7109375" style="378" customWidth="1"/>
    <col min="1552" max="1552" width="10.57421875" style="378" bestFit="1" customWidth="1"/>
    <col min="1553" max="1553" width="1.421875" style="378" customWidth="1"/>
    <col min="1554" max="1554" width="10.28125" style="378" customWidth="1"/>
    <col min="1555" max="1555" width="1.421875" style="378" customWidth="1"/>
    <col min="1556" max="1556" width="10.57421875" style="378" bestFit="1" customWidth="1"/>
    <col min="1557" max="1792" width="11.421875" style="378" customWidth="1"/>
    <col min="1793" max="1793" width="3.7109375" style="378" customWidth="1"/>
    <col min="1794" max="1794" width="9.28125" style="378" bestFit="1" customWidth="1"/>
    <col min="1795" max="1795" width="3.7109375" style="378" customWidth="1"/>
    <col min="1796" max="1796" width="9.421875" style="378" customWidth="1"/>
    <col min="1797" max="1797" width="1.57421875" style="378" customWidth="1"/>
    <col min="1798" max="1798" width="11.140625" style="378" customWidth="1"/>
    <col min="1799" max="1799" width="2.00390625" style="378" customWidth="1"/>
    <col min="1800" max="1800" width="11.00390625" style="378" customWidth="1"/>
    <col min="1801" max="1801" width="1.8515625" style="378" customWidth="1"/>
    <col min="1802" max="1802" width="10.28125" style="378" bestFit="1" customWidth="1"/>
    <col min="1803" max="1803" width="1.7109375" style="378" customWidth="1"/>
    <col min="1804" max="1804" width="8.7109375" style="378" customWidth="1"/>
    <col min="1805" max="1805" width="1.57421875" style="378" customWidth="1"/>
    <col min="1806" max="1806" width="8.7109375" style="378" customWidth="1"/>
    <col min="1807" max="1807" width="1.7109375" style="378" customWidth="1"/>
    <col min="1808" max="1808" width="10.57421875" style="378" bestFit="1" customWidth="1"/>
    <col min="1809" max="1809" width="1.421875" style="378" customWidth="1"/>
    <col min="1810" max="1810" width="10.28125" style="378" customWidth="1"/>
    <col min="1811" max="1811" width="1.421875" style="378" customWidth="1"/>
    <col min="1812" max="1812" width="10.57421875" style="378" bestFit="1" customWidth="1"/>
    <col min="1813" max="2048" width="11.421875" style="378" customWidth="1"/>
    <col min="2049" max="2049" width="3.7109375" style="378" customWidth="1"/>
    <col min="2050" max="2050" width="9.28125" style="378" bestFit="1" customWidth="1"/>
    <col min="2051" max="2051" width="3.7109375" style="378" customWidth="1"/>
    <col min="2052" max="2052" width="9.421875" style="378" customWidth="1"/>
    <col min="2053" max="2053" width="1.57421875" style="378" customWidth="1"/>
    <col min="2054" max="2054" width="11.140625" style="378" customWidth="1"/>
    <col min="2055" max="2055" width="2.00390625" style="378" customWidth="1"/>
    <col min="2056" max="2056" width="11.00390625" style="378" customWidth="1"/>
    <col min="2057" max="2057" width="1.8515625" style="378" customWidth="1"/>
    <col min="2058" max="2058" width="10.28125" style="378" bestFit="1" customWidth="1"/>
    <col min="2059" max="2059" width="1.7109375" style="378" customWidth="1"/>
    <col min="2060" max="2060" width="8.7109375" style="378" customWidth="1"/>
    <col min="2061" max="2061" width="1.57421875" style="378" customWidth="1"/>
    <col min="2062" max="2062" width="8.7109375" style="378" customWidth="1"/>
    <col min="2063" max="2063" width="1.7109375" style="378" customWidth="1"/>
    <col min="2064" max="2064" width="10.57421875" style="378" bestFit="1" customWidth="1"/>
    <col min="2065" max="2065" width="1.421875" style="378" customWidth="1"/>
    <col min="2066" max="2066" width="10.28125" style="378" customWidth="1"/>
    <col min="2067" max="2067" width="1.421875" style="378" customWidth="1"/>
    <col min="2068" max="2068" width="10.57421875" style="378" bestFit="1" customWidth="1"/>
    <col min="2069" max="2304" width="11.421875" style="378" customWidth="1"/>
    <col min="2305" max="2305" width="3.7109375" style="378" customWidth="1"/>
    <col min="2306" max="2306" width="9.28125" style="378" bestFit="1" customWidth="1"/>
    <col min="2307" max="2307" width="3.7109375" style="378" customWidth="1"/>
    <col min="2308" max="2308" width="9.421875" style="378" customWidth="1"/>
    <col min="2309" max="2309" width="1.57421875" style="378" customWidth="1"/>
    <col min="2310" max="2310" width="11.140625" style="378" customWidth="1"/>
    <col min="2311" max="2311" width="2.00390625" style="378" customWidth="1"/>
    <col min="2312" max="2312" width="11.00390625" style="378" customWidth="1"/>
    <col min="2313" max="2313" width="1.8515625" style="378" customWidth="1"/>
    <col min="2314" max="2314" width="10.28125" style="378" bestFit="1" customWidth="1"/>
    <col min="2315" max="2315" width="1.7109375" style="378" customWidth="1"/>
    <col min="2316" max="2316" width="8.7109375" style="378" customWidth="1"/>
    <col min="2317" max="2317" width="1.57421875" style="378" customWidth="1"/>
    <col min="2318" max="2318" width="8.7109375" style="378" customWidth="1"/>
    <col min="2319" max="2319" width="1.7109375" style="378" customWidth="1"/>
    <col min="2320" max="2320" width="10.57421875" style="378" bestFit="1" customWidth="1"/>
    <col min="2321" max="2321" width="1.421875" style="378" customWidth="1"/>
    <col min="2322" max="2322" width="10.28125" style="378" customWidth="1"/>
    <col min="2323" max="2323" width="1.421875" style="378" customWidth="1"/>
    <col min="2324" max="2324" width="10.57421875" style="378" bestFit="1" customWidth="1"/>
    <col min="2325" max="2560" width="11.421875" style="378" customWidth="1"/>
    <col min="2561" max="2561" width="3.7109375" style="378" customWidth="1"/>
    <col min="2562" max="2562" width="9.28125" style="378" bestFit="1" customWidth="1"/>
    <col min="2563" max="2563" width="3.7109375" style="378" customWidth="1"/>
    <col min="2564" max="2564" width="9.421875" style="378" customWidth="1"/>
    <col min="2565" max="2565" width="1.57421875" style="378" customWidth="1"/>
    <col min="2566" max="2566" width="11.140625" style="378" customWidth="1"/>
    <col min="2567" max="2567" width="2.00390625" style="378" customWidth="1"/>
    <col min="2568" max="2568" width="11.00390625" style="378" customWidth="1"/>
    <col min="2569" max="2569" width="1.8515625" style="378" customWidth="1"/>
    <col min="2570" max="2570" width="10.28125" style="378" bestFit="1" customWidth="1"/>
    <col min="2571" max="2571" width="1.7109375" style="378" customWidth="1"/>
    <col min="2572" max="2572" width="8.7109375" style="378" customWidth="1"/>
    <col min="2573" max="2573" width="1.57421875" style="378" customWidth="1"/>
    <col min="2574" max="2574" width="8.7109375" style="378" customWidth="1"/>
    <col min="2575" max="2575" width="1.7109375" style="378" customWidth="1"/>
    <col min="2576" max="2576" width="10.57421875" style="378" bestFit="1" customWidth="1"/>
    <col min="2577" max="2577" width="1.421875" style="378" customWidth="1"/>
    <col min="2578" max="2578" width="10.28125" style="378" customWidth="1"/>
    <col min="2579" max="2579" width="1.421875" style="378" customWidth="1"/>
    <col min="2580" max="2580" width="10.57421875" style="378" bestFit="1" customWidth="1"/>
    <col min="2581" max="2816" width="11.421875" style="378" customWidth="1"/>
    <col min="2817" max="2817" width="3.7109375" style="378" customWidth="1"/>
    <col min="2818" max="2818" width="9.28125" style="378" bestFit="1" customWidth="1"/>
    <col min="2819" max="2819" width="3.7109375" style="378" customWidth="1"/>
    <col min="2820" max="2820" width="9.421875" style="378" customWidth="1"/>
    <col min="2821" max="2821" width="1.57421875" style="378" customWidth="1"/>
    <col min="2822" max="2822" width="11.140625" style="378" customWidth="1"/>
    <col min="2823" max="2823" width="2.00390625" style="378" customWidth="1"/>
    <col min="2824" max="2824" width="11.00390625" style="378" customWidth="1"/>
    <col min="2825" max="2825" width="1.8515625" style="378" customWidth="1"/>
    <col min="2826" max="2826" width="10.28125" style="378" bestFit="1" customWidth="1"/>
    <col min="2827" max="2827" width="1.7109375" style="378" customWidth="1"/>
    <col min="2828" max="2828" width="8.7109375" style="378" customWidth="1"/>
    <col min="2829" max="2829" width="1.57421875" style="378" customWidth="1"/>
    <col min="2830" max="2830" width="8.7109375" style="378" customWidth="1"/>
    <col min="2831" max="2831" width="1.7109375" style="378" customWidth="1"/>
    <col min="2832" max="2832" width="10.57421875" style="378" bestFit="1" customWidth="1"/>
    <col min="2833" max="2833" width="1.421875" style="378" customWidth="1"/>
    <col min="2834" max="2834" width="10.28125" style="378" customWidth="1"/>
    <col min="2835" max="2835" width="1.421875" style="378" customWidth="1"/>
    <col min="2836" max="2836" width="10.57421875" style="378" bestFit="1" customWidth="1"/>
    <col min="2837" max="3072" width="11.421875" style="378" customWidth="1"/>
    <col min="3073" max="3073" width="3.7109375" style="378" customWidth="1"/>
    <col min="3074" max="3074" width="9.28125" style="378" bestFit="1" customWidth="1"/>
    <col min="3075" max="3075" width="3.7109375" style="378" customWidth="1"/>
    <col min="3076" max="3076" width="9.421875" style="378" customWidth="1"/>
    <col min="3077" max="3077" width="1.57421875" style="378" customWidth="1"/>
    <col min="3078" max="3078" width="11.140625" style="378" customWidth="1"/>
    <col min="3079" max="3079" width="2.00390625" style="378" customWidth="1"/>
    <col min="3080" max="3080" width="11.00390625" style="378" customWidth="1"/>
    <col min="3081" max="3081" width="1.8515625" style="378" customWidth="1"/>
    <col min="3082" max="3082" width="10.28125" style="378" bestFit="1" customWidth="1"/>
    <col min="3083" max="3083" width="1.7109375" style="378" customWidth="1"/>
    <col min="3084" max="3084" width="8.7109375" style="378" customWidth="1"/>
    <col min="3085" max="3085" width="1.57421875" style="378" customWidth="1"/>
    <col min="3086" max="3086" width="8.7109375" style="378" customWidth="1"/>
    <col min="3087" max="3087" width="1.7109375" style="378" customWidth="1"/>
    <col min="3088" max="3088" width="10.57421875" style="378" bestFit="1" customWidth="1"/>
    <col min="3089" max="3089" width="1.421875" style="378" customWidth="1"/>
    <col min="3090" max="3090" width="10.28125" style="378" customWidth="1"/>
    <col min="3091" max="3091" width="1.421875" style="378" customWidth="1"/>
    <col min="3092" max="3092" width="10.57421875" style="378" bestFit="1" customWidth="1"/>
    <col min="3093" max="3328" width="11.421875" style="378" customWidth="1"/>
    <col min="3329" max="3329" width="3.7109375" style="378" customWidth="1"/>
    <col min="3330" max="3330" width="9.28125" style="378" bestFit="1" customWidth="1"/>
    <col min="3331" max="3331" width="3.7109375" style="378" customWidth="1"/>
    <col min="3332" max="3332" width="9.421875" style="378" customWidth="1"/>
    <col min="3333" max="3333" width="1.57421875" style="378" customWidth="1"/>
    <col min="3334" max="3334" width="11.140625" style="378" customWidth="1"/>
    <col min="3335" max="3335" width="2.00390625" style="378" customWidth="1"/>
    <col min="3336" max="3336" width="11.00390625" style="378" customWidth="1"/>
    <col min="3337" max="3337" width="1.8515625" style="378" customWidth="1"/>
    <col min="3338" max="3338" width="10.28125" style="378" bestFit="1" customWidth="1"/>
    <col min="3339" max="3339" width="1.7109375" style="378" customWidth="1"/>
    <col min="3340" max="3340" width="8.7109375" style="378" customWidth="1"/>
    <col min="3341" max="3341" width="1.57421875" style="378" customWidth="1"/>
    <col min="3342" max="3342" width="8.7109375" style="378" customWidth="1"/>
    <col min="3343" max="3343" width="1.7109375" style="378" customWidth="1"/>
    <col min="3344" max="3344" width="10.57421875" style="378" bestFit="1" customWidth="1"/>
    <col min="3345" max="3345" width="1.421875" style="378" customWidth="1"/>
    <col min="3346" max="3346" width="10.28125" style="378" customWidth="1"/>
    <col min="3347" max="3347" width="1.421875" style="378" customWidth="1"/>
    <col min="3348" max="3348" width="10.57421875" style="378" bestFit="1" customWidth="1"/>
    <col min="3349" max="3584" width="11.421875" style="378" customWidth="1"/>
    <col min="3585" max="3585" width="3.7109375" style="378" customWidth="1"/>
    <col min="3586" max="3586" width="9.28125" style="378" bestFit="1" customWidth="1"/>
    <col min="3587" max="3587" width="3.7109375" style="378" customWidth="1"/>
    <col min="3588" max="3588" width="9.421875" style="378" customWidth="1"/>
    <col min="3589" max="3589" width="1.57421875" style="378" customWidth="1"/>
    <col min="3590" max="3590" width="11.140625" style="378" customWidth="1"/>
    <col min="3591" max="3591" width="2.00390625" style="378" customWidth="1"/>
    <col min="3592" max="3592" width="11.00390625" style="378" customWidth="1"/>
    <col min="3593" max="3593" width="1.8515625" style="378" customWidth="1"/>
    <col min="3594" max="3594" width="10.28125" style="378" bestFit="1" customWidth="1"/>
    <col min="3595" max="3595" width="1.7109375" style="378" customWidth="1"/>
    <col min="3596" max="3596" width="8.7109375" style="378" customWidth="1"/>
    <col min="3597" max="3597" width="1.57421875" style="378" customWidth="1"/>
    <col min="3598" max="3598" width="8.7109375" style="378" customWidth="1"/>
    <col min="3599" max="3599" width="1.7109375" style="378" customWidth="1"/>
    <col min="3600" max="3600" width="10.57421875" style="378" bestFit="1" customWidth="1"/>
    <col min="3601" max="3601" width="1.421875" style="378" customWidth="1"/>
    <col min="3602" max="3602" width="10.28125" style="378" customWidth="1"/>
    <col min="3603" max="3603" width="1.421875" style="378" customWidth="1"/>
    <col min="3604" max="3604" width="10.57421875" style="378" bestFit="1" customWidth="1"/>
    <col min="3605" max="3840" width="11.421875" style="378" customWidth="1"/>
    <col min="3841" max="3841" width="3.7109375" style="378" customWidth="1"/>
    <col min="3842" max="3842" width="9.28125" style="378" bestFit="1" customWidth="1"/>
    <col min="3843" max="3843" width="3.7109375" style="378" customWidth="1"/>
    <col min="3844" max="3844" width="9.421875" style="378" customWidth="1"/>
    <col min="3845" max="3845" width="1.57421875" style="378" customWidth="1"/>
    <col min="3846" max="3846" width="11.140625" style="378" customWidth="1"/>
    <col min="3847" max="3847" width="2.00390625" style="378" customWidth="1"/>
    <col min="3848" max="3848" width="11.00390625" style="378" customWidth="1"/>
    <col min="3849" max="3849" width="1.8515625" style="378" customWidth="1"/>
    <col min="3850" max="3850" width="10.28125" style="378" bestFit="1" customWidth="1"/>
    <col min="3851" max="3851" width="1.7109375" style="378" customWidth="1"/>
    <col min="3852" max="3852" width="8.7109375" style="378" customWidth="1"/>
    <col min="3853" max="3853" width="1.57421875" style="378" customWidth="1"/>
    <col min="3854" max="3854" width="8.7109375" style="378" customWidth="1"/>
    <col min="3855" max="3855" width="1.7109375" style="378" customWidth="1"/>
    <col min="3856" max="3856" width="10.57421875" style="378" bestFit="1" customWidth="1"/>
    <col min="3857" max="3857" width="1.421875" style="378" customWidth="1"/>
    <col min="3858" max="3858" width="10.28125" style="378" customWidth="1"/>
    <col min="3859" max="3859" width="1.421875" style="378" customWidth="1"/>
    <col min="3860" max="3860" width="10.57421875" style="378" bestFit="1" customWidth="1"/>
    <col min="3861" max="4096" width="11.421875" style="378" customWidth="1"/>
    <col min="4097" max="4097" width="3.7109375" style="378" customWidth="1"/>
    <col min="4098" max="4098" width="9.28125" style="378" bestFit="1" customWidth="1"/>
    <col min="4099" max="4099" width="3.7109375" style="378" customWidth="1"/>
    <col min="4100" max="4100" width="9.421875" style="378" customWidth="1"/>
    <col min="4101" max="4101" width="1.57421875" style="378" customWidth="1"/>
    <col min="4102" max="4102" width="11.140625" style="378" customWidth="1"/>
    <col min="4103" max="4103" width="2.00390625" style="378" customWidth="1"/>
    <col min="4104" max="4104" width="11.00390625" style="378" customWidth="1"/>
    <col min="4105" max="4105" width="1.8515625" style="378" customWidth="1"/>
    <col min="4106" max="4106" width="10.28125" style="378" bestFit="1" customWidth="1"/>
    <col min="4107" max="4107" width="1.7109375" style="378" customWidth="1"/>
    <col min="4108" max="4108" width="8.7109375" style="378" customWidth="1"/>
    <col min="4109" max="4109" width="1.57421875" style="378" customWidth="1"/>
    <col min="4110" max="4110" width="8.7109375" style="378" customWidth="1"/>
    <col min="4111" max="4111" width="1.7109375" style="378" customWidth="1"/>
    <col min="4112" max="4112" width="10.57421875" style="378" bestFit="1" customWidth="1"/>
    <col min="4113" max="4113" width="1.421875" style="378" customWidth="1"/>
    <col min="4114" max="4114" width="10.28125" style="378" customWidth="1"/>
    <col min="4115" max="4115" width="1.421875" style="378" customWidth="1"/>
    <col min="4116" max="4116" width="10.57421875" style="378" bestFit="1" customWidth="1"/>
    <col min="4117" max="4352" width="11.421875" style="378" customWidth="1"/>
    <col min="4353" max="4353" width="3.7109375" style="378" customWidth="1"/>
    <col min="4354" max="4354" width="9.28125" style="378" bestFit="1" customWidth="1"/>
    <col min="4355" max="4355" width="3.7109375" style="378" customWidth="1"/>
    <col min="4356" max="4356" width="9.421875" style="378" customWidth="1"/>
    <col min="4357" max="4357" width="1.57421875" style="378" customWidth="1"/>
    <col min="4358" max="4358" width="11.140625" style="378" customWidth="1"/>
    <col min="4359" max="4359" width="2.00390625" style="378" customWidth="1"/>
    <col min="4360" max="4360" width="11.00390625" style="378" customWidth="1"/>
    <col min="4361" max="4361" width="1.8515625" style="378" customWidth="1"/>
    <col min="4362" max="4362" width="10.28125" style="378" bestFit="1" customWidth="1"/>
    <col min="4363" max="4363" width="1.7109375" style="378" customWidth="1"/>
    <col min="4364" max="4364" width="8.7109375" style="378" customWidth="1"/>
    <col min="4365" max="4365" width="1.57421875" style="378" customWidth="1"/>
    <col min="4366" max="4366" width="8.7109375" style="378" customWidth="1"/>
    <col min="4367" max="4367" width="1.7109375" style="378" customWidth="1"/>
    <col min="4368" max="4368" width="10.57421875" style="378" bestFit="1" customWidth="1"/>
    <col min="4369" max="4369" width="1.421875" style="378" customWidth="1"/>
    <col min="4370" max="4370" width="10.28125" style="378" customWidth="1"/>
    <col min="4371" max="4371" width="1.421875" style="378" customWidth="1"/>
    <col min="4372" max="4372" width="10.57421875" style="378" bestFit="1" customWidth="1"/>
    <col min="4373" max="4608" width="11.421875" style="378" customWidth="1"/>
    <col min="4609" max="4609" width="3.7109375" style="378" customWidth="1"/>
    <col min="4610" max="4610" width="9.28125" style="378" bestFit="1" customWidth="1"/>
    <col min="4611" max="4611" width="3.7109375" style="378" customWidth="1"/>
    <col min="4612" max="4612" width="9.421875" style="378" customWidth="1"/>
    <col min="4613" max="4613" width="1.57421875" style="378" customWidth="1"/>
    <col min="4614" max="4614" width="11.140625" style="378" customWidth="1"/>
    <col min="4615" max="4615" width="2.00390625" style="378" customWidth="1"/>
    <col min="4616" max="4616" width="11.00390625" style="378" customWidth="1"/>
    <col min="4617" max="4617" width="1.8515625" style="378" customWidth="1"/>
    <col min="4618" max="4618" width="10.28125" style="378" bestFit="1" customWidth="1"/>
    <col min="4619" max="4619" width="1.7109375" style="378" customWidth="1"/>
    <col min="4620" max="4620" width="8.7109375" style="378" customWidth="1"/>
    <col min="4621" max="4621" width="1.57421875" style="378" customWidth="1"/>
    <col min="4622" max="4622" width="8.7109375" style="378" customWidth="1"/>
    <col min="4623" max="4623" width="1.7109375" style="378" customWidth="1"/>
    <col min="4624" max="4624" width="10.57421875" style="378" bestFit="1" customWidth="1"/>
    <col min="4625" max="4625" width="1.421875" style="378" customWidth="1"/>
    <col min="4626" max="4626" width="10.28125" style="378" customWidth="1"/>
    <col min="4627" max="4627" width="1.421875" style="378" customWidth="1"/>
    <col min="4628" max="4628" width="10.57421875" style="378" bestFit="1" customWidth="1"/>
    <col min="4629" max="4864" width="11.421875" style="378" customWidth="1"/>
    <col min="4865" max="4865" width="3.7109375" style="378" customWidth="1"/>
    <col min="4866" max="4866" width="9.28125" style="378" bestFit="1" customWidth="1"/>
    <col min="4867" max="4867" width="3.7109375" style="378" customWidth="1"/>
    <col min="4868" max="4868" width="9.421875" style="378" customWidth="1"/>
    <col min="4869" max="4869" width="1.57421875" style="378" customWidth="1"/>
    <col min="4870" max="4870" width="11.140625" style="378" customWidth="1"/>
    <col min="4871" max="4871" width="2.00390625" style="378" customWidth="1"/>
    <col min="4872" max="4872" width="11.00390625" style="378" customWidth="1"/>
    <col min="4873" max="4873" width="1.8515625" style="378" customWidth="1"/>
    <col min="4874" max="4874" width="10.28125" style="378" bestFit="1" customWidth="1"/>
    <col min="4875" max="4875" width="1.7109375" style="378" customWidth="1"/>
    <col min="4876" max="4876" width="8.7109375" style="378" customWidth="1"/>
    <col min="4877" max="4877" width="1.57421875" style="378" customWidth="1"/>
    <col min="4878" max="4878" width="8.7109375" style="378" customWidth="1"/>
    <col min="4879" max="4879" width="1.7109375" style="378" customWidth="1"/>
    <col min="4880" max="4880" width="10.57421875" style="378" bestFit="1" customWidth="1"/>
    <col min="4881" max="4881" width="1.421875" style="378" customWidth="1"/>
    <col min="4882" max="4882" width="10.28125" style="378" customWidth="1"/>
    <col min="4883" max="4883" width="1.421875" style="378" customWidth="1"/>
    <col min="4884" max="4884" width="10.57421875" style="378" bestFit="1" customWidth="1"/>
    <col min="4885" max="5120" width="11.421875" style="378" customWidth="1"/>
    <col min="5121" max="5121" width="3.7109375" style="378" customWidth="1"/>
    <col min="5122" max="5122" width="9.28125" style="378" bestFit="1" customWidth="1"/>
    <col min="5123" max="5123" width="3.7109375" style="378" customWidth="1"/>
    <col min="5124" max="5124" width="9.421875" style="378" customWidth="1"/>
    <col min="5125" max="5125" width="1.57421875" style="378" customWidth="1"/>
    <col min="5126" max="5126" width="11.140625" style="378" customWidth="1"/>
    <col min="5127" max="5127" width="2.00390625" style="378" customWidth="1"/>
    <col min="5128" max="5128" width="11.00390625" style="378" customWidth="1"/>
    <col min="5129" max="5129" width="1.8515625" style="378" customWidth="1"/>
    <col min="5130" max="5130" width="10.28125" style="378" bestFit="1" customWidth="1"/>
    <col min="5131" max="5131" width="1.7109375" style="378" customWidth="1"/>
    <col min="5132" max="5132" width="8.7109375" style="378" customWidth="1"/>
    <col min="5133" max="5133" width="1.57421875" style="378" customWidth="1"/>
    <col min="5134" max="5134" width="8.7109375" style="378" customWidth="1"/>
    <col min="5135" max="5135" width="1.7109375" style="378" customWidth="1"/>
    <col min="5136" max="5136" width="10.57421875" style="378" bestFit="1" customWidth="1"/>
    <col min="5137" max="5137" width="1.421875" style="378" customWidth="1"/>
    <col min="5138" max="5138" width="10.28125" style="378" customWidth="1"/>
    <col min="5139" max="5139" width="1.421875" style="378" customWidth="1"/>
    <col min="5140" max="5140" width="10.57421875" style="378" bestFit="1" customWidth="1"/>
    <col min="5141" max="5376" width="11.421875" style="378" customWidth="1"/>
    <col min="5377" max="5377" width="3.7109375" style="378" customWidth="1"/>
    <col min="5378" max="5378" width="9.28125" style="378" bestFit="1" customWidth="1"/>
    <col min="5379" max="5379" width="3.7109375" style="378" customWidth="1"/>
    <col min="5380" max="5380" width="9.421875" style="378" customWidth="1"/>
    <col min="5381" max="5381" width="1.57421875" style="378" customWidth="1"/>
    <col min="5382" max="5382" width="11.140625" style="378" customWidth="1"/>
    <col min="5383" max="5383" width="2.00390625" style="378" customWidth="1"/>
    <col min="5384" max="5384" width="11.00390625" style="378" customWidth="1"/>
    <col min="5385" max="5385" width="1.8515625" style="378" customWidth="1"/>
    <col min="5386" max="5386" width="10.28125" style="378" bestFit="1" customWidth="1"/>
    <col min="5387" max="5387" width="1.7109375" style="378" customWidth="1"/>
    <col min="5388" max="5388" width="8.7109375" style="378" customWidth="1"/>
    <col min="5389" max="5389" width="1.57421875" style="378" customWidth="1"/>
    <col min="5390" max="5390" width="8.7109375" style="378" customWidth="1"/>
    <col min="5391" max="5391" width="1.7109375" style="378" customWidth="1"/>
    <col min="5392" max="5392" width="10.57421875" style="378" bestFit="1" customWidth="1"/>
    <col min="5393" max="5393" width="1.421875" style="378" customWidth="1"/>
    <col min="5394" max="5394" width="10.28125" style="378" customWidth="1"/>
    <col min="5395" max="5395" width="1.421875" style="378" customWidth="1"/>
    <col min="5396" max="5396" width="10.57421875" style="378" bestFit="1" customWidth="1"/>
    <col min="5397" max="5632" width="11.421875" style="378" customWidth="1"/>
    <col min="5633" max="5633" width="3.7109375" style="378" customWidth="1"/>
    <col min="5634" max="5634" width="9.28125" style="378" bestFit="1" customWidth="1"/>
    <col min="5635" max="5635" width="3.7109375" style="378" customWidth="1"/>
    <col min="5636" max="5636" width="9.421875" style="378" customWidth="1"/>
    <col min="5637" max="5637" width="1.57421875" style="378" customWidth="1"/>
    <col min="5638" max="5638" width="11.140625" style="378" customWidth="1"/>
    <col min="5639" max="5639" width="2.00390625" style="378" customWidth="1"/>
    <col min="5640" max="5640" width="11.00390625" style="378" customWidth="1"/>
    <col min="5641" max="5641" width="1.8515625" style="378" customWidth="1"/>
    <col min="5642" max="5642" width="10.28125" style="378" bestFit="1" customWidth="1"/>
    <col min="5643" max="5643" width="1.7109375" style="378" customWidth="1"/>
    <col min="5644" max="5644" width="8.7109375" style="378" customWidth="1"/>
    <col min="5645" max="5645" width="1.57421875" style="378" customWidth="1"/>
    <col min="5646" max="5646" width="8.7109375" style="378" customWidth="1"/>
    <col min="5647" max="5647" width="1.7109375" style="378" customWidth="1"/>
    <col min="5648" max="5648" width="10.57421875" style="378" bestFit="1" customWidth="1"/>
    <col min="5649" max="5649" width="1.421875" style="378" customWidth="1"/>
    <col min="5650" max="5650" width="10.28125" style="378" customWidth="1"/>
    <col min="5651" max="5651" width="1.421875" style="378" customWidth="1"/>
    <col min="5652" max="5652" width="10.57421875" style="378" bestFit="1" customWidth="1"/>
    <col min="5653" max="5888" width="11.421875" style="378" customWidth="1"/>
    <col min="5889" max="5889" width="3.7109375" style="378" customWidth="1"/>
    <col min="5890" max="5890" width="9.28125" style="378" bestFit="1" customWidth="1"/>
    <col min="5891" max="5891" width="3.7109375" style="378" customWidth="1"/>
    <col min="5892" max="5892" width="9.421875" style="378" customWidth="1"/>
    <col min="5893" max="5893" width="1.57421875" style="378" customWidth="1"/>
    <col min="5894" max="5894" width="11.140625" style="378" customWidth="1"/>
    <col min="5895" max="5895" width="2.00390625" style="378" customWidth="1"/>
    <col min="5896" max="5896" width="11.00390625" style="378" customWidth="1"/>
    <col min="5897" max="5897" width="1.8515625" style="378" customWidth="1"/>
    <col min="5898" max="5898" width="10.28125" style="378" bestFit="1" customWidth="1"/>
    <col min="5899" max="5899" width="1.7109375" style="378" customWidth="1"/>
    <col min="5900" max="5900" width="8.7109375" style="378" customWidth="1"/>
    <col min="5901" max="5901" width="1.57421875" style="378" customWidth="1"/>
    <col min="5902" max="5902" width="8.7109375" style="378" customWidth="1"/>
    <col min="5903" max="5903" width="1.7109375" style="378" customWidth="1"/>
    <col min="5904" max="5904" width="10.57421875" style="378" bestFit="1" customWidth="1"/>
    <col min="5905" max="5905" width="1.421875" style="378" customWidth="1"/>
    <col min="5906" max="5906" width="10.28125" style="378" customWidth="1"/>
    <col min="5907" max="5907" width="1.421875" style="378" customWidth="1"/>
    <col min="5908" max="5908" width="10.57421875" style="378" bestFit="1" customWidth="1"/>
    <col min="5909" max="6144" width="11.421875" style="378" customWidth="1"/>
    <col min="6145" max="6145" width="3.7109375" style="378" customWidth="1"/>
    <col min="6146" max="6146" width="9.28125" style="378" bestFit="1" customWidth="1"/>
    <col min="6147" max="6147" width="3.7109375" style="378" customWidth="1"/>
    <col min="6148" max="6148" width="9.421875" style="378" customWidth="1"/>
    <col min="6149" max="6149" width="1.57421875" style="378" customWidth="1"/>
    <col min="6150" max="6150" width="11.140625" style="378" customWidth="1"/>
    <col min="6151" max="6151" width="2.00390625" style="378" customWidth="1"/>
    <col min="6152" max="6152" width="11.00390625" style="378" customWidth="1"/>
    <col min="6153" max="6153" width="1.8515625" style="378" customWidth="1"/>
    <col min="6154" max="6154" width="10.28125" style="378" bestFit="1" customWidth="1"/>
    <col min="6155" max="6155" width="1.7109375" style="378" customWidth="1"/>
    <col min="6156" max="6156" width="8.7109375" style="378" customWidth="1"/>
    <col min="6157" max="6157" width="1.57421875" style="378" customWidth="1"/>
    <col min="6158" max="6158" width="8.7109375" style="378" customWidth="1"/>
    <col min="6159" max="6159" width="1.7109375" style="378" customWidth="1"/>
    <col min="6160" max="6160" width="10.57421875" style="378" bestFit="1" customWidth="1"/>
    <col min="6161" max="6161" width="1.421875" style="378" customWidth="1"/>
    <col min="6162" max="6162" width="10.28125" style="378" customWidth="1"/>
    <col min="6163" max="6163" width="1.421875" style="378" customWidth="1"/>
    <col min="6164" max="6164" width="10.57421875" style="378" bestFit="1" customWidth="1"/>
    <col min="6165" max="6400" width="11.421875" style="378" customWidth="1"/>
    <col min="6401" max="6401" width="3.7109375" style="378" customWidth="1"/>
    <col min="6402" max="6402" width="9.28125" style="378" bestFit="1" customWidth="1"/>
    <col min="6403" max="6403" width="3.7109375" style="378" customWidth="1"/>
    <col min="6404" max="6404" width="9.421875" style="378" customWidth="1"/>
    <col min="6405" max="6405" width="1.57421875" style="378" customWidth="1"/>
    <col min="6406" max="6406" width="11.140625" style="378" customWidth="1"/>
    <col min="6407" max="6407" width="2.00390625" style="378" customWidth="1"/>
    <col min="6408" max="6408" width="11.00390625" style="378" customWidth="1"/>
    <col min="6409" max="6409" width="1.8515625" style="378" customWidth="1"/>
    <col min="6410" max="6410" width="10.28125" style="378" bestFit="1" customWidth="1"/>
    <col min="6411" max="6411" width="1.7109375" style="378" customWidth="1"/>
    <col min="6412" max="6412" width="8.7109375" style="378" customWidth="1"/>
    <col min="6413" max="6413" width="1.57421875" style="378" customWidth="1"/>
    <col min="6414" max="6414" width="8.7109375" style="378" customWidth="1"/>
    <col min="6415" max="6415" width="1.7109375" style="378" customWidth="1"/>
    <col min="6416" max="6416" width="10.57421875" style="378" bestFit="1" customWidth="1"/>
    <col min="6417" max="6417" width="1.421875" style="378" customWidth="1"/>
    <col min="6418" max="6418" width="10.28125" style="378" customWidth="1"/>
    <col min="6419" max="6419" width="1.421875" style="378" customWidth="1"/>
    <col min="6420" max="6420" width="10.57421875" style="378" bestFit="1" customWidth="1"/>
    <col min="6421" max="6656" width="11.421875" style="378" customWidth="1"/>
    <col min="6657" max="6657" width="3.7109375" style="378" customWidth="1"/>
    <col min="6658" max="6658" width="9.28125" style="378" bestFit="1" customWidth="1"/>
    <col min="6659" max="6659" width="3.7109375" style="378" customWidth="1"/>
    <col min="6660" max="6660" width="9.421875" style="378" customWidth="1"/>
    <col min="6661" max="6661" width="1.57421875" style="378" customWidth="1"/>
    <col min="6662" max="6662" width="11.140625" style="378" customWidth="1"/>
    <col min="6663" max="6663" width="2.00390625" style="378" customWidth="1"/>
    <col min="6664" max="6664" width="11.00390625" style="378" customWidth="1"/>
    <col min="6665" max="6665" width="1.8515625" style="378" customWidth="1"/>
    <col min="6666" max="6666" width="10.28125" style="378" bestFit="1" customWidth="1"/>
    <col min="6667" max="6667" width="1.7109375" style="378" customWidth="1"/>
    <col min="6668" max="6668" width="8.7109375" style="378" customWidth="1"/>
    <col min="6669" max="6669" width="1.57421875" style="378" customWidth="1"/>
    <col min="6670" max="6670" width="8.7109375" style="378" customWidth="1"/>
    <col min="6671" max="6671" width="1.7109375" style="378" customWidth="1"/>
    <col min="6672" max="6672" width="10.57421875" style="378" bestFit="1" customWidth="1"/>
    <col min="6673" max="6673" width="1.421875" style="378" customWidth="1"/>
    <col min="6674" max="6674" width="10.28125" style="378" customWidth="1"/>
    <col min="6675" max="6675" width="1.421875" style="378" customWidth="1"/>
    <col min="6676" max="6676" width="10.57421875" style="378" bestFit="1" customWidth="1"/>
    <col min="6677" max="6912" width="11.421875" style="378" customWidth="1"/>
    <col min="6913" max="6913" width="3.7109375" style="378" customWidth="1"/>
    <col min="6914" max="6914" width="9.28125" style="378" bestFit="1" customWidth="1"/>
    <col min="6915" max="6915" width="3.7109375" style="378" customWidth="1"/>
    <col min="6916" max="6916" width="9.421875" style="378" customWidth="1"/>
    <col min="6917" max="6917" width="1.57421875" style="378" customWidth="1"/>
    <col min="6918" max="6918" width="11.140625" style="378" customWidth="1"/>
    <col min="6919" max="6919" width="2.00390625" style="378" customWidth="1"/>
    <col min="6920" max="6920" width="11.00390625" style="378" customWidth="1"/>
    <col min="6921" max="6921" width="1.8515625" style="378" customWidth="1"/>
    <col min="6922" max="6922" width="10.28125" style="378" bestFit="1" customWidth="1"/>
    <col min="6923" max="6923" width="1.7109375" style="378" customWidth="1"/>
    <col min="6924" max="6924" width="8.7109375" style="378" customWidth="1"/>
    <col min="6925" max="6925" width="1.57421875" style="378" customWidth="1"/>
    <col min="6926" max="6926" width="8.7109375" style="378" customWidth="1"/>
    <col min="6927" max="6927" width="1.7109375" style="378" customWidth="1"/>
    <col min="6928" max="6928" width="10.57421875" style="378" bestFit="1" customWidth="1"/>
    <col min="6929" max="6929" width="1.421875" style="378" customWidth="1"/>
    <col min="6930" max="6930" width="10.28125" style="378" customWidth="1"/>
    <col min="6931" max="6931" width="1.421875" style="378" customWidth="1"/>
    <col min="6932" max="6932" width="10.57421875" style="378" bestFit="1" customWidth="1"/>
    <col min="6933" max="7168" width="11.421875" style="378" customWidth="1"/>
    <col min="7169" max="7169" width="3.7109375" style="378" customWidth="1"/>
    <col min="7170" max="7170" width="9.28125" style="378" bestFit="1" customWidth="1"/>
    <col min="7171" max="7171" width="3.7109375" style="378" customWidth="1"/>
    <col min="7172" max="7172" width="9.421875" style="378" customWidth="1"/>
    <col min="7173" max="7173" width="1.57421875" style="378" customWidth="1"/>
    <col min="7174" max="7174" width="11.140625" style="378" customWidth="1"/>
    <col min="7175" max="7175" width="2.00390625" style="378" customWidth="1"/>
    <col min="7176" max="7176" width="11.00390625" style="378" customWidth="1"/>
    <col min="7177" max="7177" width="1.8515625" style="378" customWidth="1"/>
    <col min="7178" max="7178" width="10.28125" style="378" bestFit="1" customWidth="1"/>
    <col min="7179" max="7179" width="1.7109375" style="378" customWidth="1"/>
    <col min="7180" max="7180" width="8.7109375" style="378" customWidth="1"/>
    <col min="7181" max="7181" width="1.57421875" style="378" customWidth="1"/>
    <col min="7182" max="7182" width="8.7109375" style="378" customWidth="1"/>
    <col min="7183" max="7183" width="1.7109375" style="378" customWidth="1"/>
    <col min="7184" max="7184" width="10.57421875" style="378" bestFit="1" customWidth="1"/>
    <col min="7185" max="7185" width="1.421875" style="378" customWidth="1"/>
    <col min="7186" max="7186" width="10.28125" style="378" customWidth="1"/>
    <col min="7187" max="7187" width="1.421875" style="378" customWidth="1"/>
    <col min="7188" max="7188" width="10.57421875" style="378" bestFit="1" customWidth="1"/>
    <col min="7189" max="7424" width="11.421875" style="378" customWidth="1"/>
    <col min="7425" max="7425" width="3.7109375" style="378" customWidth="1"/>
    <col min="7426" max="7426" width="9.28125" style="378" bestFit="1" customWidth="1"/>
    <col min="7427" max="7427" width="3.7109375" style="378" customWidth="1"/>
    <col min="7428" max="7428" width="9.421875" style="378" customWidth="1"/>
    <col min="7429" max="7429" width="1.57421875" style="378" customWidth="1"/>
    <col min="7430" max="7430" width="11.140625" style="378" customWidth="1"/>
    <col min="7431" max="7431" width="2.00390625" style="378" customWidth="1"/>
    <col min="7432" max="7432" width="11.00390625" style="378" customWidth="1"/>
    <col min="7433" max="7433" width="1.8515625" style="378" customWidth="1"/>
    <col min="7434" max="7434" width="10.28125" style="378" bestFit="1" customWidth="1"/>
    <col min="7435" max="7435" width="1.7109375" style="378" customWidth="1"/>
    <col min="7436" max="7436" width="8.7109375" style="378" customWidth="1"/>
    <col min="7437" max="7437" width="1.57421875" style="378" customWidth="1"/>
    <col min="7438" max="7438" width="8.7109375" style="378" customWidth="1"/>
    <col min="7439" max="7439" width="1.7109375" style="378" customWidth="1"/>
    <col min="7440" max="7440" width="10.57421875" style="378" bestFit="1" customWidth="1"/>
    <col min="7441" max="7441" width="1.421875" style="378" customWidth="1"/>
    <col min="7442" max="7442" width="10.28125" style="378" customWidth="1"/>
    <col min="7443" max="7443" width="1.421875" style="378" customWidth="1"/>
    <col min="7444" max="7444" width="10.57421875" style="378" bestFit="1" customWidth="1"/>
    <col min="7445" max="7680" width="11.421875" style="378" customWidth="1"/>
    <col min="7681" max="7681" width="3.7109375" style="378" customWidth="1"/>
    <col min="7682" max="7682" width="9.28125" style="378" bestFit="1" customWidth="1"/>
    <col min="7683" max="7683" width="3.7109375" style="378" customWidth="1"/>
    <col min="7684" max="7684" width="9.421875" style="378" customWidth="1"/>
    <col min="7685" max="7685" width="1.57421875" style="378" customWidth="1"/>
    <col min="7686" max="7686" width="11.140625" style="378" customWidth="1"/>
    <col min="7687" max="7687" width="2.00390625" style="378" customWidth="1"/>
    <col min="7688" max="7688" width="11.00390625" style="378" customWidth="1"/>
    <col min="7689" max="7689" width="1.8515625" style="378" customWidth="1"/>
    <col min="7690" max="7690" width="10.28125" style="378" bestFit="1" customWidth="1"/>
    <col min="7691" max="7691" width="1.7109375" style="378" customWidth="1"/>
    <col min="7692" max="7692" width="8.7109375" style="378" customWidth="1"/>
    <col min="7693" max="7693" width="1.57421875" style="378" customWidth="1"/>
    <col min="7694" max="7694" width="8.7109375" style="378" customWidth="1"/>
    <col min="7695" max="7695" width="1.7109375" style="378" customWidth="1"/>
    <col min="7696" max="7696" width="10.57421875" style="378" bestFit="1" customWidth="1"/>
    <col min="7697" max="7697" width="1.421875" style="378" customWidth="1"/>
    <col min="7698" max="7698" width="10.28125" style="378" customWidth="1"/>
    <col min="7699" max="7699" width="1.421875" style="378" customWidth="1"/>
    <col min="7700" max="7700" width="10.57421875" style="378" bestFit="1" customWidth="1"/>
    <col min="7701" max="7936" width="11.421875" style="378" customWidth="1"/>
    <col min="7937" max="7937" width="3.7109375" style="378" customWidth="1"/>
    <col min="7938" max="7938" width="9.28125" style="378" bestFit="1" customWidth="1"/>
    <col min="7939" max="7939" width="3.7109375" style="378" customWidth="1"/>
    <col min="7940" max="7940" width="9.421875" style="378" customWidth="1"/>
    <col min="7941" max="7941" width="1.57421875" style="378" customWidth="1"/>
    <col min="7942" max="7942" width="11.140625" style="378" customWidth="1"/>
    <col min="7943" max="7943" width="2.00390625" style="378" customWidth="1"/>
    <col min="7944" max="7944" width="11.00390625" style="378" customWidth="1"/>
    <col min="7945" max="7945" width="1.8515625" style="378" customWidth="1"/>
    <col min="7946" max="7946" width="10.28125" style="378" bestFit="1" customWidth="1"/>
    <col min="7947" max="7947" width="1.7109375" style="378" customWidth="1"/>
    <col min="7948" max="7948" width="8.7109375" style="378" customWidth="1"/>
    <col min="7949" max="7949" width="1.57421875" style="378" customWidth="1"/>
    <col min="7950" max="7950" width="8.7109375" style="378" customWidth="1"/>
    <col min="7951" max="7951" width="1.7109375" style="378" customWidth="1"/>
    <col min="7952" max="7952" width="10.57421875" style="378" bestFit="1" customWidth="1"/>
    <col min="7953" max="7953" width="1.421875" style="378" customWidth="1"/>
    <col min="7954" max="7954" width="10.28125" style="378" customWidth="1"/>
    <col min="7955" max="7955" width="1.421875" style="378" customWidth="1"/>
    <col min="7956" max="7956" width="10.57421875" style="378" bestFit="1" customWidth="1"/>
    <col min="7957" max="8192" width="11.421875" style="378" customWidth="1"/>
    <col min="8193" max="8193" width="3.7109375" style="378" customWidth="1"/>
    <col min="8194" max="8194" width="9.28125" style="378" bestFit="1" customWidth="1"/>
    <col min="8195" max="8195" width="3.7109375" style="378" customWidth="1"/>
    <col min="8196" max="8196" width="9.421875" style="378" customWidth="1"/>
    <col min="8197" max="8197" width="1.57421875" style="378" customWidth="1"/>
    <col min="8198" max="8198" width="11.140625" style="378" customWidth="1"/>
    <col min="8199" max="8199" width="2.00390625" style="378" customWidth="1"/>
    <col min="8200" max="8200" width="11.00390625" style="378" customWidth="1"/>
    <col min="8201" max="8201" width="1.8515625" style="378" customWidth="1"/>
    <col min="8202" max="8202" width="10.28125" style="378" bestFit="1" customWidth="1"/>
    <col min="8203" max="8203" width="1.7109375" style="378" customWidth="1"/>
    <col min="8204" max="8204" width="8.7109375" style="378" customWidth="1"/>
    <col min="8205" max="8205" width="1.57421875" style="378" customWidth="1"/>
    <col min="8206" max="8206" width="8.7109375" style="378" customWidth="1"/>
    <col min="8207" max="8207" width="1.7109375" style="378" customWidth="1"/>
    <col min="8208" max="8208" width="10.57421875" style="378" bestFit="1" customWidth="1"/>
    <col min="8209" max="8209" width="1.421875" style="378" customWidth="1"/>
    <col min="8210" max="8210" width="10.28125" style="378" customWidth="1"/>
    <col min="8211" max="8211" width="1.421875" style="378" customWidth="1"/>
    <col min="8212" max="8212" width="10.57421875" style="378" bestFit="1" customWidth="1"/>
    <col min="8213" max="8448" width="11.421875" style="378" customWidth="1"/>
    <col min="8449" max="8449" width="3.7109375" style="378" customWidth="1"/>
    <col min="8450" max="8450" width="9.28125" style="378" bestFit="1" customWidth="1"/>
    <col min="8451" max="8451" width="3.7109375" style="378" customWidth="1"/>
    <col min="8452" max="8452" width="9.421875" style="378" customWidth="1"/>
    <col min="8453" max="8453" width="1.57421875" style="378" customWidth="1"/>
    <col min="8454" max="8454" width="11.140625" style="378" customWidth="1"/>
    <col min="8455" max="8455" width="2.00390625" style="378" customWidth="1"/>
    <col min="8456" max="8456" width="11.00390625" style="378" customWidth="1"/>
    <col min="8457" max="8457" width="1.8515625" style="378" customWidth="1"/>
    <col min="8458" max="8458" width="10.28125" style="378" bestFit="1" customWidth="1"/>
    <col min="8459" max="8459" width="1.7109375" style="378" customWidth="1"/>
    <col min="8460" max="8460" width="8.7109375" style="378" customWidth="1"/>
    <col min="8461" max="8461" width="1.57421875" style="378" customWidth="1"/>
    <col min="8462" max="8462" width="8.7109375" style="378" customWidth="1"/>
    <col min="8463" max="8463" width="1.7109375" style="378" customWidth="1"/>
    <col min="8464" max="8464" width="10.57421875" style="378" bestFit="1" customWidth="1"/>
    <col min="8465" max="8465" width="1.421875" style="378" customWidth="1"/>
    <col min="8466" max="8466" width="10.28125" style="378" customWidth="1"/>
    <col min="8467" max="8467" width="1.421875" style="378" customWidth="1"/>
    <col min="8468" max="8468" width="10.57421875" style="378" bestFit="1" customWidth="1"/>
    <col min="8469" max="8704" width="11.421875" style="378" customWidth="1"/>
    <col min="8705" max="8705" width="3.7109375" style="378" customWidth="1"/>
    <col min="8706" max="8706" width="9.28125" style="378" bestFit="1" customWidth="1"/>
    <col min="8707" max="8707" width="3.7109375" style="378" customWidth="1"/>
    <col min="8708" max="8708" width="9.421875" style="378" customWidth="1"/>
    <col min="8709" max="8709" width="1.57421875" style="378" customWidth="1"/>
    <col min="8710" max="8710" width="11.140625" style="378" customWidth="1"/>
    <col min="8711" max="8711" width="2.00390625" style="378" customWidth="1"/>
    <col min="8712" max="8712" width="11.00390625" style="378" customWidth="1"/>
    <col min="8713" max="8713" width="1.8515625" style="378" customWidth="1"/>
    <col min="8714" max="8714" width="10.28125" style="378" bestFit="1" customWidth="1"/>
    <col min="8715" max="8715" width="1.7109375" style="378" customWidth="1"/>
    <col min="8716" max="8716" width="8.7109375" style="378" customWidth="1"/>
    <col min="8717" max="8717" width="1.57421875" style="378" customWidth="1"/>
    <col min="8718" max="8718" width="8.7109375" style="378" customWidth="1"/>
    <col min="8719" max="8719" width="1.7109375" style="378" customWidth="1"/>
    <col min="8720" max="8720" width="10.57421875" style="378" bestFit="1" customWidth="1"/>
    <col min="8721" max="8721" width="1.421875" style="378" customWidth="1"/>
    <col min="8722" max="8722" width="10.28125" style="378" customWidth="1"/>
    <col min="8723" max="8723" width="1.421875" style="378" customWidth="1"/>
    <col min="8724" max="8724" width="10.57421875" style="378" bestFit="1" customWidth="1"/>
    <col min="8725" max="8960" width="11.421875" style="378" customWidth="1"/>
    <col min="8961" max="8961" width="3.7109375" style="378" customWidth="1"/>
    <col min="8962" max="8962" width="9.28125" style="378" bestFit="1" customWidth="1"/>
    <col min="8963" max="8963" width="3.7109375" style="378" customWidth="1"/>
    <col min="8964" max="8964" width="9.421875" style="378" customWidth="1"/>
    <col min="8965" max="8965" width="1.57421875" style="378" customWidth="1"/>
    <col min="8966" max="8966" width="11.140625" style="378" customWidth="1"/>
    <col min="8967" max="8967" width="2.00390625" style="378" customWidth="1"/>
    <col min="8968" max="8968" width="11.00390625" style="378" customWidth="1"/>
    <col min="8969" max="8969" width="1.8515625" style="378" customWidth="1"/>
    <col min="8970" max="8970" width="10.28125" style="378" bestFit="1" customWidth="1"/>
    <col min="8971" max="8971" width="1.7109375" style="378" customWidth="1"/>
    <col min="8972" max="8972" width="8.7109375" style="378" customWidth="1"/>
    <col min="8973" max="8973" width="1.57421875" style="378" customWidth="1"/>
    <col min="8974" max="8974" width="8.7109375" style="378" customWidth="1"/>
    <col min="8975" max="8975" width="1.7109375" style="378" customWidth="1"/>
    <col min="8976" max="8976" width="10.57421875" style="378" bestFit="1" customWidth="1"/>
    <col min="8977" max="8977" width="1.421875" style="378" customWidth="1"/>
    <col min="8978" max="8978" width="10.28125" style="378" customWidth="1"/>
    <col min="8979" max="8979" width="1.421875" style="378" customWidth="1"/>
    <col min="8980" max="8980" width="10.57421875" style="378" bestFit="1" customWidth="1"/>
    <col min="8981" max="9216" width="11.421875" style="378" customWidth="1"/>
    <col min="9217" max="9217" width="3.7109375" style="378" customWidth="1"/>
    <col min="9218" max="9218" width="9.28125" style="378" bestFit="1" customWidth="1"/>
    <col min="9219" max="9219" width="3.7109375" style="378" customWidth="1"/>
    <col min="9220" max="9220" width="9.421875" style="378" customWidth="1"/>
    <col min="9221" max="9221" width="1.57421875" style="378" customWidth="1"/>
    <col min="9222" max="9222" width="11.140625" style="378" customWidth="1"/>
    <col min="9223" max="9223" width="2.00390625" style="378" customWidth="1"/>
    <col min="9224" max="9224" width="11.00390625" style="378" customWidth="1"/>
    <col min="9225" max="9225" width="1.8515625" style="378" customWidth="1"/>
    <col min="9226" max="9226" width="10.28125" style="378" bestFit="1" customWidth="1"/>
    <col min="9227" max="9227" width="1.7109375" style="378" customWidth="1"/>
    <col min="9228" max="9228" width="8.7109375" style="378" customWidth="1"/>
    <col min="9229" max="9229" width="1.57421875" style="378" customWidth="1"/>
    <col min="9230" max="9230" width="8.7109375" style="378" customWidth="1"/>
    <col min="9231" max="9231" width="1.7109375" style="378" customWidth="1"/>
    <col min="9232" max="9232" width="10.57421875" style="378" bestFit="1" customWidth="1"/>
    <col min="9233" max="9233" width="1.421875" style="378" customWidth="1"/>
    <col min="9234" max="9234" width="10.28125" style="378" customWidth="1"/>
    <col min="9235" max="9235" width="1.421875" style="378" customWidth="1"/>
    <col min="9236" max="9236" width="10.57421875" style="378" bestFit="1" customWidth="1"/>
    <col min="9237" max="9472" width="11.421875" style="378" customWidth="1"/>
    <col min="9473" max="9473" width="3.7109375" style="378" customWidth="1"/>
    <col min="9474" max="9474" width="9.28125" style="378" bestFit="1" customWidth="1"/>
    <col min="9475" max="9475" width="3.7109375" style="378" customWidth="1"/>
    <col min="9476" max="9476" width="9.421875" style="378" customWidth="1"/>
    <col min="9477" max="9477" width="1.57421875" style="378" customWidth="1"/>
    <col min="9478" max="9478" width="11.140625" style="378" customWidth="1"/>
    <col min="9479" max="9479" width="2.00390625" style="378" customWidth="1"/>
    <col min="9480" max="9480" width="11.00390625" style="378" customWidth="1"/>
    <col min="9481" max="9481" width="1.8515625" style="378" customWidth="1"/>
    <col min="9482" max="9482" width="10.28125" style="378" bestFit="1" customWidth="1"/>
    <col min="9483" max="9483" width="1.7109375" style="378" customWidth="1"/>
    <col min="9484" max="9484" width="8.7109375" style="378" customWidth="1"/>
    <col min="9485" max="9485" width="1.57421875" style="378" customWidth="1"/>
    <col min="9486" max="9486" width="8.7109375" style="378" customWidth="1"/>
    <col min="9487" max="9487" width="1.7109375" style="378" customWidth="1"/>
    <col min="9488" max="9488" width="10.57421875" style="378" bestFit="1" customWidth="1"/>
    <col min="9489" max="9489" width="1.421875" style="378" customWidth="1"/>
    <col min="9490" max="9490" width="10.28125" style="378" customWidth="1"/>
    <col min="9491" max="9491" width="1.421875" style="378" customWidth="1"/>
    <col min="9492" max="9492" width="10.57421875" style="378" bestFit="1" customWidth="1"/>
    <col min="9493" max="9728" width="11.421875" style="378" customWidth="1"/>
    <col min="9729" max="9729" width="3.7109375" style="378" customWidth="1"/>
    <col min="9730" max="9730" width="9.28125" style="378" bestFit="1" customWidth="1"/>
    <col min="9731" max="9731" width="3.7109375" style="378" customWidth="1"/>
    <col min="9732" max="9732" width="9.421875" style="378" customWidth="1"/>
    <col min="9733" max="9733" width="1.57421875" style="378" customWidth="1"/>
    <col min="9734" max="9734" width="11.140625" style="378" customWidth="1"/>
    <col min="9735" max="9735" width="2.00390625" style="378" customWidth="1"/>
    <col min="9736" max="9736" width="11.00390625" style="378" customWidth="1"/>
    <col min="9737" max="9737" width="1.8515625" style="378" customWidth="1"/>
    <col min="9738" max="9738" width="10.28125" style="378" bestFit="1" customWidth="1"/>
    <col min="9739" max="9739" width="1.7109375" style="378" customWidth="1"/>
    <col min="9740" max="9740" width="8.7109375" style="378" customWidth="1"/>
    <col min="9741" max="9741" width="1.57421875" style="378" customWidth="1"/>
    <col min="9742" max="9742" width="8.7109375" style="378" customWidth="1"/>
    <col min="9743" max="9743" width="1.7109375" style="378" customWidth="1"/>
    <col min="9744" max="9744" width="10.57421875" style="378" bestFit="1" customWidth="1"/>
    <col min="9745" max="9745" width="1.421875" style="378" customWidth="1"/>
    <col min="9746" max="9746" width="10.28125" style="378" customWidth="1"/>
    <col min="9747" max="9747" width="1.421875" style="378" customWidth="1"/>
    <col min="9748" max="9748" width="10.57421875" style="378" bestFit="1" customWidth="1"/>
    <col min="9749" max="9984" width="11.421875" style="378" customWidth="1"/>
    <col min="9985" max="9985" width="3.7109375" style="378" customWidth="1"/>
    <col min="9986" max="9986" width="9.28125" style="378" bestFit="1" customWidth="1"/>
    <col min="9987" max="9987" width="3.7109375" style="378" customWidth="1"/>
    <col min="9988" max="9988" width="9.421875" style="378" customWidth="1"/>
    <col min="9989" max="9989" width="1.57421875" style="378" customWidth="1"/>
    <col min="9990" max="9990" width="11.140625" style="378" customWidth="1"/>
    <col min="9991" max="9991" width="2.00390625" style="378" customWidth="1"/>
    <col min="9992" max="9992" width="11.00390625" style="378" customWidth="1"/>
    <col min="9993" max="9993" width="1.8515625" style="378" customWidth="1"/>
    <col min="9994" max="9994" width="10.28125" style="378" bestFit="1" customWidth="1"/>
    <col min="9995" max="9995" width="1.7109375" style="378" customWidth="1"/>
    <col min="9996" max="9996" width="8.7109375" style="378" customWidth="1"/>
    <col min="9997" max="9997" width="1.57421875" style="378" customWidth="1"/>
    <col min="9998" max="9998" width="8.7109375" style="378" customWidth="1"/>
    <col min="9999" max="9999" width="1.7109375" style="378" customWidth="1"/>
    <col min="10000" max="10000" width="10.57421875" style="378" bestFit="1" customWidth="1"/>
    <col min="10001" max="10001" width="1.421875" style="378" customWidth="1"/>
    <col min="10002" max="10002" width="10.28125" style="378" customWidth="1"/>
    <col min="10003" max="10003" width="1.421875" style="378" customWidth="1"/>
    <col min="10004" max="10004" width="10.57421875" style="378" bestFit="1" customWidth="1"/>
    <col min="10005" max="10240" width="11.421875" style="378" customWidth="1"/>
    <col min="10241" max="10241" width="3.7109375" style="378" customWidth="1"/>
    <col min="10242" max="10242" width="9.28125" style="378" bestFit="1" customWidth="1"/>
    <col min="10243" max="10243" width="3.7109375" style="378" customWidth="1"/>
    <col min="10244" max="10244" width="9.421875" style="378" customWidth="1"/>
    <col min="10245" max="10245" width="1.57421875" style="378" customWidth="1"/>
    <col min="10246" max="10246" width="11.140625" style="378" customWidth="1"/>
    <col min="10247" max="10247" width="2.00390625" style="378" customWidth="1"/>
    <col min="10248" max="10248" width="11.00390625" style="378" customWidth="1"/>
    <col min="10249" max="10249" width="1.8515625" style="378" customWidth="1"/>
    <col min="10250" max="10250" width="10.28125" style="378" bestFit="1" customWidth="1"/>
    <col min="10251" max="10251" width="1.7109375" style="378" customWidth="1"/>
    <col min="10252" max="10252" width="8.7109375" style="378" customWidth="1"/>
    <col min="10253" max="10253" width="1.57421875" style="378" customWidth="1"/>
    <col min="10254" max="10254" width="8.7109375" style="378" customWidth="1"/>
    <col min="10255" max="10255" width="1.7109375" style="378" customWidth="1"/>
    <col min="10256" max="10256" width="10.57421875" style="378" bestFit="1" customWidth="1"/>
    <col min="10257" max="10257" width="1.421875" style="378" customWidth="1"/>
    <col min="10258" max="10258" width="10.28125" style="378" customWidth="1"/>
    <col min="10259" max="10259" width="1.421875" style="378" customWidth="1"/>
    <col min="10260" max="10260" width="10.57421875" style="378" bestFit="1" customWidth="1"/>
    <col min="10261" max="10496" width="11.421875" style="378" customWidth="1"/>
    <col min="10497" max="10497" width="3.7109375" style="378" customWidth="1"/>
    <col min="10498" max="10498" width="9.28125" style="378" bestFit="1" customWidth="1"/>
    <col min="10499" max="10499" width="3.7109375" style="378" customWidth="1"/>
    <col min="10500" max="10500" width="9.421875" style="378" customWidth="1"/>
    <col min="10501" max="10501" width="1.57421875" style="378" customWidth="1"/>
    <col min="10502" max="10502" width="11.140625" style="378" customWidth="1"/>
    <col min="10503" max="10503" width="2.00390625" style="378" customWidth="1"/>
    <col min="10504" max="10504" width="11.00390625" style="378" customWidth="1"/>
    <col min="10505" max="10505" width="1.8515625" style="378" customWidth="1"/>
    <col min="10506" max="10506" width="10.28125" style="378" bestFit="1" customWidth="1"/>
    <col min="10507" max="10507" width="1.7109375" style="378" customWidth="1"/>
    <col min="10508" max="10508" width="8.7109375" style="378" customWidth="1"/>
    <col min="10509" max="10509" width="1.57421875" style="378" customWidth="1"/>
    <col min="10510" max="10510" width="8.7109375" style="378" customWidth="1"/>
    <col min="10511" max="10511" width="1.7109375" style="378" customWidth="1"/>
    <col min="10512" max="10512" width="10.57421875" style="378" bestFit="1" customWidth="1"/>
    <col min="10513" max="10513" width="1.421875" style="378" customWidth="1"/>
    <col min="10514" max="10514" width="10.28125" style="378" customWidth="1"/>
    <col min="10515" max="10515" width="1.421875" style="378" customWidth="1"/>
    <col min="10516" max="10516" width="10.57421875" style="378" bestFit="1" customWidth="1"/>
    <col min="10517" max="10752" width="11.421875" style="378" customWidth="1"/>
    <col min="10753" max="10753" width="3.7109375" style="378" customWidth="1"/>
    <col min="10754" max="10754" width="9.28125" style="378" bestFit="1" customWidth="1"/>
    <col min="10755" max="10755" width="3.7109375" style="378" customWidth="1"/>
    <col min="10756" max="10756" width="9.421875" style="378" customWidth="1"/>
    <col min="10757" max="10757" width="1.57421875" style="378" customWidth="1"/>
    <col min="10758" max="10758" width="11.140625" style="378" customWidth="1"/>
    <col min="10759" max="10759" width="2.00390625" style="378" customWidth="1"/>
    <col min="10760" max="10760" width="11.00390625" style="378" customWidth="1"/>
    <col min="10761" max="10761" width="1.8515625" style="378" customWidth="1"/>
    <col min="10762" max="10762" width="10.28125" style="378" bestFit="1" customWidth="1"/>
    <col min="10763" max="10763" width="1.7109375" style="378" customWidth="1"/>
    <col min="10764" max="10764" width="8.7109375" style="378" customWidth="1"/>
    <col min="10765" max="10765" width="1.57421875" style="378" customWidth="1"/>
    <col min="10766" max="10766" width="8.7109375" style="378" customWidth="1"/>
    <col min="10767" max="10767" width="1.7109375" style="378" customWidth="1"/>
    <col min="10768" max="10768" width="10.57421875" style="378" bestFit="1" customWidth="1"/>
    <col min="10769" max="10769" width="1.421875" style="378" customWidth="1"/>
    <col min="10770" max="10770" width="10.28125" style="378" customWidth="1"/>
    <col min="10771" max="10771" width="1.421875" style="378" customWidth="1"/>
    <col min="10772" max="10772" width="10.57421875" style="378" bestFit="1" customWidth="1"/>
    <col min="10773" max="11008" width="11.421875" style="378" customWidth="1"/>
    <col min="11009" max="11009" width="3.7109375" style="378" customWidth="1"/>
    <col min="11010" max="11010" width="9.28125" style="378" bestFit="1" customWidth="1"/>
    <col min="11011" max="11011" width="3.7109375" style="378" customWidth="1"/>
    <col min="11012" max="11012" width="9.421875" style="378" customWidth="1"/>
    <col min="11013" max="11013" width="1.57421875" style="378" customWidth="1"/>
    <col min="11014" max="11014" width="11.140625" style="378" customWidth="1"/>
    <col min="11015" max="11015" width="2.00390625" style="378" customWidth="1"/>
    <col min="11016" max="11016" width="11.00390625" style="378" customWidth="1"/>
    <col min="11017" max="11017" width="1.8515625" style="378" customWidth="1"/>
    <col min="11018" max="11018" width="10.28125" style="378" bestFit="1" customWidth="1"/>
    <col min="11019" max="11019" width="1.7109375" style="378" customWidth="1"/>
    <col min="11020" max="11020" width="8.7109375" style="378" customWidth="1"/>
    <col min="11021" max="11021" width="1.57421875" style="378" customWidth="1"/>
    <col min="11022" max="11022" width="8.7109375" style="378" customWidth="1"/>
    <col min="11023" max="11023" width="1.7109375" style="378" customWidth="1"/>
    <col min="11024" max="11024" width="10.57421875" style="378" bestFit="1" customWidth="1"/>
    <col min="11025" max="11025" width="1.421875" style="378" customWidth="1"/>
    <col min="11026" max="11026" width="10.28125" style="378" customWidth="1"/>
    <col min="11027" max="11027" width="1.421875" style="378" customWidth="1"/>
    <col min="11028" max="11028" width="10.57421875" style="378" bestFit="1" customWidth="1"/>
    <col min="11029" max="11264" width="11.421875" style="378" customWidth="1"/>
    <col min="11265" max="11265" width="3.7109375" style="378" customWidth="1"/>
    <col min="11266" max="11266" width="9.28125" style="378" bestFit="1" customWidth="1"/>
    <col min="11267" max="11267" width="3.7109375" style="378" customWidth="1"/>
    <col min="11268" max="11268" width="9.421875" style="378" customWidth="1"/>
    <col min="11269" max="11269" width="1.57421875" style="378" customWidth="1"/>
    <col min="11270" max="11270" width="11.140625" style="378" customWidth="1"/>
    <col min="11271" max="11271" width="2.00390625" style="378" customWidth="1"/>
    <col min="11272" max="11272" width="11.00390625" style="378" customWidth="1"/>
    <col min="11273" max="11273" width="1.8515625" style="378" customWidth="1"/>
    <col min="11274" max="11274" width="10.28125" style="378" bestFit="1" customWidth="1"/>
    <col min="11275" max="11275" width="1.7109375" style="378" customWidth="1"/>
    <col min="11276" max="11276" width="8.7109375" style="378" customWidth="1"/>
    <col min="11277" max="11277" width="1.57421875" style="378" customWidth="1"/>
    <col min="11278" max="11278" width="8.7109375" style="378" customWidth="1"/>
    <col min="11279" max="11279" width="1.7109375" style="378" customWidth="1"/>
    <col min="11280" max="11280" width="10.57421875" style="378" bestFit="1" customWidth="1"/>
    <col min="11281" max="11281" width="1.421875" style="378" customWidth="1"/>
    <col min="11282" max="11282" width="10.28125" style="378" customWidth="1"/>
    <col min="11283" max="11283" width="1.421875" style="378" customWidth="1"/>
    <col min="11284" max="11284" width="10.57421875" style="378" bestFit="1" customWidth="1"/>
    <col min="11285" max="11520" width="11.421875" style="378" customWidth="1"/>
    <col min="11521" max="11521" width="3.7109375" style="378" customWidth="1"/>
    <col min="11522" max="11522" width="9.28125" style="378" bestFit="1" customWidth="1"/>
    <col min="11523" max="11523" width="3.7109375" style="378" customWidth="1"/>
    <col min="11524" max="11524" width="9.421875" style="378" customWidth="1"/>
    <col min="11525" max="11525" width="1.57421875" style="378" customWidth="1"/>
    <col min="11526" max="11526" width="11.140625" style="378" customWidth="1"/>
    <col min="11527" max="11527" width="2.00390625" style="378" customWidth="1"/>
    <col min="11528" max="11528" width="11.00390625" style="378" customWidth="1"/>
    <col min="11529" max="11529" width="1.8515625" style="378" customWidth="1"/>
    <col min="11530" max="11530" width="10.28125" style="378" bestFit="1" customWidth="1"/>
    <col min="11531" max="11531" width="1.7109375" style="378" customWidth="1"/>
    <col min="11532" max="11532" width="8.7109375" style="378" customWidth="1"/>
    <col min="11533" max="11533" width="1.57421875" style="378" customWidth="1"/>
    <col min="11534" max="11534" width="8.7109375" style="378" customWidth="1"/>
    <col min="11535" max="11535" width="1.7109375" style="378" customWidth="1"/>
    <col min="11536" max="11536" width="10.57421875" style="378" bestFit="1" customWidth="1"/>
    <col min="11537" max="11537" width="1.421875" style="378" customWidth="1"/>
    <col min="11538" max="11538" width="10.28125" style="378" customWidth="1"/>
    <col min="11539" max="11539" width="1.421875" style="378" customWidth="1"/>
    <col min="11540" max="11540" width="10.57421875" style="378" bestFit="1" customWidth="1"/>
    <col min="11541" max="11776" width="11.421875" style="378" customWidth="1"/>
    <col min="11777" max="11777" width="3.7109375" style="378" customWidth="1"/>
    <col min="11778" max="11778" width="9.28125" style="378" bestFit="1" customWidth="1"/>
    <col min="11779" max="11779" width="3.7109375" style="378" customWidth="1"/>
    <col min="11780" max="11780" width="9.421875" style="378" customWidth="1"/>
    <col min="11781" max="11781" width="1.57421875" style="378" customWidth="1"/>
    <col min="11782" max="11782" width="11.140625" style="378" customWidth="1"/>
    <col min="11783" max="11783" width="2.00390625" style="378" customWidth="1"/>
    <col min="11784" max="11784" width="11.00390625" style="378" customWidth="1"/>
    <col min="11785" max="11785" width="1.8515625" style="378" customWidth="1"/>
    <col min="11786" max="11786" width="10.28125" style="378" bestFit="1" customWidth="1"/>
    <col min="11787" max="11787" width="1.7109375" style="378" customWidth="1"/>
    <col min="11788" max="11788" width="8.7109375" style="378" customWidth="1"/>
    <col min="11789" max="11789" width="1.57421875" style="378" customWidth="1"/>
    <col min="11790" max="11790" width="8.7109375" style="378" customWidth="1"/>
    <col min="11791" max="11791" width="1.7109375" style="378" customWidth="1"/>
    <col min="11792" max="11792" width="10.57421875" style="378" bestFit="1" customWidth="1"/>
    <col min="11793" max="11793" width="1.421875" style="378" customWidth="1"/>
    <col min="11794" max="11794" width="10.28125" style="378" customWidth="1"/>
    <col min="11795" max="11795" width="1.421875" style="378" customWidth="1"/>
    <col min="11796" max="11796" width="10.57421875" style="378" bestFit="1" customWidth="1"/>
    <col min="11797" max="12032" width="11.421875" style="378" customWidth="1"/>
    <col min="12033" max="12033" width="3.7109375" style="378" customWidth="1"/>
    <col min="12034" max="12034" width="9.28125" style="378" bestFit="1" customWidth="1"/>
    <col min="12035" max="12035" width="3.7109375" style="378" customWidth="1"/>
    <col min="12036" max="12036" width="9.421875" style="378" customWidth="1"/>
    <col min="12037" max="12037" width="1.57421875" style="378" customWidth="1"/>
    <col min="12038" max="12038" width="11.140625" style="378" customWidth="1"/>
    <col min="12039" max="12039" width="2.00390625" style="378" customWidth="1"/>
    <col min="12040" max="12040" width="11.00390625" style="378" customWidth="1"/>
    <col min="12041" max="12041" width="1.8515625" style="378" customWidth="1"/>
    <col min="12042" max="12042" width="10.28125" style="378" bestFit="1" customWidth="1"/>
    <col min="12043" max="12043" width="1.7109375" style="378" customWidth="1"/>
    <col min="12044" max="12044" width="8.7109375" style="378" customWidth="1"/>
    <col min="12045" max="12045" width="1.57421875" style="378" customWidth="1"/>
    <col min="12046" max="12046" width="8.7109375" style="378" customWidth="1"/>
    <col min="12047" max="12047" width="1.7109375" style="378" customWidth="1"/>
    <col min="12048" max="12048" width="10.57421875" style="378" bestFit="1" customWidth="1"/>
    <col min="12049" max="12049" width="1.421875" style="378" customWidth="1"/>
    <col min="12050" max="12050" width="10.28125" style="378" customWidth="1"/>
    <col min="12051" max="12051" width="1.421875" style="378" customWidth="1"/>
    <col min="12052" max="12052" width="10.57421875" style="378" bestFit="1" customWidth="1"/>
    <col min="12053" max="12288" width="11.421875" style="378" customWidth="1"/>
    <col min="12289" max="12289" width="3.7109375" style="378" customWidth="1"/>
    <col min="12290" max="12290" width="9.28125" style="378" bestFit="1" customWidth="1"/>
    <col min="12291" max="12291" width="3.7109375" style="378" customWidth="1"/>
    <col min="12292" max="12292" width="9.421875" style="378" customWidth="1"/>
    <col min="12293" max="12293" width="1.57421875" style="378" customWidth="1"/>
    <col min="12294" max="12294" width="11.140625" style="378" customWidth="1"/>
    <col min="12295" max="12295" width="2.00390625" style="378" customWidth="1"/>
    <col min="12296" max="12296" width="11.00390625" style="378" customWidth="1"/>
    <col min="12297" max="12297" width="1.8515625" style="378" customWidth="1"/>
    <col min="12298" max="12298" width="10.28125" style="378" bestFit="1" customWidth="1"/>
    <col min="12299" max="12299" width="1.7109375" style="378" customWidth="1"/>
    <col min="12300" max="12300" width="8.7109375" style="378" customWidth="1"/>
    <col min="12301" max="12301" width="1.57421875" style="378" customWidth="1"/>
    <col min="12302" max="12302" width="8.7109375" style="378" customWidth="1"/>
    <col min="12303" max="12303" width="1.7109375" style="378" customWidth="1"/>
    <col min="12304" max="12304" width="10.57421875" style="378" bestFit="1" customWidth="1"/>
    <col min="12305" max="12305" width="1.421875" style="378" customWidth="1"/>
    <col min="12306" max="12306" width="10.28125" style="378" customWidth="1"/>
    <col min="12307" max="12307" width="1.421875" style="378" customWidth="1"/>
    <col min="12308" max="12308" width="10.57421875" style="378" bestFit="1" customWidth="1"/>
    <col min="12309" max="12544" width="11.421875" style="378" customWidth="1"/>
    <col min="12545" max="12545" width="3.7109375" style="378" customWidth="1"/>
    <col min="12546" max="12546" width="9.28125" style="378" bestFit="1" customWidth="1"/>
    <col min="12547" max="12547" width="3.7109375" style="378" customWidth="1"/>
    <col min="12548" max="12548" width="9.421875" style="378" customWidth="1"/>
    <col min="12549" max="12549" width="1.57421875" style="378" customWidth="1"/>
    <col min="12550" max="12550" width="11.140625" style="378" customWidth="1"/>
    <col min="12551" max="12551" width="2.00390625" style="378" customWidth="1"/>
    <col min="12552" max="12552" width="11.00390625" style="378" customWidth="1"/>
    <col min="12553" max="12553" width="1.8515625" style="378" customWidth="1"/>
    <col min="12554" max="12554" width="10.28125" style="378" bestFit="1" customWidth="1"/>
    <col min="12555" max="12555" width="1.7109375" style="378" customWidth="1"/>
    <col min="12556" max="12556" width="8.7109375" style="378" customWidth="1"/>
    <col min="12557" max="12557" width="1.57421875" style="378" customWidth="1"/>
    <col min="12558" max="12558" width="8.7109375" style="378" customWidth="1"/>
    <col min="12559" max="12559" width="1.7109375" style="378" customWidth="1"/>
    <col min="12560" max="12560" width="10.57421875" style="378" bestFit="1" customWidth="1"/>
    <col min="12561" max="12561" width="1.421875" style="378" customWidth="1"/>
    <col min="12562" max="12562" width="10.28125" style="378" customWidth="1"/>
    <col min="12563" max="12563" width="1.421875" style="378" customWidth="1"/>
    <col min="12564" max="12564" width="10.57421875" style="378" bestFit="1" customWidth="1"/>
    <col min="12565" max="12800" width="11.421875" style="378" customWidth="1"/>
    <col min="12801" max="12801" width="3.7109375" style="378" customWidth="1"/>
    <col min="12802" max="12802" width="9.28125" style="378" bestFit="1" customWidth="1"/>
    <col min="12803" max="12803" width="3.7109375" style="378" customWidth="1"/>
    <col min="12804" max="12804" width="9.421875" style="378" customWidth="1"/>
    <col min="12805" max="12805" width="1.57421875" style="378" customWidth="1"/>
    <col min="12806" max="12806" width="11.140625" style="378" customWidth="1"/>
    <col min="12807" max="12807" width="2.00390625" style="378" customWidth="1"/>
    <col min="12808" max="12808" width="11.00390625" style="378" customWidth="1"/>
    <col min="12809" max="12809" width="1.8515625" style="378" customWidth="1"/>
    <col min="12810" max="12810" width="10.28125" style="378" bestFit="1" customWidth="1"/>
    <col min="12811" max="12811" width="1.7109375" style="378" customWidth="1"/>
    <col min="12812" max="12812" width="8.7109375" style="378" customWidth="1"/>
    <col min="12813" max="12813" width="1.57421875" style="378" customWidth="1"/>
    <col min="12814" max="12814" width="8.7109375" style="378" customWidth="1"/>
    <col min="12815" max="12815" width="1.7109375" style="378" customWidth="1"/>
    <col min="12816" max="12816" width="10.57421875" style="378" bestFit="1" customWidth="1"/>
    <col min="12817" max="12817" width="1.421875" style="378" customWidth="1"/>
    <col min="12818" max="12818" width="10.28125" style="378" customWidth="1"/>
    <col min="12819" max="12819" width="1.421875" style="378" customWidth="1"/>
    <col min="12820" max="12820" width="10.57421875" style="378" bestFit="1" customWidth="1"/>
    <col min="12821" max="13056" width="11.421875" style="378" customWidth="1"/>
    <col min="13057" max="13057" width="3.7109375" style="378" customWidth="1"/>
    <col min="13058" max="13058" width="9.28125" style="378" bestFit="1" customWidth="1"/>
    <col min="13059" max="13059" width="3.7109375" style="378" customWidth="1"/>
    <col min="13060" max="13060" width="9.421875" style="378" customWidth="1"/>
    <col min="13061" max="13061" width="1.57421875" style="378" customWidth="1"/>
    <col min="13062" max="13062" width="11.140625" style="378" customWidth="1"/>
    <col min="13063" max="13063" width="2.00390625" style="378" customWidth="1"/>
    <col min="13064" max="13064" width="11.00390625" style="378" customWidth="1"/>
    <col min="13065" max="13065" width="1.8515625" style="378" customWidth="1"/>
    <col min="13066" max="13066" width="10.28125" style="378" bestFit="1" customWidth="1"/>
    <col min="13067" max="13067" width="1.7109375" style="378" customWidth="1"/>
    <col min="13068" max="13068" width="8.7109375" style="378" customWidth="1"/>
    <col min="13069" max="13069" width="1.57421875" style="378" customWidth="1"/>
    <col min="13070" max="13070" width="8.7109375" style="378" customWidth="1"/>
    <col min="13071" max="13071" width="1.7109375" style="378" customWidth="1"/>
    <col min="13072" max="13072" width="10.57421875" style="378" bestFit="1" customWidth="1"/>
    <col min="13073" max="13073" width="1.421875" style="378" customWidth="1"/>
    <col min="13074" max="13074" width="10.28125" style="378" customWidth="1"/>
    <col min="13075" max="13075" width="1.421875" style="378" customWidth="1"/>
    <col min="13076" max="13076" width="10.57421875" style="378" bestFit="1" customWidth="1"/>
    <col min="13077" max="13312" width="11.421875" style="378" customWidth="1"/>
    <col min="13313" max="13313" width="3.7109375" style="378" customWidth="1"/>
    <col min="13314" max="13314" width="9.28125" style="378" bestFit="1" customWidth="1"/>
    <col min="13315" max="13315" width="3.7109375" style="378" customWidth="1"/>
    <col min="13316" max="13316" width="9.421875" style="378" customWidth="1"/>
    <col min="13317" max="13317" width="1.57421875" style="378" customWidth="1"/>
    <col min="13318" max="13318" width="11.140625" style="378" customWidth="1"/>
    <col min="13319" max="13319" width="2.00390625" style="378" customWidth="1"/>
    <col min="13320" max="13320" width="11.00390625" style="378" customWidth="1"/>
    <col min="13321" max="13321" width="1.8515625" style="378" customWidth="1"/>
    <col min="13322" max="13322" width="10.28125" style="378" bestFit="1" customWidth="1"/>
    <col min="13323" max="13323" width="1.7109375" style="378" customWidth="1"/>
    <col min="13324" max="13324" width="8.7109375" style="378" customWidth="1"/>
    <col min="13325" max="13325" width="1.57421875" style="378" customWidth="1"/>
    <col min="13326" max="13326" width="8.7109375" style="378" customWidth="1"/>
    <col min="13327" max="13327" width="1.7109375" style="378" customWidth="1"/>
    <col min="13328" max="13328" width="10.57421875" style="378" bestFit="1" customWidth="1"/>
    <col min="13329" max="13329" width="1.421875" style="378" customWidth="1"/>
    <col min="13330" max="13330" width="10.28125" style="378" customWidth="1"/>
    <col min="13331" max="13331" width="1.421875" style="378" customWidth="1"/>
    <col min="13332" max="13332" width="10.57421875" style="378" bestFit="1" customWidth="1"/>
    <col min="13333" max="13568" width="11.421875" style="378" customWidth="1"/>
    <col min="13569" max="13569" width="3.7109375" style="378" customWidth="1"/>
    <col min="13570" max="13570" width="9.28125" style="378" bestFit="1" customWidth="1"/>
    <col min="13571" max="13571" width="3.7109375" style="378" customWidth="1"/>
    <col min="13572" max="13572" width="9.421875" style="378" customWidth="1"/>
    <col min="13573" max="13573" width="1.57421875" style="378" customWidth="1"/>
    <col min="13574" max="13574" width="11.140625" style="378" customWidth="1"/>
    <col min="13575" max="13575" width="2.00390625" style="378" customWidth="1"/>
    <col min="13576" max="13576" width="11.00390625" style="378" customWidth="1"/>
    <col min="13577" max="13577" width="1.8515625" style="378" customWidth="1"/>
    <col min="13578" max="13578" width="10.28125" style="378" bestFit="1" customWidth="1"/>
    <col min="13579" max="13579" width="1.7109375" style="378" customWidth="1"/>
    <col min="13580" max="13580" width="8.7109375" style="378" customWidth="1"/>
    <col min="13581" max="13581" width="1.57421875" style="378" customWidth="1"/>
    <col min="13582" max="13582" width="8.7109375" style="378" customWidth="1"/>
    <col min="13583" max="13583" width="1.7109375" style="378" customWidth="1"/>
    <col min="13584" max="13584" width="10.57421875" style="378" bestFit="1" customWidth="1"/>
    <col min="13585" max="13585" width="1.421875" style="378" customWidth="1"/>
    <col min="13586" max="13586" width="10.28125" style="378" customWidth="1"/>
    <col min="13587" max="13587" width="1.421875" style="378" customWidth="1"/>
    <col min="13588" max="13588" width="10.57421875" style="378" bestFit="1" customWidth="1"/>
    <col min="13589" max="13824" width="11.421875" style="378" customWidth="1"/>
    <col min="13825" max="13825" width="3.7109375" style="378" customWidth="1"/>
    <col min="13826" max="13826" width="9.28125" style="378" bestFit="1" customWidth="1"/>
    <col min="13827" max="13827" width="3.7109375" style="378" customWidth="1"/>
    <col min="13828" max="13828" width="9.421875" style="378" customWidth="1"/>
    <col min="13829" max="13829" width="1.57421875" style="378" customWidth="1"/>
    <col min="13830" max="13830" width="11.140625" style="378" customWidth="1"/>
    <col min="13831" max="13831" width="2.00390625" style="378" customWidth="1"/>
    <col min="13832" max="13832" width="11.00390625" style="378" customWidth="1"/>
    <col min="13833" max="13833" width="1.8515625" style="378" customWidth="1"/>
    <col min="13834" max="13834" width="10.28125" style="378" bestFit="1" customWidth="1"/>
    <col min="13835" max="13835" width="1.7109375" style="378" customWidth="1"/>
    <col min="13836" max="13836" width="8.7109375" style="378" customWidth="1"/>
    <col min="13837" max="13837" width="1.57421875" style="378" customWidth="1"/>
    <col min="13838" max="13838" width="8.7109375" style="378" customWidth="1"/>
    <col min="13839" max="13839" width="1.7109375" style="378" customWidth="1"/>
    <col min="13840" max="13840" width="10.57421875" style="378" bestFit="1" customWidth="1"/>
    <col min="13841" max="13841" width="1.421875" style="378" customWidth="1"/>
    <col min="13842" max="13842" width="10.28125" style="378" customWidth="1"/>
    <col min="13843" max="13843" width="1.421875" style="378" customWidth="1"/>
    <col min="13844" max="13844" width="10.57421875" style="378" bestFit="1" customWidth="1"/>
    <col min="13845" max="14080" width="11.421875" style="378" customWidth="1"/>
    <col min="14081" max="14081" width="3.7109375" style="378" customWidth="1"/>
    <col min="14082" max="14082" width="9.28125" style="378" bestFit="1" customWidth="1"/>
    <col min="14083" max="14083" width="3.7109375" style="378" customWidth="1"/>
    <col min="14084" max="14084" width="9.421875" style="378" customWidth="1"/>
    <col min="14085" max="14085" width="1.57421875" style="378" customWidth="1"/>
    <col min="14086" max="14086" width="11.140625" style="378" customWidth="1"/>
    <col min="14087" max="14087" width="2.00390625" style="378" customWidth="1"/>
    <col min="14088" max="14088" width="11.00390625" style="378" customWidth="1"/>
    <col min="14089" max="14089" width="1.8515625" style="378" customWidth="1"/>
    <col min="14090" max="14090" width="10.28125" style="378" bestFit="1" customWidth="1"/>
    <col min="14091" max="14091" width="1.7109375" style="378" customWidth="1"/>
    <col min="14092" max="14092" width="8.7109375" style="378" customWidth="1"/>
    <col min="14093" max="14093" width="1.57421875" style="378" customWidth="1"/>
    <col min="14094" max="14094" width="8.7109375" style="378" customWidth="1"/>
    <col min="14095" max="14095" width="1.7109375" style="378" customWidth="1"/>
    <col min="14096" max="14096" width="10.57421875" style="378" bestFit="1" customWidth="1"/>
    <col min="14097" max="14097" width="1.421875" style="378" customWidth="1"/>
    <col min="14098" max="14098" width="10.28125" style="378" customWidth="1"/>
    <col min="14099" max="14099" width="1.421875" style="378" customWidth="1"/>
    <col min="14100" max="14100" width="10.57421875" style="378" bestFit="1" customWidth="1"/>
    <col min="14101" max="14336" width="11.421875" style="378" customWidth="1"/>
    <col min="14337" max="14337" width="3.7109375" style="378" customWidth="1"/>
    <col min="14338" max="14338" width="9.28125" style="378" bestFit="1" customWidth="1"/>
    <col min="14339" max="14339" width="3.7109375" style="378" customWidth="1"/>
    <col min="14340" max="14340" width="9.421875" style="378" customWidth="1"/>
    <col min="14341" max="14341" width="1.57421875" style="378" customWidth="1"/>
    <col min="14342" max="14342" width="11.140625" style="378" customWidth="1"/>
    <col min="14343" max="14343" width="2.00390625" style="378" customWidth="1"/>
    <col min="14344" max="14344" width="11.00390625" style="378" customWidth="1"/>
    <col min="14345" max="14345" width="1.8515625" style="378" customWidth="1"/>
    <col min="14346" max="14346" width="10.28125" style="378" bestFit="1" customWidth="1"/>
    <col min="14347" max="14347" width="1.7109375" style="378" customWidth="1"/>
    <col min="14348" max="14348" width="8.7109375" style="378" customWidth="1"/>
    <col min="14349" max="14349" width="1.57421875" style="378" customWidth="1"/>
    <col min="14350" max="14350" width="8.7109375" style="378" customWidth="1"/>
    <col min="14351" max="14351" width="1.7109375" style="378" customWidth="1"/>
    <col min="14352" max="14352" width="10.57421875" style="378" bestFit="1" customWidth="1"/>
    <col min="14353" max="14353" width="1.421875" style="378" customWidth="1"/>
    <col min="14354" max="14354" width="10.28125" style="378" customWidth="1"/>
    <col min="14355" max="14355" width="1.421875" style="378" customWidth="1"/>
    <col min="14356" max="14356" width="10.57421875" style="378" bestFit="1" customWidth="1"/>
    <col min="14357" max="14592" width="11.421875" style="378" customWidth="1"/>
    <col min="14593" max="14593" width="3.7109375" style="378" customWidth="1"/>
    <col min="14594" max="14594" width="9.28125" style="378" bestFit="1" customWidth="1"/>
    <col min="14595" max="14595" width="3.7109375" style="378" customWidth="1"/>
    <col min="14596" max="14596" width="9.421875" style="378" customWidth="1"/>
    <col min="14597" max="14597" width="1.57421875" style="378" customWidth="1"/>
    <col min="14598" max="14598" width="11.140625" style="378" customWidth="1"/>
    <col min="14599" max="14599" width="2.00390625" style="378" customWidth="1"/>
    <col min="14600" max="14600" width="11.00390625" style="378" customWidth="1"/>
    <col min="14601" max="14601" width="1.8515625" style="378" customWidth="1"/>
    <col min="14602" max="14602" width="10.28125" style="378" bestFit="1" customWidth="1"/>
    <col min="14603" max="14603" width="1.7109375" style="378" customWidth="1"/>
    <col min="14604" max="14604" width="8.7109375" style="378" customWidth="1"/>
    <col min="14605" max="14605" width="1.57421875" style="378" customWidth="1"/>
    <col min="14606" max="14606" width="8.7109375" style="378" customWidth="1"/>
    <col min="14607" max="14607" width="1.7109375" style="378" customWidth="1"/>
    <col min="14608" max="14608" width="10.57421875" style="378" bestFit="1" customWidth="1"/>
    <col min="14609" max="14609" width="1.421875" style="378" customWidth="1"/>
    <col min="14610" max="14610" width="10.28125" style="378" customWidth="1"/>
    <col min="14611" max="14611" width="1.421875" style="378" customWidth="1"/>
    <col min="14612" max="14612" width="10.57421875" style="378" bestFit="1" customWidth="1"/>
    <col min="14613" max="14848" width="11.421875" style="378" customWidth="1"/>
    <col min="14849" max="14849" width="3.7109375" style="378" customWidth="1"/>
    <col min="14850" max="14850" width="9.28125" style="378" bestFit="1" customWidth="1"/>
    <col min="14851" max="14851" width="3.7109375" style="378" customWidth="1"/>
    <col min="14852" max="14852" width="9.421875" style="378" customWidth="1"/>
    <col min="14853" max="14853" width="1.57421875" style="378" customWidth="1"/>
    <col min="14854" max="14854" width="11.140625" style="378" customWidth="1"/>
    <col min="14855" max="14855" width="2.00390625" style="378" customWidth="1"/>
    <col min="14856" max="14856" width="11.00390625" style="378" customWidth="1"/>
    <col min="14857" max="14857" width="1.8515625" style="378" customWidth="1"/>
    <col min="14858" max="14858" width="10.28125" style="378" bestFit="1" customWidth="1"/>
    <col min="14859" max="14859" width="1.7109375" style="378" customWidth="1"/>
    <col min="14860" max="14860" width="8.7109375" style="378" customWidth="1"/>
    <col min="14861" max="14861" width="1.57421875" style="378" customWidth="1"/>
    <col min="14862" max="14862" width="8.7109375" style="378" customWidth="1"/>
    <col min="14863" max="14863" width="1.7109375" style="378" customWidth="1"/>
    <col min="14864" max="14864" width="10.57421875" style="378" bestFit="1" customWidth="1"/>
    <col min="14865" max="14865" width="1.421875" style="378" customWidth="1"/>
    <col min="14866" max="14866" width="10.28125" style="378" customWidth="1"/>
    <col min="14867" max="14867" width="1.421875" style="378" customWidth="1"/>
    <col min="14868" max="14868" width="10.57421875" style="378" bestFit="1" customWidth="1"/>
    <col min="14869" max="15104" width="11.421875" style="378" customWidth="1"/>
    <col min="15105" max="15105" width="3.7109375" style="378" customWidth="1"/>
    <col min="15106" max="15106" width="9.28125" style="378" bestFit="1" customWidth="1"/>
    <col min="15107" max="15107" width="3.7109375" style="378" customWidth="1"/>
    <col min="15108" max="15108" width="9.421875" style="378" customWidth="1"/>
    <col min="15109" max="15109" width="1.57421875" style="378" customWidth="1"/>
    <col min="15110" max="15110" width="11.140625" style="378" customWidth="1"/>
    <col min="15111" max="15111" width="2.00390625" style="378" customWidth="1"/>
    <col min="15112" max="15112" width="11.00390625" style="378" customWidth="1"/>
    <col min="15113" max="15113" width="1.8515625" style="378" customWidth="1"/>
    <col min="15114" max="15114" width="10.28125" style="378" bestFit="1" customWidth="1"/>
    <col min="15115" max="15115" width="1.7109375" style="378" customWidth="1"/>
    <col min="15116" max="15116" width="8.7109375" style="378" customWidth="1"/>
    <col min="15117" max="15117" width="1.57421875" style="378" customWidth="1"/>
    <col min="15118" max="15118" width="8.7109375" style="378" customWidth="1"/>
    <col min="15119" max="15119" width="1.7109375" style="378" customWidth="1"/>
    <col min="15120" max="15120" width="10.57421875" style="378" bestFit="1" customWidth="1"/>
    <col min="15121" max="15121" width="1.421875" style="378" customWidth="1"/>
    <col min="15122" max="15122" width="10.28125" style="378" customWidth="1"/>
    <col min="15123" max="15123" width="1.421875" style="378" customWidth="1"/>
    <col min="15124" max="15124" width="10.57421875" style="378" bestFit="1" customWidth="1"/>
    <col min="15125" max="15360" width="11.421875" style="378" customWidth="1"/>
    <col min="15361" max="15361" width="3.7109375" style="378" customWidth="1"/>
    <col min="15362" max="15362" width="9.28125" style="378" bestFit="1" customWidth="1"/>
    <col min="15363" max="15363" width="3.7109375" style="378" customWidth="1"/>
    <col min="15364" max="15364" width="9.421875" style="378" customWidth="1"/>
    <col min="15365" max="15365" width="1.57421875" style="378" customWidth="1"/>
    <col min="15366" max="15366" width="11.140625" style="378" customWidth="1"/>
    <col min="15367" max="15367" width="2.00390625" style="378" customWidth="1"/>
    <col min="15368" max="15368" width="11.00390625" style="378" customWidth="1"/>
    <col min="15369" max="15369" width="1.8515625" style="378" customWidth="1"/>
    <col min="15370" max="15370" width="10.28125" style="378" bestFit="1" customWidth="1"/>
    <col min="15371" max="15371" width="1.7109375" style="378" customWidth="1"/>
    <col min="15372" max="15372" width="8.7109375" style="378" customWidth="1"/>
    <col min="15373" max="15373" width="1.57421875" style="378" customWidth="1"/>
    <col min="15374" max="15374" width="8.7109375" style="378" customWidth="1"/>
    <col min="15375" max="15375" width="1.7109375" style="378" customWidth="1"/>
    <col min="15376" max="15376" width="10.57421875" style="378" bestFit="1" customWidth="1"/>
    <col min="15377" max="15377" width="1.421875" style="378" customWidth="1"/>
    <col min="15378" max="15378" width="10.28125" style="378" customWidth="1"/>
    <col min="15379" max="15379" width="1.421875" style="378" customWidth="1"/>
    <col min="15380" max="15380" width="10.57421875" style="378" bestFit="1" customWidth="1"/>
    <col min="15381" max="15616" width="11.421875" style="378" customWidth="1"/>
    <col min="15617" max="15617" width="3.7109375" style="378" customWidth="1"/>
    <col min="15618" max="15618" width="9.28125" style="378" bestFit="1" customWidth="1"/>
    <col min="15619" max="15619" width="3.7109375" style="378" customWidth="1"/>
    <col min="15620" max="15620" width="9.421875" style="378" customWidth="1"/>
    <col min="15621" max="15621" width="1.57421875" style="378" customWidth="1"/>
    <col min="15622" max="15622" width="11.140625" style="378" customWidth="1"/>
    <col min="15623" max="15623" width="2.00390625" style="378" customWidth="1"/>
    <col min="15624" max="15624" width="11.00390625" style="378" customWidth="1"/>
    <col min="15625" max="15625" width="1.8515625" style="378" customWidth="1"/>
    <col min="15626" max="15626" width="10.28125" style="378" bestFit="1" customWidth="1"/>
    <col min="15627" max="15627" width="1.7109375" style="378" customWidth="1"/>
    <col min="15628" max="15628" width="8.7109375" style="378" customWidth="1"/>
    <col min="15629" max="15629" width="1.57421875" style="378" customWidth="1"/>
    <col min="15630" max="15630" width="8.7109375" style="378" customWidth="1"/>
    <col min="15631" max="15631" width="1.7109375" style="378" customWidth="1"/>
    <col min="15632" max="15632" width="10.57421875" style="378" bestFit="1" customWidth="1"/>
    <col min="15633" max="15633" width="1.421875" style="378" customWidth="1"/>
    <col min="15634" max="15634" width="10.28125" style="378" customWidth="1"/>
    <col min="15635" max="15635" width="1.421875" style="378" customWidth="1"/>
    <col min="15636" max="15636" width="10.57421875" style="378" bestFit="1" customWidth="1"/>
    <col min="15637" max="15872" width="11.421875" style="378" customWidth="1"/>
    <col min="15873" max="15873" width="3.7109375" style="378" customWidth="1"/>
    <col min="15874" max="15874" width="9.28125" style="378" bestFit="1" customWidth="1"/>
    <col min="15875" max="15875" width="3.7109375" style="378" customWidth="1"/>
    <col min="15876" max="15876" width="9.421875" style="378" customWidth="1"/>
    <col min="15877" max="15877" width="1.57421875" style="378" customWidth="1"/>
    <col min="15878" max="15878" width="11.140625" style="378" customWidth="1"/>
    <col min="15879" max="15879" width="2.00390625" style="378" customWidth="1"/>
    <col min="15880" max="15880" width="11.00390625" style="378" customWidth="1"/>
    <col min="15881" max="15881" width="1.8515625" style="378" customWidth="1"/>
    <col min="15882" max="15882" width="10.28125" style="378" bestFit="1" customWidth="1"/>
    <col min="15883" max="15883" width="1.7109375" style="378" customWidth="1"/>
    <col min="15884" max="15884" width="8.7109375" style="378" customWidth="1"/>
    <col min="15885" max="15885" width="1.57421875" style="378" customWidth="1"/>
    <col min="15886" max="15886" width="8.7109375" style="378" customWidth="1"/>
    <col min="15887" max="15887" width="1.7109375" style="378" customWidth="1"/>
    <col min="15888" max="15888" width="10.57421875" style="378" bestFit="1" customWidth="1"/>
    <col min="15889" max="15889" width="1.421875" style="378" customWidth="1"/>
    <col min="15890" max="15890" width="10.28125" style="378" customWidth="1"/>
    <col min="15891" max="15891" width="1.421875" style="378" customWidth="1"/>
    <col min="15892" max="15892" width="10.57421875" style="378" bestFit="1" customWidth="1"/>
    <col min="15893" max="16128" width="11.421875" style="378" customWidth="1"/>
    <col min="16129" max="16129" width="3.7109375" style="378" customWidth="1"/>
    <col min="16130" max="16130" width="9.28125" style="378" bestFit="1" customWidth="1"/>
    <col min="16131" max="16131" width="3.7109375" style="378" customWidth="1"/>
    <col min="16132" max="16132" width="9.421875" style="378" customWidth="1"/>
    <col min="16133" max="16133" width="1.57421875" style="378" customWidth="1"/>
    <col min="16134" max="16134" width="11.140625" style="378" customWidth="1"/>
    <col min="16135" max="16135" width="2.00390625" style="378" customWidth="1"/>
    <col min="16136" max="16136" width="11.00390625" style="378" customWidth="1"/>
    <col min="16137" max="16137" width="1.8515625" style="378" customWidth="1"/>
    <col min="16138" max="16138" width="10.28125" style="378" bestFit="1" customWidth="1"/>
    <col min="16139" max="16139" width="1.7109375" style="378" customWidth="1"/>
    <col min="16140" max="16140" width="8.7109375" style="378" customWidth="1"/>
    <col min="16141" max="16141" width="1.57421875" style="378" customWidth="1"/>
    <col min="16142" max="16142" width="8.7109375" style="378" customWidth="1"/>
    <col min="16143" max="16143" width="1.7109375" style="378" customWidth="1"/>
    <col min="16144" max="16144" width="10.57421875" style="378" bestFit="1" customWidth="1"/>
    <col min="16145" max="16145" width="1.421875" style="378" customWidth="1"/>
    <col min="16146" max="16146" width="10.28125" style="378" customWidth="1"/>
    <col min="16147" max="16147" width="1.421875" style="378" customWidth="1"/>
    <col min="16148" max="16148" width="10.57421875" style="378" bestFit="1" customWidth="1"/>
    <col min="16149" max="16384" width="11.421875" style="378" customWidth="1"/>
  </cols>
  <sheetData>
    <row r="1" ht="15">
      <c r="A1" s="1188" t="s">
        <v>1047</v>
      </c>
    </row>
    <row r="2" spans="1:20" s="824" customFormat="1" ht="27.75">
      <c r="A2" s="1242" t="s">
        <v>843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</row>
    <row r="3" spans="1:20" s="828" customFormat="1" ht="18.75">
      <c r="A3" s="825"/>
      <c r="B3" s="826">
        <v>43769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</row>
    <row r="4" spans="1:20" s="829" customFormat="1" ht="20.1" customHeight="1" thickBot="1">
      <c r="A4" s="1244"/>
      <c r="B4" s="1244"/>
      <c r="C4" s="1244"/>
      <c r="D4" s="1244"/>
      <c r="E4" s="1244"/>
      <c r="F4" s="1244"/>
      <c r="G4" s="1244"/>
      <c r="H4" s="1244"/>
      <c r="I4" s="1244"/>
      <c r="J4" s="1244"/>
      <c r="K4" s="1244"/>
      <c r="L4" s="1244"/>
      <c r="M4" s="1244"/>
      <c r="N4" s="1244"/>
      <c r="O4" s="1244"/>
      <c r="P4" s="1244"/>
      <c r="Q4" s="1244"/>
      <c r="R4" s="1244"/>
      <c r="S4" s="1244"/>
      <c r="T4" s="1244"/>
    </row>
    <row r="5" spans="1:20" s="832" customFormat="1" ht="21.75" customHeight="1">
      <c r="A5" s="1245" t="s">
        <v>844</v>
      </c>
      <c r="B5" s="1245"/>
      <c r="C5" s="1245"/>
      <c r="D5" s="1245"/>
      <c r="E5" s="1245"/>
      <c r="F5" s="1247" t="s">
        <v>845</v>
      </c>
      <c r="G5" s="1247"/>
      <c r="H5" s="1247"/>
      <c r="I5" s="830"/>
      <c r="J5" s="1249" t="s">
        <v>846</v>
      </c>
      <c r="K5" s="1249"/>
      <c r="L5" s="1249"/>
      <c r="M5" s="1249"/>
      <c r="N5" s="1249"/>
      <c r="O5" s="1249"/>
      <c r="P5" s="1249"/>
      <c r="Q5" s="831"/>
      <c r="R5" s="1247" t="s">
        <v>433</v>
      </c>
      <c r="S5" s="1247"/>
      <c r="T5" s="1247"/>
    </row>
    <row r="6" spans="1:29" s="836" customFormat="1" ht="24.75" customHeight="1">
      <c r="A6" s="1246"/>
      <c r="B6" s="1246"/>
      <c r="C6" s="1246"/>
      <c r="D6" s="1246"/>
      <c r="E6" s="1246"/>
      <c r="F6" s="1248"/>
      <c r="G6" s="1248"/>
      <c r="H6" s="1248"/>
      <c r="I6" s="833"/>
      <c r="J6" s="834" t="s">
        <v>847</v>
      </c>
      <c r="K6" s="834"/>
      <c r="L6" s="834"/>
      <c r="M6" s="834"/>
      <c r="N6" s="1250" t="s">
        <v>848</v>
      </c>
      <c r="O6" s="1250"/>
      <c r="P6" s="1251"/>
      <c r="Q6" s="835"/>
      <c r="R6" s="1248"/>
      <c r="S6" s="1248"/>
      <c r="T6" s="1248"/>
      <c r="V6" s="837"/>
      <c r="W6" s="837"/>
      <c r="X6" s="837"/>
      <c r="Y6" s="837"/>
      <c r="Z6" s="837"/>
      <c r="AA6" s="837"/>
      <c r="AB6" s="837"/>
      <c r="AC6" s="837"/>
    </row>
    <row r="7" spans="1:20" s="836" customFormat="1" ht="15" customHeight="1">
      <c r="A7" s="1254" t="s">
        <v>849</v>
      </c>
      <c r="B7" s="1254"/>
      <c r="C7" s="1254"/>
      <c r="D7" s="1254"/>
      <c r="E7" s="1254"/>
      <c r="F7" s="1256" t="s">
        <v>850</v>
      </c>
      <c r="G7" s="1256"/>
      <c r="H7" s="1256" t="s">
        <v>369</v>
      </c>
      <c r="I7" s="1256"/>
      <c r="J7" s="1256" t="s">
        <v>850</v>
      </c>
      <c r="K7" s="1256"/>
      <c r="L7" s="1256" t="s">
        <v>369</v>
      </c>
      <c r="M7" s="1256"/>
      <c r="N7" s="1256" t="s">
        <v>850</v>
      </c>
      <c r="O7" s="1256"/>
      <c r="P7" s="1256" t="s">
        <v>369</v>
      </c>
      <c r="Q7" s="1256"/>
      <c r="R7" s="1256" t="s">
        <v>850</v>
      </c>
      <c r="S7" s="1256"/>
      <c r="T7" s="838" t="s">
        <v>369</v>
      </c>
    </row>
    <row r="8" spans="1:20" s="836" customFormat="1" ht="15" customHeight="1">
      <c r="A8" s="1255"/>
      <c r="B8" s="1255"/>
      <c r="C8" s="1255"/>
      <c r="D8" s="1255"/>
      <c r="E8" s="1255"/>
      <c r="F8" s="1257"/>
      <c r="G8" s="1257"/>
      <c r="H8" s="1257" t="s">
        <v>851</v>
      </c>
      <c r="I8" s="1257"/>
      <c r="J8" s="1257"/>
      <c r="K8" s="1257"/>
      <c r="L8" s="1257" t="s">
        <v>851</v>
      </c>
      <c r="M8" s="1257"/>
      <c r="N8" s="1257"/>
      <c r="O8" s="1257"/>
      <c r="P8" s="1257" t="s">
        <v>851</v>
      </c>
      <c r="Q8" s="1257"/>
      <c r="R8" s="1257"/>
      <c r="S8" s="1257"/>
      <c r="T8" s="839" t="s">
        <v>851</v>
      </c>
    </row>
    <row r="9" spans="1:20" s="843" customFormat="1" ht="5.25" customHeight="1">
      <c r="A9" s="840"/>
      <c r="B9" s="840"/>
      <c r="C9" s="840"/>
      <c r="D9" s="840"/>
      <c r="E9" s="840"/>
      <c r="F9" s="841"/>
      <c r="G9" s="842"/>
      <c r="H9" s="841"/>
      <c r="I9" s="842"/>
      <c r="J9" s="841"/>
      <c r="K9" s="842"/>
      <c r="L9" s="841"/>
      <c r="M9" s="842"/>
      <c r="N9" s="841"/>
      <c r="O9" s="841"/>
      <c r="P9" s="841"/>
      <c r="Q9" s="841"/>
      <c r="R9" s="841"/>
      <c r="S9" s="841"/>
      <c r="T9" s="841"/>
    </row>
    <row r="10" spans="1:20" s="845" customFormat="1" ht="11.25" customHeight="1">
      <c r="A10" s="844"/>
      <c r="C10" s="844"/>
      <c r="D10" s="846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</row>
    <row r="11" spans="1:21" s="849" customFormat="1" ht="15.75" customHeight="1">
      <c r="A11" s="848" t="s">
        <v>852</v>
      </c>
      <c r="C11" s="850"/>
      <c r="D11" s="851"/>
      <c r="F11" s="852">
        <v>71055</v>
      </c>
      <c r="G11" s="852"/>
      <c r="H11" s="852">
        <v>752.08214</v>
      </c>
      <c r="I11" s="852"/>
      <c r="J11" s="852">
        <v>2</v>
      </c>
      <c r="K11" s="852">
        <v>0</v>
      </c>
      <c r="L11" s="852">
        <v>243.11157999999998</v>
      </c>
      <c r="M11" s="852">
        <v>0</v>
      </c>
      <c r="N11" s="852">
        <v>201</v>
      </c>
      <c r="O11" s="852">
        <v>0</v>
      </c>
      <c r="P11" s="852">
        <v>2281.5379700000003</v>
      </c>
      <c r="Q11" s="852">
        <v>0</v>
      </c>
      <c r="R11" s="852">
        <v>71258</v>
      </c>
      <c r="S11" s="852">
        <v>0</v>
      </c>
      <c r="T11" s="852">
        <v>3276.73169</v>
      </c>
      <c r="U11" s="853"/>
    </row>
    <row r="12" spans="1:21" s="849" customFormat="1" ht="12.95" customHeight="1">
      <c r="A12" s="850"/>
      <c r="B12" s="854" t="s">
        <v>853</v>
      </c>
      <c r="C12" s="854"/>
      <c r="D12" s="855">
        <v>10043.2</v>
      </c>
      <c r="F12" s="856">
        <v>71036</v>
      </c>
      <c r="G12" s="856"/>
      <c r="H12" s="856">
        <v>274.62513999999993</v>
      </c>
      <c r="I12" s="856"/>
      <c r="J12" s="856">
        <v>0</v>
      </c>
      <c r="K12" s="856">
        <v>0</v>
      </c>
      <c r="L12" s="856">
        <v>0</v>
      </c>
      <c r="M12" s="856">
        <v>0</v>
      </c>
      <c r="N12" s="856">
        <v>186</v>
      </c>
      <c r="O12" s="856">
        <v>0</v>
      </c>
      <c r="P12" s="856">
        <v>180.25162</v>
      </c>
      <c r="Q12" s="856">
        <v>0</v>
      </c>
      <c r="R12" s="856">
        <v>71222</v>
      </c>
      <c r="S12" s="856">
        <v>0</v>
      </c>
      <c r="T12" s="856">
        <v>454.8767600000001</v>
      </c>
      <c r="U12" s="853"/>
    </row>
    <row r="13" spans="1:21" s="849" customFormat="1" ht="12.95" customHeight="1">
      <c r="A13" s="850" t="s">
        <v>854</v>
      </c>
      <c r="B13" s="855">
        <v>10043.2</v>
      </c>
      <c r="C13" s="857" t="s">
        <v>855</v>
      </c>
      <c r="D13" s="855">
        <v>25108</v>
      </c>
      <c r="F13" s="856">
        <v>10</v>
      </c>
      <c r="G13" s="856"/>
      <c r="H13" s="856">
        <v>159.4469</v>
      </c>
      <c r="I13" s="856"/>
      <c r="J13" s="856" t="s">
        <v>592</v>
      </c>
      <c r="K13" s="856">
        <v>0</v>
      </c>
      <c r="L13" s="856" t="s">
        <v>592</v>
      </c>
      <c r="M13" s="856">
        <v>0</v>
      </c>
      <c r="N13" s="856">
        <v>12</v>
      </c>
      <c r="O13" s="856">
        <v>0</v>
      </c>
      <c r="P13" s="856">
        <v>169.12595000000002</v>
      </c>
      <c r="Q13" s="856">
        <v>0</v>
      </c>
      <c r="R13" s="856">
        <v>22</v>
      </c>
      <c r="S13" s="856">
        <v>0</v>
      </c>
      <c r="T13" s="856">
        <v>328.57284999999996</v>
      </c>
      <c r="U13" s="853"/>
    </row>
    <row r="14" spans="1:21" s="849" customFormat="1" ht="12.95" customHeight="1">
      <c r="A14" s="850" t="s">
        <v>854</v>
      </c>
      <c r="B14" s="855">
        <v>25108</v>
      </c>
      <c r="C14" s="857" t="s">
        <v>855</v>
      </c>
      <c r="D14" s="855">
        <v>50216</v>
      </c>
      <c r="F14" s="856">
        <v>8</v>
      </c>
      <c r="G14" s="856"/>
      <c r="H14" s="856">
        <v>258.0131</v>
      </c>
      <c r="I14" s="856"/>
      <c r="J14" s="856">
        <v>1</v>
      </c>
      <c r="K14" s="856">
        <v>0</v>
      </c>
      <c r="L14" s="856">
        <v>25.271759999999997</v>
      </c>
      <c r="M14" s="856">
        <v>0</v>
      </c>
      <c r="N14" s="856">
        <v>1</v>
      </c>
      <c r="O14" s="856">
        <v>0</v>
      </c>
      <c r="P14" s="856">
        <v>28.99322</v>
      </c>
      <c r="Q14" s="856">
        <v>0</v>
      </c>
      <c r="R14" s="856">
        <v>10</v>
      </c>
      <c r="S14" s="856">
        <v>0</v>
      </c>
      <c r="T14" s="856">
        <v>312.27808</v>
      </c>
      <c r="U14" s="853"/>
    </row>
    <row r="15" spans="1:21" s="849" customFormat="1" ht="12.95" customHeight="1">
      <c r="A15" s="850" t="s">
        <v>854</v>
      </c>
      <c r="B15" s="855">
        <v>50216</v>
      </c>
      <c r="C15" s="857" t="s">
        <v>855</v>
      </c>
      <c r="D15" s="855">
        <v>100432</v>
      </c>
      <c r="F15" s="856">
        <v>1</v>
      </c>
      <c r="G15" s="856"/>
      <c r="H15" s="856">
        <v>59.997</v>
      </c>
      <c r="I15" s="856"/>
      <c r="J15" s="856" t="s">
        <v>592</v>
      </c>
      <c r="K15" s="856">
        <v>0</v>
      </c>
      <c r="L15" s="856" t="s">
        <v>592</v>
      </c>
      <c r="M15" s="856">
        <v>0</v>
      </c>
      <c r="N15" s="856" t="s">
        <v>592</v>
      </c>
      <c r="O15" s="856">
        <v>0</v>
      </c>
      <c r="P15" s="856" t="s">
        <v>592</v>
      </c>
      <c r="Q15" s="856">
        <v>0</v>
      </c>
      <c r="R15" s="856">
        <v>1</v>
      </c>
      <c r="S15" s="856">
        <v>0</v>
      </c>
      <c r="T15" s="856">
        <v>59.997</v>
      </c>
      <c r="U15" s="853"/>
    </row>
    <row r="16" spans="1:21" s="849" customFormat="1" ht="12.95" customHeight="1">
      <c r="A16" s="850" t="s">
        <v>854</v>
      </c>
      <c r="B16" s="855">
        <v>100432</v>
      </c>
      <c r="C16" s="857" t="s">
        <v>855</v>
      </c>
      <c r="D16" s="855">
        <v>200864</v>
      </c>
      <c r="F16" s="856" t="s">
        <v>592</v>
      </c>
      <c r="G16" s="856"/>
      <c r="H16" s="856" t="s">
        <v>592</v>
      </c>
      <c r="I16" s="856"/>
      <c r="J16" s="856" t="s">
        <v>592</v>
      </c>
      <c r="K16" s="856">
        <v>0</v>
      </c>
      <c r="L16" s="856" t="s">
        <v>592</v>
      </c>
      <c r="M16" s="856">
        <v>0</v>
      </c>
      <c r="N16" s="856" t="s">
        <v>592</v>
      </c>
      <c r="O16" s="856">
        <v>0</v>
      </c>
      <c r="P16" s="856" t="s">
        <v>592</v>
      </c>
      <c r="Q16" s="856">
        <v>0</v>
      </c>
      <c r="R16" s="856" t="s">
        <v>592</v>
      </c>
      <c r="S16" s="856">
        <v>0</v>
      </c>
      <c r="T16" s="856" t="s">
        <v>592</v>
      </c>
      <c r="U16" s="853"/>
    </row>
    <row r="17" spans="1:21" s="849" customFormat="1" ht="12.95" customHeight="1">
      <c r="A17" s="850" t="s">
        <v>854</v>
      </c>
      <c r="B17" s="855">
        <v>200864</v>
      </c>
      <c r="C17" s="857" t="s">
        <v>855</v>
      </c>
      <c r="D17" s="855">
        <v>401728</v>
      </c>
      <c r="F17" s="856" t="s">
        <v>592</v>
      </c>
      <c r="G17" s="856"/>
      <c r="H17" s="856" t="s">
        <v>592</v>
      </c>
      <c r="I17" s="856"/>
      <c r="J17" s="856">
        <v>1</v>
      </c>
      <c r="K17" s="856">
        <v>0</v>
      </c>
      <c r="L17" s="856">
        <v>217.83982</v>
      </c>
      <c r="M17" s="856">
        <v>0</v>
      </c>
      <c r="N17" s="856">
        <v>1</v>
      </c>
      <c r="O17" s="856">
        <v>0</v>
      </c>
      <c r="P17" s="856">
        <v>201.84291000000002</v>
      </c>
      <c r="Q17" s="856">
        <v>0</v>
      </c>
      <c r="R17" s="856">
        <v>2</v>
      </c>
      <c r="S17" s="856">
        <v>0</v>
      </c>
      <c r="T17" s="856">
        <v>419.68273</v>
      </c>
      <c r="U17" s="853"/>
    </row>
    <row r="18" spans="1:21" s="849" customFormat="1" ht="12.95" customHeight="1">
      <c r="A18" s="850" t="s">
        <v>854</v>
      </c>
      <c r="B18" s="855">
        <v>401728</v>
      </c>
      <c r="C18" s="857" t="s">
        <v>855</v>
      </c>
      <c r="D18" s="855">
        <v>602592</v>
      </c>
      <c r="F18" s="856" t="s">
        <v>592</v>
      </c>
      <c r="G18" s="856"/>
      <c r="H18" s="856" t="s">
        <v>592</v>
      </c>
      <c r="I18" s="856"/>
      <c r="J18" s="856" t="s">
        <v>592</v>
      </c>
      <c r="K18" s="856">
        <v>0</v>
      </c>
      <c r="L18" s="856" t="s">
        <v>592</v>
      </c>
      <c r="M18" s="856">
        <v>0</v>
      </c>
      <c r="N18" s="856" t="s">
        <v>592</v>
      </c>
      <c r="O18" s="856">
        <v>0</v>
      </c>
      <c r="P18" s="856" t="s">
        <v>592</v>
      </c>
      <c r="Q18" s="856">
        <v>0</v>
      </c>
      <c r="R18" s="856" t="s">
        <v>592</v>
      </c>
      <c r="S18" s="856">
        <v>0</v>
      </c>
      <c r="T18" s="856" t="s">
        <v>592</v>
      </c>
      <c r="U18" s="853"/>
    </row>
    <row r="19" spans="1:21" s="849" customFormat="1" ht="12.95" customHeight="1">
      <c r="A19" s="850" t="s">
        <v>854</v>
      </c>
      <c r="B19" s="855">
        <v>602592</v>
      </c>
      <c r="C19" s="857" t="s">
        <v>855</v>
      </c>
      <c r="D19" s="855">
        <v>803456</v>
      </c>
      <c r="F19" s="856" t="s">
        <v>592</v>
      </c>
      <c r="G19" s="856"/>
      <c r="H19" s="856" t="s">
        <v>592</v>
      </c>
      <c r="I19" s="856"/>
      <c r="J19" s="856" t="s">
        <v>592</v>
      </c>
      <c r="K19" s="856">
        <v>0</v>
      </c>
      <c r="L19" s="856" t="s">
        <v>592</v>
      </c>
      <c r="M19" s="856">
        <v>0</v>
      </c>
      <c r="N19" s="856" t="s">
        <v>592</v>
      </c>
      <c r="O19" s="856">
        <v>0</v>
      </c>
      <c r="P19" s="856" t="s">
        <v>592</v>
      </c>
      <c r="Q19" s="856">
        <v>0</v>
      </c>
      <c r="R19" s="856" t="s">
        <v>592</v>
      </c>
      <c r="S19" s="856">
        <v>0</v>
      </c>
      <c r="T19" s="856" t="s">
        <v>592</v>
      </c>
      <c r="U19" s="853"/>
    </row>
    <row r="20" spans="1:21" s="849" customFormat="1" ht="12.95" customHeight="1">
      <c r="A20" s="850" t="s">
        <v>854</v>
      </c>
      <c r="B20" s="855">
        <v>803456</v>
      </c>
      <c r="C20" s="857" t="s">
        <v>855</v>
      </c>
      <c r="D20" s="855">
        <v>1004320</v>
      </c>
      <c r="F20" s="856" t="s">
        <v>592</v>
      </c>
      <c r="G20" s="856"/>
      <c r="H20" s="856" t="s">
        <v>592</v>
      </c>
      <c r="I20" s="856"/>
      <c r="J20" s="856" t="s">
        <v>592</v>
      </c>
      <c r="K20" s="856">
        <v>0</v>
      </c>
      <c r="L20" s="856" t="s">
        <v>592</v>
      </c>
      <c r="M20" s="856">
        <v>0</v>
      </c>
      <c r="N20" s="856" t="s">
        <v>592</v>
      </c>
      <c r="O20" s="856">
        <v>0</v>
      </c>
      <c r="P20" s="856" t="s">
        <v>592</v>
      </c>
      <c r="Q20" s="856">
        <v>0</v>
      </c>
      <c r="R20" s="856" t="s">
        <v>592</v>
      </c>
      <c r="S20" s="856">
        <v>0</v>
      </c>
      <c r="T20" s="856" t="s">
        <v>592</v>
      </c>
      <c r="U20" s="853"/>
    </row>
    <row r="21" spans="1:21" s="849" customFormat="1" ht="12.95" customHeight="1">
      <c r="A21" s="850" t="s">
        <v>854</v>
      </c>
      <c r="B21" s="855">
        <v>1004320</v>
      </c>
      <c r="C21" s="857" t="s">
        <v>855</v>
      </c>
      <c r="D21" s="855">
        <v>1506480</v>
      </c>
      <c r="F21" s="856" t="s">
        <v>592</v>
      </c>
      <c r="G21" s="856"/>
      <c r="H21" s="856" t="s">
        <v>592</v>
      </c>
      <c r="I21" s="856"/>
      <c r="J21" s="856" t="s">
        <v>592</v>
      </c>
      <c r="K21" s="856">
        <v>0</v>
      </c>
      <c r="L21" s="856" t="s">
        <v>592</v>
      </c>
      <c r="M21" s="856">
        <v>0</v>
      </c>
      <c r="N21" s="856" t="s">
        <v>592</v>
      </c>
      <c r="O21" s="856">
        <v>0</v>
      </c>
      <c r="P21" s="856" t="s">
        <v>592</v>
      </c>
      <c r="Q21" s="856">
        <v>0</v>
      </c>
      <c r="R21" s="856" t="s">
        <v>592</v>
      </c>
      <c r="S21" s="856">
        <v>0</v>
      </c>
      <c r="T21" s="856" t="s">
        <v>592</v>
      </c>
      <c r="U21" s="853"/>
    </row>
    <row r="22" spans="1:21" s="849" customFormat="1" ht="12.95" customHeight="1">
      <c r="A22" s="850" t="s">
        <v>854</v>
      </c>
      <c r="B22" s="855">
        <v>1506480</v>
      </c>
      <c r="C22" s="857" t="s">
        <v>855</v>
      </c>
      <c r="D22" s="855">
        <v>2008640</v>
      </c>
      <c r="F22" s="856" t="s">
        <v>592</v>
      </c>
      <c r="G22" s="856"/>
      <c r="H22" s="856" t="s">
        <v>592</v>
      </c>
      <c r="I22" s="856"/>
      <c r="J22" s="856" t="s">
        <v>592</v>
      </c>
      <c r="K22" s="856">
        <v>0</v>
      </c>
      <c r="L22" s="856" t="s">
        <v>592</v>
      </c>
      <c r="M22" s="856">
        <v>0</v>
      </c>
      <c r="N22" s="856">
        <v>1</v>
      </c>
      <c r="O22" s="856">
        <v>0</v>
      </c>
      <c r="P22" s="856">
        <v>1701.32427</v>
      </c>
      <c r="Q22" s="856">
        <v>0</v>
      </c>
      <c r="R22" s="856">
        <v>1</v>
      </c>
      <c r="S22" s="856">
        <v>0</v>
      </c>
      <c r="T22" s="856">
        <v>1701.32427</v>
      </c>
      <c r="U22" s="853"/>
    </row>
    <row r="23" spans="1:21" s="849" customFormat="1" ht="12.95" customHeight="1">
      <c r="A23" s="850" t="s">
        <v>854</v>
      </c>
      <c r="B23" s="855">
        <v>2008640</v>
      </c>
      <c r="C23" s="857" t="s">
        <v>855</v>
      </c>
      <c r="D23" s="855">
        <v>5021600</v>
      </c>
      <c r="F23" s="856" t="s">
        <v>592</v>
      </c>
      <c r="G23" s="856"/>
      <c r="H23" s="856" t="s">
        <v>592</v>
      </c>
      <c r="I23" s="856"/>
      <c r="J23" s="856" t="s">
        <v>592</v>
      </c>
      <c r="K23" s="856">
        <v>0</v>
      </c>
      <c r="L23" s="856" t="s">
        <v>592</v>
      </c>
      <c r="M23" s="856">
        <v>0</v>
      </c>
      <c r="N23" s="856" t="s">
        <v>592</v>
      </c>
      <c r="O23" s="856">
        <v>0</v>
      </c>
      <c r="P23" s="856" t="s">
        <v>592</v>
      </c>
      <c r="Q23" s="856">
        <v>0</v>
      </c>
      <c r="R23" s="856" t="s">
        <v>592</v>
      </c>
      <c r="S23" s="856">
        <v>0</v>
      </c>
      <c r="T23" s="856" t="s">
        <v>592</v>
      </c>
      <c r="U23" s="853"/>
    </row>
    <row r="24" spans="1:21" s="849" customFormat="1" ht="12.95" customHeight="1">
      <c r="A24" s="850" t="s">
        <v>854</v>
      </c>
      <c r="B24" s="855">
        <v>5021600</v>
      </c>
      <c r="C24" s="857" t="s">
        <v>855</v>
      </c>
      <c r="D24" s="855">
        <v>10043200</v>
      </c>
      <c r="F24" s="856" t="s">
        <v>592</v>
      </c>
      <c r="G24" s="856"/>
      <c r="H24" s="856" t="s">
        <v>592</v>
      </c>
      <c r="I24" s="856"/>
      <c r="J24" s="856" t="s">
        <v>592</v>
      </c>
      <c r="K24" s="856">
        <v>0</v>
      </c>
      <c r="L24" s="856" t="s">
        <v>592</v>
      </c>
      <c r="M24" s="856">
        <v>0</v>
      </c>
      <c r="N24" s="856" t="s">
        <v>592</v>
      </c>
      <c r="O24" s="856">
        <v>0</v>
      </c>
      <c r="P24" s="856" t="s">
        <v>592</v>
      </c>
      <c r="Q24" s="856">
        <v>0</v>
      </c>
      <c r="R24" s="856" t="s">
        <v>592</v>
      </c>
      <c r="S24" s="856">
        <v>0</v>
      </c>
      <c r="T24" s="856" t="s">
        <v>592</v>
      </c>
      <c r="U24" s="853"/>
    </row>
    <row r="25" spans="1:21" s="849" customFormat="1" ht="12.95" customHeight="1">
      <c r="A25" s="850" t="s">
        <v>854</v>
      </c>
      <c r="B25" s="855">
        <v>10043200</v>
      </c>
      <c r="C25" s="857" t="s">
        <v>855</v>
      </c>
      <c r="D25" s="858" t="s">
        <v>856</v>
      </c>
      <c r="F25" s="856" t="s">
        <v>592</v>
      </c>
      <c r="G25" s="856"/>
      <c r="H25" s="856" t="s">
        <v>592</v>
      </c>
      <c r="I25" s="856"/>
      <c r="J25" s="856" t="s">
        <v>592</v>
      </c>
      <c r="K25" s="856">
        <v>0</v>
      </c>
      <c r="L25" s="856" t="s">
        <v>592</v>
      </c>
      <c r="M25" s="856">
        <v>0</v>
      </c>
      <c r="N25" s="856" t="s">
        <v>592</v>
      </c>
      <c r="O25" s="856">
        <v>0</v>
      </c>
      <c r="P25" s="856" t="s">
        <v>592</v>
      </c>
      <c r="Q25" s="856">
        <v>0</v>
      </c>
      <c r="R25" s="856" t="s">
        <v>592</v>
      </c>
      <c r="S25" s="856">
        <v>0</v>
      </c>
      <c r="T25" s="856" t="s">
        <v>592</v>
      </c>
      <c r="U25" s="853"/>
    </row>
    <row r="26" spans="1:21" s="849" customFormat="1" ht="13.5" customHeight="1">
      <c r="A26" s="850"/>
      <c r="C26" s="850"/>
      <c r="D26" s="851"/>
      <c r="F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53"/>
    </row>
    <row r="27" spans="1:21" s="849" customFormat="1" ht="18" customHeight="1">
      <c r="A27" s="848" t="s">
        <v>95</v>
      </c>
      <c r="C27" s="850"/>
      <c r="D27" s="851"/>
      <c r="F27" s="852">
        <v>1912056</v>
      </c>
      <c r="G27" s="852"/>
      <c r="H27" s="852">
        <v>664880.4930199999</v>
      </c>
      <c r="I27" s="852"/>
      <c r="J27" s="852">
        <v>1363</v>
      </c>
      <c r="K27" s="852">
        <v>0</v>
      </c>
      <c r="L27" s="852">
        <v>21685.05461</v>
      </c>
      <c r="M27" s="852">
        <v>0</v>
      </c>
      <c r="N27" s="852">
        <v>6177</v>
      </c>
      <c r="O27" s="852">
        <v>0</v>
      </c>
      <c r="P27" s="852">
        <v>186512.05391999998</v>
      </c>
      <c r="Q27" s="852">
        <v>0</v>
      </c>
      <c r="R27" s="852">
        <v>1919596</v>
      </c>
      <c r="S27" s="852">
        <v>0</v>
      </c>
      <c r="T27" s="852">
        <v>873077.6015499999</v>
      </c>
      <c r="U27" s="853"/>
    </row>
    <row r="28" spans="1:21" s="849" customFormat="1" ht="12.95" customHeight="1">
      <c r="A28" s="850"/>
      <c r="B28" s="854" t="s">
        <v>853</v>
      </c>
      <c r="C28" s="854"/>
      <c r="D28" s="855">
        <v>10043.2</v>
      </c>
      <c r="F28" s="856">
        <v>1898608</v>
      </c>
      <c r="G28" s="856"/>
      <c r="H28" s="856">
        <v>272601.53390999994</v>
      </c>
      <c r="I28" s="856"/>
      <c r="J28" s="856">
        <v>1228</v>
      </c>
      <c r="K28" s="856">
        <v>0</v>
      </c>
      <c r="L28" s="856">
        <v>667.222899999997</v>
      </c>
      <c r="M28" s="856">
        <v>0</v>
      </c>
      <c r="N28" s="856">
        <v>5910</v>
      </c>
      <c r="O28" s="856">
        <v>0</v>
      </c>
      <c r="P28" s="856">
        <v>1663.0126399999717</v>
      </c>
      <c r="Q28" s="856">
        <v>0</v>
      </c>
      <c r="R28" s="856">
        <v>1905746</v>
      </c>
      <c r="S28" s="856">
        <v>0</v>
      </c>
      <c r="T28" s="856">
        <v>274931.7694499999</v>
      </c>
      <c r="U28" s="853"/>
    </row>
    <row r="29" spans="1:21" s="849" customFormat="1" ht="12.95" customHeight="1">
      <c r="A29" s="850" t="s">
        <v>854</v>
      </c>
      <c r="B29" s="855">
        <v>10043.2</v>
      </c>
      <c r="C29" s="857" t="s">
        <v>855</v>
      </c>
      <c r="D29" s="855">
        <v>25108</v>
      </c>
      <c r="F29" s="856">
        <v>8828</v>
      </c>
      <c r="G29" s="856"/>
      <c r="H29" s="856">
        <v>138593.10709</v>
      </c>
      <c r="I29" s="856"/>
      <c r="J29" s="856">
        <v>50</v>
      </c>
      <c r="K29" s="856">
        <v>0</v>
      </c>
      <c r="L29" s="856">
        <v>814.60991</v>
      </c>
      <c r="M29" s="856">
        <v>0</v>
      </c>
      <c r="N29" s="856">
        <v>88</v>
      </c>
      <c r="O29" s="856">
        <v>0</v>
      </c>
      <c r="P29" s="856">
        <v>1361.02073</v>
      </c>
      <c r="Q29" s="856">
        <v>0</v>
      </c>
      <c r="R29" s="856">
        <v>8966</v>
      </c>
      <c r="S29" s="856">
        <v>0</v>
      </c>
      <c r="T29" s="856">
        <v>140768.73773</v>
      </c>
      <c r="U29" s="853"/>
    </row>
    <row r="30" spans="1:21" s="849" customFormat="1" ht="12.95" customHeight="1">
      <c r="A30" s="850" t="s">
        <v>854</v>
      </c>
      <c r="B30" s="855">
        <v>25108</v>
      </c>
      <c r="C30" s="857" t="s">
        <v>855</v>
      </c>
      <c r="D30" s="855">
        <v>50216</v>
      </c>
      <c r="F30" s="856">
        <v>3170</v>
      </c>
      <c r="G30" s="856"/>
      <c r="H30" s="856">
        <v>111178.53663</v>
      </c>
      <c r="I30" s="856"/>
      <c r="J30" s="856">
        <v>31</v>
      </c>
      <c r="K30" s="856">
        <v>0</v>
      </c>
      <c r="L30" s="856">
        <v>1101.1780800000001</v>
      </c>
      <c r="M30" s="856">
        <v>0</v>
      </c>
      <c r="N30" s="856">
        <v>50</v>
      </c>
      <c r="O30" s="856">
        <v>0</v>
      </c>
      <c r="P30" s="856">
        <v>1805.56882</v>
      </c>
      <c r="Q30" s="856">
        <v>0</v>
      </c>
      <c r="R30" s="856">
        <v>3251</v>
      </c>
      <c r="S30" s="856">
        <v>0</v>
      </c>
      <c r="T30" s="856">
        <v>114085.28353</v>
      </c>
      <c r="U30" s="853"/>
    </row>
    <row r="31" spans="1:21" s="849" customFormat="1" ht="12.95" customHeight="1">
      <c r="A31" s="850" t="s">
        <v>854</v>
      </c>
      <c r="B31" s="855">
        <v>50216</v>
      </c>
      <c r="C31" s="857" t="s">
        <v>855</v>
      </c>
      <c r="D31" s="855">
        <v>100432</v>
      </c>
      <c r="F31" s="856">
        <v>1114</v>
      </c>
      <c r="G31" s="856"/>
      <c r="H31" s="856">
        <v>76353.69407</v>
      </c>
      <c r="I31" s="856"/>
      <c r="J31" s="856">
        <v>18</v>
      </c>
      <c r="K31" s="856">
        <v>0</v>
      </c>
      <c r="L31" s="856">
        <v>1315.0424699999999</v>
      </c>
      <c r="M31" s="856">
        <v>0</v>
      </c>
      <c r="N31" s="856">
        <v>36</v>
      </c>
      <c r="O31" s="856">
        <v>0</v>
      </c>
      <c r="P31" s="856">
        <v>2581.28986</v>
      </c>
      <c r="Q31" s="856">
        <v>0</v>
      </c>
      <c r="R31" s="856">
        <v>1168</v>
      </c>
      <c r="S31" s="856">
        <v>0</v>
      </c>
      <c r="T31" s="856">
        <v>80250.0264</v>
      </c>
      <c r="U31" s="853"/>
    </row>
    <row r="32" spans="1:21" s="849" customFormat="1" ht="12.95" customHeight="1">
      <c r="A32" s="850" t="s">
        <v>854</v>
      </c>
      <c r="B32" s="855">
        <v>100432</v>
      </c>
      <c r="C32" s="857" t="s">
        <v>855</v>
      </c>
      <c r="D32" s="855">
        <v>200864</v>
      </c>
      <c r="F32" s="856">
        <v>259</v>
      </c>
      <c r="G32" s="856"/>
      <c r="H32" s="856">
        <v>34816.69636</v>
      </c>
      <c r="I32" s="856"/>
      <c r="J32" s="856">
        <v>17</v>
      </c>
      <c r="K32" s="856">
        <v>0</v>
      </c>
      <c r="L32" s="856">
        <v>2420.64258</v>
      </c>
      <c r="M32" s="856">
        <v>0</v>
      </c>
      <c r="N32" s="856">
        <v>29</v>
      </c>
      <c r="O32" s="856">
        <v>0</v>
      </c>
      <c r="P32" s="856">
        <v>3864.7905299999998</v>
      </c>
      <c r="Q32" s="856">
        <v>0</v>
      </c>
      <c r="R32" s="856">
        <v>305</v>
      </c>
      <c r="S32" s="856">
        <v>0</v>
      </c>
      <c r="T32" s="856">
        <v>41102.12947</v>
      </c>
      <c r="U32" s="853"/>
    </row>
    <row r="33" spans="1:21" s="849" customFormat="1" ht="12.95" customHeight="1">
      <c r="A33" s="850" t="s">
        <v>854</v>
      </c>
      <c r="B33" s="855">
        <v>200864</v>
      </c>
      <c r="C33" s="857" t="s">
        <v>855</v>
      </c>
      <c r="D33" s="855">
        <v>401728</v>
      </c>
      <c r="F33" s="856">
        <v>63</v>
      </c>
      <c r="G33" s="856"/>
      <c r="H33" s="856">
        <v>16962.69023</v>
      </c>
      <c r="I33" s="856"/>
      <c r="J33" s="856">
        <v>10</v>
      </c>
      <c r="K33" s="856">
        <v>0</v>
      </c>
      <c r="L33" s="856">
        <v>2662.88269</v>
      </c>
      <c r="M33" s="856">
        <v>0</v>
      </c>
      <c r="N33" s="856">
        <v>26</v>
      </c>
      <c r="O33" s="856">
        <v>0</v>
      </c>
      <c r="P33" s="856">
        <v>7624.76983</v>
      </c>
      <c r="Q33" s="856">
        <v>0</v>
      </c>
      <c r="R33" s="856">
        <v>99</v>
      </c>
      <c r="S33" s="856">
        <v>0</v>
      </c>
      <c r="T33" s="856">
        <v>27250.34275</v>
      </c>
      <c r="U33" s="853"/>
    </row>
    <row r="34" spans="1:21" s="849" customFormat="1" ht="12.95" customHeight="1">
      <c r="A34" s="850" t="s">
        <v>854</v>
      </c>
      <c r="B34" s="855">
        <v>401728</v>
      </c>
      <c r="C34" s="857" t="s">
        <v>855</v>
      </c>
      <c r="D34" s="855">
        <v>602592</v>
      </c>
      <c r="F34" s="856">
        <v>5</v>
      </c>
      <c r="G34" s="856"/>
      <c r="H34" s="856">
        <v>2397.7636899999998</v>
      </c>
      <c r="I34" s="856"/>
      <c r="J34" s="856">
        <v>3</v>
      </c>
      <c r="K34" s="856">
        <v>0</v>
      </c>
      <c r="L34" s="856">
        <v>1413.65744</v>
      </c>
      <c r="M34" s="856">
        <v>0</v>
      </c>
      <c r="N34" s="856">
        <v>12</v>
      </c>
      <c r="O34" s="856">
        <v>0</v>
      </c>
      <c r="P34" s="856">
        <v>6171.63766</v>
      </c>
      <c r="Q34" s="856">
        <v>0</v>
      </c>
      <c r="R34" s="856">
        <v>20</v>
      </c>
      <c r="S34" s="856">
        <v>0</v>
      </c>
      <c r="T34" s="856">
        <v>9983.05879</v>
      </c>
      <c r="U34" s="853"/>
    </row>
    <row r="35" spans="1:21" s="849" customFormat="1" ht="12.95" customHeight="1">
      <c r="A35" s="850" t="s">
        <v>854</v>
      </c>
      <c r="B35" s="855">
        <v>602592</v>
      </c>
      <c r="C35" s="857" t="s">
        <v>855</v>
      </c>
      <c r="D35" s="855">
        <v>803456</v>
      </c>
      <c r="F35" s="856">
        <v>6</v>
      </c>
      <c r="G35" s="856"/>
      <c r="H35" s="856">
        <v>4345.75791</v>
      </c>
      <c r="I35" s="856"/>
      <c r="J35" s="856" t="s">
        <v>592</v>
      </c>
      <c r="K35" s="856">
        <v>0</v>
      </c>
      <c r="L35" s="856" t="s">
        <v>592</v>
      </c>
      <c r="M35" s="856">
        <v>0</v>
      </c>
      <c r="N35" s="856">
        <v>3</v>
      </c>
      <c r="O35" s="856">
        <v>0</v>
      </c>
      <c r="P35" s="856">
        <v>2166.70453</v>
      </c>
      <c r="Q35" s="856">
        <v>0</v>
      </c>
      <c r="R35" s="856">
        <v>9</v>
      </c>
      <c r="S35" s="856">
        <v>0</v>
      </c>
      <c r="T35" s="856">
        <v>6512.46244</v>
      </c>
      <c r="U35" s="853"/>
    </row>
    <row r="36" spans="1:21" s="849" customFormat="1" ht="12.95" customHeight="1">
      <c r="A36" s="850" t="s">
        <v>854</v>
      </c>
      <c r="B36" s="855">
        <v>803456</v>
      </c>
      <c r="C36" s="857" t="s">
        <v>855</v>
      </c>
      <c r="D36" s="855">
        <v>1004320</v>
      </c>
      <c r="F36" s="856">
        <v>1</v>
      </c>
      <c r="G36" s="856"/>
      <c r="H36" s="856">
        <v>929.43473</v>
      </c>
      <c r="I36" s="856"/>
      <c r="J36" s="856">
        <v>2</v>
      </c>
      <c r="K36" s="856">
        <v>0</v>
      </c>
      <c r="L36" s="856">
        <v>1682.49178</v>
      </c>
      <c r="M36" s="856">
        <v>0</v>
      </c>
      <c r="N36" s="856">
        <v>5</v>
      </c>
      <c r="O36" s="856">
        <v>0</v>
      </c>
      <c r="P36" s="856">
        <v>4415.49279</v>
      </c>
      <c r="Q36" s="856">
        <v>0</v>
      </c>
      <c r="R36" s="856">
        <v>8</v>
      </c>
      <c r="S36" s="856">
        <v>0</v>
      </c>
      <c r="T36" s="856">
        <v>7027.4193</v>
      </c>
      <c r="U36" s="853"/>
    </row>
    <row r="37" spans="1:21" s="849" customFormat="1" ht="12.95" customHeight="1">
      <c r="A37" s="850" t="s">
        <v>854</v>
      </c>
      <c r="B37" s="855">
        <v>1004320</v>
      </c>
      <c r="C37" s="857" t="s">
        <v>855</v>
      </c>
      <c r="D37" s="855">
        <v>1506480</v>
      </c>
      <c r="F37" s="856">
        <v>1</v>
      </c>
      <c r="G37" s="856"/>
      <c r="H37" s="856">
        <v>1254.20668</v>
      </c>
      <c r="I37" s="856"/>
      <c r="J37" s="856">
        <v>1</v>
      </c>
      <c r="K37" s="856">
        <v>0</v>
      </c>
      <c r="L37" s="856">
        <v>1192.939</v>
      </c>
      <c r="M37" s="856">
        <v>0</v>
      </c>
      <c r="N37" s="856">
        <v>5</v>
      </c>
      <c r="O37" s="856">
        <v>0</v>
      </c>
      <c r="P37" s="856">
        <v>5765.42754</v>
      </c>
      <c r="Q37" s="856">
        <v>0</v>
      </c>
      <c r="R37" s="856">
        <v>7</v>
      </c>
      <c r="S37" s="856">
        <v>0</v>
      </c>
      <c r="T37" s="856">
        <v>8212.57322</v>
      </c>
      <c r="U37" s="853"/>
    </row>
    <row r="38" spans="1:21" s="849" customFormat="1" ht="12.95" customHeight="1">
      <c r="A38" s="850" t="s">
        <v>854</v>
      </c>
      <c r="B38" s="855">
        <v>1506480</v>
      </c>
      <c r="C38" s="857" t="s">
        <v>855</v>
      </c>
      <c r="D38" s="855">
        <v>2008640</v>
      </c>
      <c r="F38" s="856" t="s">
        <v>592</v>
      </c>
      <c r="G38" s="856"/>
      <c r="H38" s="856" t="s">
        <v>592</v>
      </c>
      <c r="I38" s="856"/>
      <c r="J38" s="856">
        <v>2</v>
      </c>
      <c r="K38" s="856">
        <v>0</v>
      </c>
      <c r="L38" s="856">
        <v>3469.33346</v>
      </c>
      <c r="M38" s="856">
        <v>0</v>
      </c>
      <c r="N38" s="856">
        <v>4</v>
      </c>
      <c r="O38" s="856">
        <v>0</v>
      </c>
      <c r="P38" s="856">
        <v>6419.34691</v>
      </c>
      <c r="Q38" s="856">
        <v>0</v>
      </c>
      <c r="R38" s="856">
        <v>6</v>
      </c>
      <c r="S38" s="856">
        <v>0</v>
      </c>
      <c r="T38" s="856">
        <v>9888.68037</v>
      </c>
      <c r="U38" s="853"/>
    </row>
    <row r="39" spans="1:21" s="849" customFormat="1" ht="12.95" customHeight="1">
      <c r="A39" s="850" t="s">
        <v>854</v>
      </c>
      <c r="B39" s="855">
        <v>2008640</v>
      </c>
      <c r="C39" s="857" t="s">
        <v>855</v>
      </c>
      <c r="D39" s="855">
        <v>5021600</v>
      </c>
      <c r="F39" s="856" t="s">
        <v>592</v>
      </c>
      <c r="G39" s="856"/>
      <c r="H39" s="856" t="s">
        <v>592</v>
      </c>
      <c r="I39" s="856"/>
      <c r="J39" s="856">
        <v>1</v>
      </c>
      <c r="K39" s="856">
        <v>0</v>
      </c>
      <c r="L39" s="856">
        <v>4945.0543</v>
      </c>
      <c r="M39" s="856">
        <v>0</v>
      </c>
      <c r="N39" s="856">
        <v>7</v>
      </c>
      <c r="O39" s="856">
        <v>0</v>
      </c>
      <c r="P39" s="856">
        <v>20265.07074</v>
      </c>
      <c r="Q39" s="856">
        <v>0</v>
      </c>
      <c r="R39" s="856">
        <v>8</v>
      </c>
      <c r="S39" s="856">
        <v>0</v>
      </c>
      <c r="T39" s="856">
        <v>25210.12504</v>
      </c>
      <c r="U39" s="853"/>
    </row>
    <row r="40" spans="1:21" s="849" customFormat="1" ht="12.95" customHeight="1">
      <c r="A40" s="850" t="s">
        <v>854</v>
      </c>
      <c r="B40" s="855">
        <v>5021600</v>
      </c>
      <c r="C40" s="857" t="s">
        <v>855</v>
      </c>
      <c r="D40" s="855">
        <v>10043200</v>
      </c>
      <c r="F40" s="856">
        <v>1</v>
      </c>
      <c r="G40" s="856"/>
      <c r="H40" s="856">
        <v>5447.07172</v>
      </c>
      <c r="I40" s="856"/>
      <c r="J40" s="856" t="s">
        <v>592</v>
      </c>
      <c r="K40" s="856">
        <v>0</v>
      </c>
      <c r="L40" s="856" t="s">
        <v>592</v>
      </c>
      <c r="M40" s="856">
        <v>0</v>
      </c>
      <c r="N40" s="856">
        <v>1</v>
      </c>
      <c r="O40" s="856">
        <v>0</v>
      </c>
      <c r="P40" s="856">
        <v>8312.80833</v>
      </c>
      <c r="Q40" s="856">
        <v>0</v>
      </c>
      <c r="R40" s="856">
        <v>2</v>
      </c>
      <c r="S40" s="856">
        <v>0</v>
      </c>
      <c r="T40" s="856">
        <v>13759.880050000002</v>
      </c>
      <c r="U40" s="853"/>
    </row>
    <row r="41" spans="1:21" s="849" customFormat="1" ht="12.95" customHeight="1">
      <c r="A41" s="850" t="s">
        <v>854</v>
      </c>
      <c r="B41" s="855">
        <v>10043200</v>
      </c>
      <c r="C41" s="857" t="s">
        <v>855</v>
      </c>
      <c r="D41" s="858" t="s">
        <v>856</v>
      </c>
      <c r="F41" s="856" t="s">
        <v>592</v>
      </c>
      <c r="G41" s="856"/>
      <c r="H41" s="856" t="s">
        <v>592</v>
      </c>
      <c r="I41" s="856"/>
      <c r="J41" s="856" t="s">
        <v>592</v>
      </c>
      <c r="K41" s="856">
        <v>0</v>
      </c>
      <c r="L41" s="856" t="s">
        <v>592</v>
      </c>
      <c r="M41" s="856">
        <v>0</v>
      </c>
      <c r="N41" s="856">
        <v>1</v>
      </c>
      <c r="O41" s="856">
        <v>0</v>
      </c>
      <c r="P41" s="856">
        <v>114095.11301</v>
      </c>
      <c r="Q41" s="856">
        <v>0</v>
      </c>
      <c r="R41" s="856">
        <v>1</v>
      </c>
      <c r="S41" s="856">
        <v>0</v>
      </c>
      <c r="T41" s="856">
        <v>114095.11301</v>
      </c>
      <c r="U41" s="853"/>
    </row>
    <row r="42" spans="1:21" s="849" customFormat="1" ht="12" customHeight="1">
      <c r="A42" s="850"/>
      <c r="C42" s="850"/>
      <c r="D42" s="851"/>
      <c r="F42" s="847"/>
      <c r="H42" s="847"/>
      <c r="I42" s="847"/>
      <c r="J42" s="847"/>
      <c r="K42" s="847"/>
      <c r="L42" s="847"/>
      <c r="M42" s="847"/>
      <c r="N42" s="847"/>
      <c r="O42" s="847"/>
      <c r="P42" s="847"/>
      <c r="Q42" s="847"/>
      <c r="R42" s="847"/>
      <c r="S42" s="847"/>
      <c r="T42" s="847"/>
      <c r="U42" s="853"/>
    </row>
    <row r="43" spans="1:21" s="849" customFormat="1" ht="18" customHeight="1">
      <c r="A43" s="848" t="s">
        <v>77</v>
      </c>
      <c r="C43" s="850"/>
      <c r="D43" s="851"/>
      <c r="F43" s="852">
        <v>92754</v>
      </c>
      <c r="G43" s="852"/>
      <c r="H43" s="852">
        <v>4239767.05349</v>
      </c>
      <c r="I43" s="852"/>
      <c r="J43" s="852">
        <v>253</v>
      </c>
      <c r="K43" s="852">
        <v>0</v>
      </c>
      <c r="L43" s="852">
        <v>422626.14570999995</v>
      </c>
      <c r="M43" s="852">
        <v>0</v>
      </c>
      <c r="N43" s="852">
        <v>620</v>
      </c>
      <c r="O43" s="852">
        <v>0</v>
      </c>
      <c r="P43" s="852">
        <v>2010811.51447</v>
      </c>
      <c r="Q43" s="852">
        <v>0</v>
      </c>
      <c r="R43" s="852">
        <v>93627</v>
      </c>
      <c r="S43" s="852">
        <v>0</v>
      </c>
      <c r="T43" s="852">
        <v>6673204.71367</v>
      </c>
      <c r="U43" s="853"/>
    </row>
    <row r="44" spans="1:21" s="849" customFormat="1" ht="12.95" customHeight="1">
      <c r="A44" s="850"/>
      <c r="B44" s="854" t="s">
        <v>853</v>
      </c>
      <c r="C44" s="854"/>
      <c r="D44" s="855">
        <v>10043.2</v>
      </c>
      <c r="F44" s="856">
        <v>47090</v>
      </c>
      <c r="G44" s="856"/>
      <c r="H44" s="856">
        <v>96034.22123999987</v>
      </c>
      <c r="I44" s="856"/>
      <c r="J44" s="856">
        <v>107</v>
      </c>
      <c r="K44" s="856">
        <v>0</v>
      </c>
      <c r="L44" s="856">
        <v>26.789709999924526</v>
      </c>
      <c r="M44" s="856">
        <v>0</v>
      </c>
      <c r="N44" s="856">
        <v>362</v>
      </c>
      <c r="O44" s="856">
        <v>0</v>
      </c>
      <c r="P44" s="856">
        <v>206.4806699999608</v>
      </c>
      <c r="Q44" s="856">
        <v>0</v>
      </c>
      <c r="R44" s="856">
        <v>47559</v>
      </c>
      <c r="S44" s="856">
        <v>0</v>
      </c>
      <c r="T44" s="856">
        <v>96267.49162000138</v>
      </c>
      <c r="U44" s="853"/>
    </row>
    <row r="45" spans="1:21" s="849" customFormat="1" ht="12.95" customHeight="1">
      <c r="A45" s="850" t="s">
        <v>854</v>
      </c>
      <c r="B45" s="855">
        <v>10043.2</v>
      </c>
      <c r="C45" s="857" t="s">
        <v>855</v>
      </c>
      <c r="D45" s="855">
        <v>25108</v>
      </c>
      <c r="F45" s="856">
        <v>12907</v>
      </c>
      <c r="G45" s="856"/>
      <c r="H45" s="856">
        <v>221673.04222</v>
      </c>
      <c r="I45" s="856"/>
      <c r="J45" s="856">
        <v>10</v>
      </c>
      <c r="K45" s="856">
        <v>0</v>
      </c>
      <c r="L45" s="856">
        <v>220.96</v>
      </c>
      <c r="M45" s="856">
        <v>0</v>
      </c>
      <c r="N45" s="856">
        <v>20</v>
      </c>
      <c r="O45" s="856">
        <v>0</v>
      </c>
      <c r="P45" s="856">
        <v>362.69410999999997</v>
      </c>
      <c r="Q45" s="856">
        <v>0</v>
      </c>
      <c r="R45" s="856">
        <v>12937</v>
      </c>
      <c r="S45" s="856">
        <v>0</v>
      </c>
      <c r="T45" s="856">
        <v>222256.69633</v>
      </c>
      <c r="U45" s="853"/>
    </row>
    <row r="46" spans="1:21" s="849" customFormat="1" ht="12.95" customHeight="1">
      <c r="A46" s="850" t="s">
        <v>854</v>
      </c>
      <c r="B46" s="855">
        <v>25108</v>
      </c>
      <c r="C46" s="857" t="s">
        <v>855</v>
      </c>
      <c r="D46" s="855">
        <v>50216</v>
      </c>
      <c r="F46" s="856">
        <v>10739</v>
      </c>
      <c r="G46" s="856"/>
      <c r="H46" s="856">
        <v>407496.17129</v>
      </c>
      <c r="I46" s="856"/>
      <c r="J46" s="856">
        <v>10</v>
      </c>
      <c r="K46" s="856">
        <v>0</v>
      </c>
      <c r="L46" s="856">
        <v>355.63523</v>
      </c>
      <c r="M46" s="856">
        <v>0</v>
      </c>
      <c r="N46" s="856">
        <v>15</v>
      </c>
      <c r="O46" s="856">
        <v>0</v>
      </c>
      <c r="P46" s="856">
        <v>603.52675</v>
      </c>
      <c r="Q46" s="856">
        <v>0</v>
      </c>
      <c r="R46" s="856">
        <v>10764</v>
      </c>
      <c r="S46" s="856">
        <v>0</v>
      </c>
      <c r="T46" s="856">
        <v>408455.33327</v>
      </c>
      <c r="U46" s="853"/>
    </row>
    <row r="47" spans="1:21" s="849" customFormat="1" ht="12.95" customHeight="1">
      <c r="A47" s="850" t="s">
        <v>854</v>
      </c>
      <c r="B47" s="855">
        <v>50216</v>
      </c>
      <c r="C47" s="857" t="s">
        <v>855</v>
      </c>
      <c r="D47" s="855">
        <v>100432</v>
      </c>
      <c r="F47" s="856">
        <v>12518</v>
      </c>
      <c r="G47" s="856"/>
      <c r="H47" s="856">
        <v>1003495.51713</v>
      </c>
      <c r="I47" s="856"/>
      <c r="J47" s="856">
        <v>8</v>
      </c>
      <c r="K47" s="856">
        <v>0</v>
      </c>
      <c r="L47" s="856">
        <v>628.58976</v>
      </c>
      <c r="M47" s="856">
        <v>0</v>
      </c>
      <c r="N47" s="856">
        <v>8</v>
      </c>
      <c r="O47" s="856">
        <v>0</v>
      </c>
      <c r="P47" s="856">
        <v>589.16937</v>
      </c>
      <c r="Q47" s="856">
        <v>0</v>
      </c>
      <c r="R47" s="856">
        <v>12534</v>
      </c>
      <c r="S47" s="856">
        <v>0</v>
      </c>
      <c r="T47" s="856">
        <v>1004713.27626</v>
      </c>
      <c r="U47" s="853"/>
    </row>
    <row r="48" spans="1:21" s="849" customFormat="1" ht="12.95" customHeight="1">
      <c r="A48" s="850" t="s">
        <v>854</v>
      </c>
      <c r="B48" s="855">
        <v>100432</v>
      </c>
      <c r="C48" s="857" t="s">
        <v>855</v>
      </c>
      <c r="D48" s="855">
        <v>200864</v>
      </c>
      <c r="F48" s="856">
        <v>6318</v>
      </c>
      <c r="G48" s="856"/>
      <c r="H48" s="856">
        <v>896517.29964</v>
      </c>
      <c r="I48" s="856"/>
      <c r="J48" s="856">
        <v>4</v>
      </c>
      <c r="K48" s="856">
        <v>0</v>
      </c>
      <c r="L48" s="856">
        <v>571.85426</v>
      </c>
      <c r="M48" s="856">
        <v>0</v>
      </c>
      <c r="N48" s="856">
        <v>12</v>
      </c>
      <c r="O48" s="856">
        <v>0</v>
      </c>
      <c r="P48" s="856">
        <v>1848.46048</v>
      </c>
      <c r="Q48" s="856">
        <v>0</v>
      </c>
      <c r="R48" s="856">
        <v>6334</v>
      </c>
      <c r="S48" s="856">
        <v>0</v>
      </c>
      <c r="T48" s="856">
        <v>898937.61438</v>
      </c>
      <c r="U48" s="853"/>
    </row>
    <row r="49" spans="1:21" s="849" customFormat="1" ht="12.95" customHeight="1">
      <c r="A49" s="850" t="s">
        <v>854</v>
      </c>
      <c r="B49" s="855">
        <v>200864</v>
      </c>
      <c r="C49" s="857" t="s">
        <v>855</v>
      </c>
      <c r="D49" s="855">
        <v>401728</v>
      </c>
      <c r="F49" s="856">
        <v>2120</v>
      </c>
      <c r="G49" s="856"/>
      <c r="H49" s="856">
        <v>591686.02525</v>
      </c>
      <c r="I49" s="856"/>
      <c r="J49" s="856">
        <v>7</v>
      </c>
      <c r="K49" s="856">
        <v>0</v>
      </c>
      <c r="L49" s="856">
        <v>1857.61026</v>
      </c>
      <c r="M49" s="856">
        <v>0</v>
      </c>
      <c r="N49" s="856">
        <v>8</v>
      </c>
      <c r="O49" s="856">
        <v>0</v>
      </c>
      <c r="P49" s="856">
        <v>2480.32334</v>
      </c>
      <c r="Q49" s="856">
        <v>0</v>
      </c>
      <c r="R49" s="856">
        <v>2135</v>
      </c>
      <c r="S49" s="856">
        <v>0</v>
      </c>
      <c r="T49" s="856">
        <v>596023.95885</v>
      </c>
      <c r="U49" s="853"/>
    </row>
    <row r="50" spans="1:21" s="849" customFormat="1" ht="12.95" customHeight="1">
      <c r="A50" s="850" t="s">
        <v>854</v>
      </c>
      <c r="B50" s="855">
        <v>401728</v>
      </c>
      <c r="C50" s="857" t="s">
        <v>855</v>
      </c>
      <c r="D50" s="855">
        <v>602592</v>
      </c>
      <c r="F50" s="856">
        <v>522</v>
      </c>
      <c r="G50" s="856"/>
      <c r="H50" s="856">
        <v>257432.91053</v>
      </c>
      <c r="I50" s="856"/>
      <c r="J50" s="856">
        <v>18</v>
      </c>
      <c r="K50" s="856">
        <v>0</v>
      </c>
      <c r="L50" s="856">
        <v>8475.76332</v>
      </c>
      <c r="M50" s="856">
        <v>0</v>
      </c>
      <c r="N50" s="856">
        <v>8</v>
      </c>
      <c r="O50" s="856">
        <v>0</v>
      </c>
      <c r="P50" s="856">
        <v>3952.8051</v>
      </c>
      <c r="Q50" s="856">
        <v>0</v>
      </c>
      <c r="R50" s="856">
        <v>548</v>
      </c>
      <c r="S50" s="856">
        <v>0</v>
      </c>
      <c r="T50" s="856">
        <v>269861.47894999996</v>
      </c>
      <c r="U50" s="853"/>
    </row>
    <row r="51" spans="1:21" s="849" customFormat="1" ht="12.95" customHeight="1">
      <c r="A51" s="850" t="s">
        <v>854</v>
      </c>
      <c r="B51" s="855">
        <v>602592</v>
      </c>
      <c r="C51" s="857" t="s">
        <v>855</v>
      </c>
      <c r="D51" s="855">
        <v>803456</v>
      </c>
      <c r="F51" s="856">
        <v>207</v>
      </c>
      <c r="G51" s="856"/>
      <c r="H51" s="856">
        <v>144815.7519</v>
      </c>
      <c r="I51" s="856"/>
      <c r="J51" s="856">
        <v>10</v>
      </c>
      <c r="K51" s="856">
        <v>0</v>
      </c>
      <c r="L51" s="856">
        <v>6892.356360000001</v>
      </c>
      <c r="M51" s="856">
        <v>0</v>
      </c>
      <c r="N51" s="856">
        <v>11</v>
      </c>
      <c r="O51" s="856">
        <v>0</v>
      </c>
      <c r="P51" s="856">
        <v>8128.46528</v>
      </c>
      <c r="Q51" s="856">
        <v>0</v>
      </c>
      <c r="R51" s="856">
        <v>228</v>
      </c>
      <c r="S51" s="856">
        <v>0</v>
      </c>
      <c r="T51" s="856">
        <v>159836.57353999998</v>
      </c>
      <c r="U51" s="853"/>
    </row>
    <row r="52" spans="1:21" s="849" customFormat="1" ht="12.95" customHeight="1">
      <c r="A52" s="850" t="s">
        <v>854</v>
      </c>
      <c r="B52" s="855">
        <v>803456</v>
      </c>
      <c r="C52" s="857" t="s">
        <v>855</v>
      </c>
      <c r="D52" s="855">
        <v>1004320</v>
      </c>
      <c r="F52" s="856">
        <v>106</v>
      </c>
      <c r="G52" s="856"/>
      <c r="H52" s="856">
        <v>96087.39163</v>
      </c>
      <c r="I52" s="856"/>
      <c r="J52" s="856">
        <v>10</v>
      </c>
      <c r="K52" s="856">
        <v>0</v>
      </c>
      <c r="L52" s="856">
        <v>9563.551800000001</v>
      </c>
      <c r="M52" s="856">
        <v>0</v>
      </c>
      <c r="N52" s="856">
        <v>20</v>
      </c>
      <c r="O52" s="856">
        <v>0</v>
      </c>
      <c r="P52" s="856">
        <v>19047.716190000003</v>
      </c>
      <c r="Q52" s="856">
        <v>0</v>
      </c>
      <c r="R52" s="856">
        <v>136</v>
      </c>
      <c r="S52" s="856">
        <v>0</v>
      </c>
      <c r="T52" s="856">
        <v>124698.65962</v>
      </c>
      <c r="U52" s="853"/>
    </row>
    <row r="53" spans="1:21" s="849" customFormat="1" ht="12.95" customHeight="1">
      <c r="A53" s="850" t="s">
        <v>854</v>
      </c>
      <c r="B53" s="855">
        <v>1004320</v>
      </c>
      <c r="C53" s="857" t="s">
        <v>855</v>
      </c>
      <c r="D53" s="855">
        <v>1506480</v>
      </c>
      <c r="F53" s="856">
        <v>109</v>
      </c>
      <c r="G53" s="856"/>
      <c r="H53" s="856">
        <v>132506.70004999998</v>
      </c>
      <c r="I53" s="856"/>
      <c r="J53" s="856">
        <v>14</v>
      </c>
      <c r="K53" s="856">
        <v>0</v>
      </c>
      <c r="L53" s="856">
        <v>17040.35393</v>
      </c>
      <c r="M53" s="856">
        <v>0</v>
      </c>
      <c r="N53" s="856">
        <v>14</v>
      </c>
      <c r="O53" s="856">
        <v>0</v>
      </c>
      <c r="P53" s="856">
        <v>17223.01853</v>
      </c>
      <c r="Q53" s="856">
        <v>0</v>
      </c>
      <c r="R53" s="856">
        <v>137</v>
      </c>
      <c r="S53" s="856">
        <v>0</v>
      </c>
      <c r="T53" s="856">
        <v>166770.07251</v>
      </c>
      <c r="U53" s="853"/>
    </row>
    <row r="54" spans="1:21" s="849" customFormat="1" ht="12.95" customHeight="1">
      <c r="A54" s="850" t="s">
        <v>854</v>
      </c>
      <c r="B54" s="855">
        <v>1506480</v>
      </c>
      <c r="C54" s="857" t="s">
        <v>855</v>
      </c>
      <c r="D54" s="855">
        <v>2008640</v>
      </c>
      <c r="F54" s="856">
        <v>32</v>
      </c>
      <c r="G54" s="856"/>
      <c r="H54" s="856">
        <v>56515.218420000005</v>
      </c>
      <c r="I54" s="856"/>
      <c r="J54" s="856">
        <v>14</v>
      </c>
      <c r="K54" s="856">
        <v>0</v>
      </c>
      <c r="L54" s="856">
        <v>25845.86575</v>
      </c>
      <c r="M54" s="856">
        <v>0</v>
      </c>
      <c r="N54" s="856">
        <v>21</v>
      </c>
      <c r="O54" s="856">
        <v>0</v>
      </c>
      <c r="P54" s="856">
        <v>41173.5</v>
      </c>
      <c r="Q54" s="856">
        <v>0</v>
      </c>
      <c r="R54" s="856">
        <v>67</v>
      </c>
      <c r="S54" s="856">
        <v>0</v>
      </c>
      <c r="T54" s="856">
        <v>123534.58417</v>
      </c>
      <c r="U54" s="853"/>
    </row>
    <row r="55" spans="1:21" s="849" customFormat="1" ht="12.95" customHeight="1">
      <c r="A55" s="850" t="s">
        <v>854</v>
      </c>
      <c r="B55" s="855">
        <v>2008640</v>
      </c>
      <c r="C55" s="857" t="s">
        <v>855</v>
      </c>
      <c r="D55" s="855">
        <v>5021600</v>
      </c>
      <c r="F55" s="856">
        <v>72</v>
      </c>
      <c r="G55" s="856"/>
      <c r="H55" s="856">
        <v>212576.55651</v>
      </c>
      <c r="I55" s="856"/>
      <c r="J55" s="856">
        <v>23</v>
      </c>
      <c r="K55" s="856">
        <v>0</v>
      </c>
      <c r="L55" s="856">
        <v>73133.11682</v>
      </c>
      <c r="M55" s="856">
        <v>0</v>
      </c>
      <c r="N55" s="856">
        <v>53</v>
      </c>
      <c r="O55" s="856">
        <v>0</v>
      </c>
      <c r="P55" s="856">
        <v>201078.09698</v>
      </c>
      <c r="Q55" s="856">
        <v>0</v>
      </c>
      <c r="R55" s="856">
        <v>148</v>
      </c>
      <c r="S55" s="856">
        <v>0</v>
      </c>
      <c r="T55" s="856">
        <v>486787.77031</v>
      </c>
      <c r="U55" s="853"/>
    </row>
    <row r="56" spans="1:21" s="849" customFormat="1" ht="12.95" customHeight="1">
      <c r="A56" s="850" t="s">
        <v>854</v>
      </c>
      <c r="B56" s="855">
        <v>5021600</v>
      </c>
      <c r="C56" s="857" t="s">
        <v>855</v>
      </c>
      <c r="D56" s="855">
        <v>10043200</v>
      </c>
      <c r="F56" s="856">
        <v>10</v>
      </c>
      <c r="G56" s="856"/>
      <c r="H56" s="856">
        <v>69402.76296</v>
      </c>
      <c r="I56" s="856"/>
      <c r="J56" s="856">
        <v>11</v>
      </c>
      <c r="K56" s="856">
        <v>0</v>
      </c>
      <c r="L56" s="856">
        <v>72278.0727</v>
      </c>
      <c r="M56" s="856">
        <v>0</v>
      </c>
      <c r="N56" s="856">
        <v>25</v>
      </c>
      <c r="O56" s="856">
        <v>0</v>
      </c>
      <c r="P56" s="856">
        <v>184140.24354</v>
      </c>
      <c r="Q56" s="856">
        <v>0</v>
      </c>
      <c r="R56" s="856">
        <v>46</v>
      </c>
      <c r="S56" s="856">
        <v>0</v>
      </c>
      <c r="T56" s="856">
        <v>325821.0792</v>
      </c>
      <c r="U56" s="853"/>
    </row>
    <row r="57" spans="1:21" s="849" customFormat="1" ht="12.95" customHeight="1">
      <c r="A57" s="850" t="s">
        <v>854</v>
      </c>
      <c r="B57" s="855">
        <v>10043200</v>
      </c>
      <c r="C57" s="857" t="s">
        <v>855</v>
      </c>
      <c r="D57" s="858" t="s">
        <v>856</v>
      </c>
      <c r="F57" s="856">
        <v>4</v>
      </c>
      <c r="G57" s="856"/>
      <c r="H57" s="856">
        <v>53527.48472</v>
      </c>
      <c r="I57" s="856"/>
      <c r="J57" s="856">
        <v>7</v>
      </c>
      <c r="K57" s="856">
        <v>0</v>
      </c>
      <c r="L57" s="856">
        <v>205735.62581</v>
      </c>
      <c r="M57" s="856">
        <v>0</v>
      </c>
      <c r="N57" s="856">
        <v>43</v>
      </c>
      <c r="O57" s="856">
        <v>0</v>
      </c>
      <c r="P57" s="856">
        <v>1529977.01413</v>
      </c>
      <c r="Q57" s="856">
        <v>0</v>
      </c>
      <c r="R57" s="856">
        <v>54</v>
      </c>
      <c r="S57" s="856">
        <v>0</v>
      </c>
      <c r="T57" s="856">
        <v>1789240.12466</v>
      </c>
      <c r="U57" s="853"/>
    </row>
    <row r="58" spans="1:22" s="849" customFormat="1" ht="10.5" customHeight="1">
      <c r="A58" s="850"/>
      <c r="B58" s="854"/>
      <c r="C58" s="854"/>
      <c r="D58" s="855"/>
      <c r="F58" s="847"/>
      <c r="H58" s="847"/>
      <c r="I58" s="847"/>
      <c r="J58" s="847"/>
      <c r="K58" s="847"/>
      <c r="L58" s="847"/>
      <c r="M58" s="847"/>
      <c r="N58" s="847"/>
      <c r="O58" s="847"/>
      <c r="P58" s="847"/>
      <c r="Q58" s="847"/>
      <c r="R58" s="847"/>
      <c r="S58" s="847"/>
      <c r="T58" s="847"/>
      <c r="U58" s="859"/>
      <c r="V58" s="860"/>
    </row>
    <row r="59" spans="1:21" s="861" customFormat="1" ht="20.1" customHeight="1">
      <c r="A59" s="848" t="s">
        <v>78</v>
      </c>
      <c r="B59" s="849"/>
      <c r="C59" s="850"/>
      <c r="D59" s="851"/>
      <c r="E59" s="849"/>
      <c r="F59" s="852">
        <v>88726</v>
      </c>
      <c r="G59" s="852"/>
      <c r="H59" s="852">
        <v>895207.3653099999</v>
      </c>
      <c r="I59" s="852"/>
      <c r="J59" s="852" t="s">
        <v>592</v>
      </c>
      <c r="K59" s="852">
        <v>0</v>
      </c>
      <c r="L59" s="852" t="s">
        <v>592</v>
      </c>
      <c r="M59" s="852">
        <v>0</v>
      </c>
      <c r="N59" s="852" t="s">
        <v>592</v>
      </c>
      <c r="O59" s="852">
        <v>0</v>
      </c>
      <c r="P59" s="852" t="s">
        <v>592</v>
      </c>
      <c r="Q59" s="852">
        <v>0</v>
      </c>
      <c r="R59" s="852">
        <v>88726</v>
      </c>
      <c r="S59" s="852">
        <v>0</v>
      </c>
      <c r="T59" s="852">
        <v>895207.3653099999</v>
      </c>
      <c r="U59" s="853"/>
    </row>
    <row r="60" spans="1:21" s="849" customFormat="1" ht="12.95" customHeight="1">
      <c r="A60" s="850"/>
      <c r="B60" s="854" t="s">
        <v>853</v>
      </c>
      <c r="C60" s="854"/>
      <c r="D60" s="855">
        <v>10043.2</v>
      </c>
      <c r="F60" s="856">
        <v>65250</v>
      </c>
      <c r="G60" s="856"/>
      <c r="H60" s="856">
        <v>137261.10462999973</v>
      </c>
      <c r="I60" s="856"/>
      <c r="J60" s="856" t="s">
        <v>592</v>
      </c>
      <c r="K60" s="856">
        <v>0</v>
      </c>
      <c r="L60" s="856" t="s">
        <v>592</v>
      </c>
      <c r="M60" s="856">
        <v>0</v>
      </c>
      <c r="N60" s="856" t="s">
        <v>592</v>
      </c>
      <c r="O60" s="856">
        <v>0</v>
      </c>
      <c r="P60" s="856" t="s">
        <v>592</v>
      </c>
      <c r="Q60" s="856">
        <v>0</v>
      </c>
      <c r="R60" s="856">
        <v>65250</v>
      </c>
      <c r="S60" s="856">
        <v>0</v>
      </c>
      <c r="T60" s="856">
        <v>137261.10462999973</v>
      </c>
      <c r="U60" s="853"/>
    </row>
    <row r="61" spans="1:21" s="849" customFormat="1" ht="12.95" customHeight="1">
      <c r="A61" s="850" t="s">
        <v>854</v>
      </c>
      <c r="B61" s="855">
        <v>10043.2</v>
      </c>
      <c r="C61" s="857" t="s">
        <v>855</v>
      </c>
      <c r="D61" s="855">
        <v>25108</v>
      </c>
      <c r="F61" s="856">
        <v>14121</v>
      </c>
      <c r="G61" s="856"/>
      <c r="H61" s="856">
        <v>225092.77859</v>
      </c>
      <c r="I61" s="856"/>
      <c r="J61" s="856" t="s">
        <v>592</v>
      </c>
      <c r="K61" s="856">
        <v>0</v>
      </c>
      <c r="L61" s="856" t="s">
        <v>592</v>
      </c>
      <c r="M61" s="856">
        <v>0</v>
      </c>
      <c r="N61" s="856" t="s">
        <v>592</v>
      </c>
      <c r="O61" s="856">
        <v>0</v>
      </c>
      <c r="P61" s="856" t="s">
        <v>592</v>
      </c>
      <c r="Q61" s="856">
        <v>0</v>
      </c>
      <c r="R61" s="856">
        <v>14121</v>
      </c>
      <c r="S61" s="856">
        <v>0</v>
      </c>
      <c r="T61" s="856">
        <v>225092.77859</v>
      </c>
      <c r="U61" s="853"/>
    </row>
    <row r="62" spans="1:21" s="849" customFormat="1" ht="12.95" customHeight="1">
      <c r="A62" s="850" t="s">
        <v>854</v>
      </c>
      <c r="B62" s="855">
        <v>25108</v>
      </c>
      <c r="C62" s="857" t="s">
        <v>855</v>
      </c>
      <c r="D62" s="855">
        <v>50216</v>
      </c>
      <c r="F62" s="856">
        <v>6071</v>
      </c>
      <c r="G62" s="856"/>
      <c r="H62" s="856">
        <v>210886.82137</v>
      </c>
      <c r="I62" s="856"/>
      <c r="J62" s="856" t="s">
        <v>592</v>
      </c>
      <c r="K62" s="856">
        <v>0</v>
      </c>
      <c r="L62" s="856" t="s">
        <v>592</v>
      </c>
      <c r="M62" s="856">
        <v>0</v>
      </c>
      <c r="N62" s="856" t="s">
        <v>592</v>
      </c>
      <c r="O62" s="856">
        <v>0</v>
      </c>
      <c r="P62" s="856" t="s">
        <v>592</v>
      </c>
      <c r="Q62" s="856">
        <v>0</v>
      </c>
      <c r="R62" s="856">
        <v>6071</v>
      </c>
      <c r="S62" s="856">
        <v>0</v>
      </c>
      <c r="T62" s="856">
        <v>210886.82137</v>
      </c>
      <c r="U62" s="853"/>
    </row>
    <row r="63" spans="1:21" s="849" customFormat="1" ht="12.95" customHeight="1">
      <c r="A63" s="850" t="s">
        <v>854</v>
      </c>
      <c r="B63" s="855">
        <v>50216</v>
      </c>
      <c r="C63" s="857" t="s">
        <v>855</v>
      </c>
      <c r="D63" s="855">
        <v>100432</v>
      </c>
      <c r="F63" s="856">
        <v>2352</v>
      </c>
      <c r="G63" s="856"/>
      <c r="H63" s="856">
        <v>162025.77135</v>
      </c>
      <c r="I63" s="856"/>
      <c r="J63" s="856" t="s">
        <v>592</v>
      </c>
      <c r="K63" s="856">
        <v>0</v>
      </c>
      <c r="L63" s="856" t="s">
        <v>592</v>
      </c>
      <c r="M63" s="856">
        <v>0</v>
      </c>
      <c r="N63" s="856" t="s">
        <v>592</v>
      </c>
      <c r="O63" s="856">
        <v>0</v>
      </c>
      <c r="P63" s="856" t="s">
        <v>592</v>
      </c>
      <c r="Q63" s="856">
        <v>0</v>
      </c>
      <c r="R63" s="856">
        <v>2352</v>
      </c>
      <c r="S63" s="856">
        <v>0</v>
      </c>
      <c r="T63" s="856">
        <v>162025.77135</v>
      </c>
      <c r="U63" s="853"/>
    </row>
    <row r="64" spans="1:21" s="849" customFormat="1" ht="12.95" customHeight="1">
      <c r="A64" s="850" t="s">
        <v>854</v>
      </c>
      <c r="B64" s="855">
        <v>100432</v>
      </c>
      <c r="C64" s="857" t="s">
        <v>855</v>
      </c>
      <c r="D64" s="855">
        <v>200864</v>
      </c>
      <c r="F64" s="856">
        <v>731</v>
      </c>
      <c r="G64" s="856"/>
      <c r="H64" s="856">
        <v>97681.6665</v>
      </c>
      <c r="I64" s="856"/>
      <c r="J64" s="856" t="s">
        <v>592</v>
      </c>
      <c r="K64" s="856">
        <v>0</v>
      </c>
      <c r="L64" s="856" t="s">
        <v>592</v>
      </c>
      <c r="M64" s="856">
        <v>0</v>
      </c>
      <c r="N64" s="856" t="s">
        <v>592</v>
      </c>
      <c r="O64" s="856">
        <v>0</v>
      </c>
      <c r="P64" s="856" t="s">
        <v>592</v>
      </c>
      <c r="Q64" s="856">
        <v>0</v>
      </c>
      <c r="R64" s="856">
        <v>731</v>
      </c>
      <c r="S64" s="856">
        <v>0</v>
      </c>
      <c r="T64" s="856">
        <v>97681.6665</v>
      </c>
      <c r="U64" s="853"/>
    </row>
    <row r="65" spans="1:21" s="849" customFormat="1" ht="12.95" customHeight="1">
      <c r="A65" s="850" t="s">
        <v>854</v>
      </c>
      <c r="B65" s="855">
        <v>200864</v>
      </c>
      <c r="C65" s="857" t="s">
        <v>855</v>
      </c>
      <c r="D65" s="855">
        <v>401728</v>
      </c>
      <c r="F65" s="856">
        <v>170</v>
      </c>
      <c r="G65" s="856"/>
      <c r="H65" s="856">
        <v>44695.024229999995</v>
      </c>
      <c r="I65" s="856"/>
      <c r="J65" s="856" t="s">
        <v>592</v>
      </c>
      <c r="K65" s="856">
        <v>0</v>
      </c>
      <c r="L65" s="856" t="s">
        <v>592</v>
      </c>
      <c r="M65" s="856">
        <v>0</v>
      </c>
      <c r="N65" s="856" t="s">
        <v>592</v>
      </c>
      <c r="O65" s="856">
        <v>0</v>
      </c>
      <c r="P65" s="856" t="s">
        <v>592</v>
      </c>
      <c r="Q65" s="856">
        <v>0</v>
      </c>
      <c r="R65" s="856">
        <v>170</v>
      </c>
      <c r="S65" s="856">
        <v>0</v>
      </c>
      <c r="T65" s="856">
        <v>44695.024229999995</v>
      </c>
      <c r="U65" s="853"/>
    </row>
    <row r="66" spans="1:21" s="849" customFormat="1" ht="12.95" customHeight="1">
      <c r="A66" s="850" t="s">
        <v>854</v>
      </c>
      <c r="B66" s="855">
        <v>401728</v>
      </c>
      <c r="C66" s="857" t="s">
        <v>855</v>
      </c>
      <c r="D66" s="855">
        <v>602592</v>
      </c>
      <c r="F66" s="856">
        <v>24</v>
      </c>
      <c r="G66" s="856"/>
      <c r="H66" s="856">
        <v>11654.83412</v>
      </c>
      <c r="I66" s="856"/>
      <c r="J66" s="856" t="s">
        <v>592</v>
      </c>
      <c r="K66" s="856">
        <v>0</v>
      </c>
      <c r="L66" s="856" t="s">
        <v>592</v>
      </c>
      <c r="M66" s="856">
        <v>0</v>
      </c>
      <c r="N66" s="856" t="s">
        <v>592</v>
      </c>
      <c r="O66" s="856">
        <v>0</v>
      </c>
      <c r="P66" s="856" t="s">
        <v>592</v>
      </c>
      <c r="Q66" s="856">
        <v>0</v>
      </c>
      <c r="R66" s="856">
        <v>24</v>
      </c>
      <c r="S66" s="856">
        <v>0</v>
      </c>
      <c r="T66" s="856">
        <v>11654.83412</v>
      </c>
      <c r="U66" s="853"/>
    </row>
    <row r="67" spans="1:21" s="849" customFormat="1" ht="12.95" customHeight="1">
      <c r="A67" s="850" t="s">
        <v>854</v>
      </c>
      <c r="B67" s="855">
        <v>602592</v>
      </c>
      <c r="C67" s="857" t="s">
        <v>855</v>
      </c>
      <c r="D67" s="855">
        <v>803456</v>
      </c>
      <c r="F67" s="856">
        <v>3</v>
      </c>
      <c r="G67" s="856"/>
      <c r="H67" s="856">
        <v>1973.01291</v>
      </c>
      <c r="I67" s="856"/>
      <c r="J67" s="856" t="s">
        <v>592</v>
      </c>
      <c r="K67" s="856">
        <v>0</v>
      </c>
      <c r="L67" s="856" t="s">
        <v>592</v>
      </c>
      <c r="M67" s="856">
        <v>0</v>
      </c>
      <c r="N67" s="856" t="s">
        <v>592</v>
      </c>
      <c r="O67" s="856">
        <v>0</v>
      </c>
      <c r="P67" s="856" t="s">
        <v>592</v>
      </c>
      <c r="Q67" s="856">
        <v>0</v>
      </c>
      <c r="R67" s="856">
        <v>3</v>
      </c>
      <c r="S67" s="856">
        <v>0</v>
      </c>
      <c r="T67" s="856">
        <v>1973.01291</v>
      </c>
      <c r="U67" s="853"/>
    </row>
    <row r="68" spans="1:21" s="849" customFormat="1" ht="12.95" customHeight="1">
      <c r="A68" s="850" t="s">
        <v>854</v>
      </c>
      <c r="B68" s="855">
        <v>803456</v>
      </c>
      <c r="C68" s="857" t="s">
        <v>855</v>
      </c>
      <c r="D68" s="855">
        <v>1004320</v>
      </c>
      <c r="F68" s="856">
        <v>2</v>
      </c>
      <c r="G68" s="856"/>
      <c r="H68" s="856">
        <v>1732.77568</v>
      </c>
      <c r="I68" s="856"/>
      <c r="J68" s="856" t="s">
        <v>592</v>
      </c>
      <c r="K68" s="856">
        <v>0</v>
      </c>
      <c r="L68" s="856" t="s">
        <v>592</v>
      </c>
      <c r="M68" s="856">
        <v>0</v>
      </c>
      <c r="N68" s="856" t="s">
        <v>592</v>
      </c>
      <c r="O68" s="856">
        <v>0</v>
      </c>
      <c r="P68" s="856" t="s">
        <v>592</v>
      </c>
      <c r="Q68" s="856">
        <v>0</v>
      </c>
      <c r="R68" s="856">
        <v>2</v>
      </c>
      <c r="S68" s="856">
        <v>0</v>
      </c>
      <c r="T68" s="856">
        <v>1732.77568</v>
      </c>
      <c r="U68" s="853"/>
    </row>
    <row r="69" spans="1:21" s="849" customFormat="1" ht="12.95" customHeight="1">
      <c r="A69" s="850" t="s">
        <v>854</v>
      </c>
      <c r="B69" s="855">
        <v>1004320</v>
      </c>
      <c r="C69" s="857" t="s">
        <v>855</v>
      </c>
      <c r="D69" s="855">
        <v>1506480</v>
      </c>
      <c r="F69" s="856">
        <v>2</v>
      </c>
      <c r="G69" s="856"/>
      <c r="H69" s="856">
        <v>2203.57593</v>
      </c>
      <c r="I69" s="856"/>
      <c r="J69" s="856" t="s">
        <v>592</v>
      </c>
      <c r="K69" s="856">
        <v>0</v>
      </c>
      <c r="L69" s="856" t="s">
        <v>592</v>
      </c>
      <c r="M69" s="856">
        <v>0</v>
      </c>
      <c r="N69" s="856" t="s">
        <v>592</v>
      </c>
      <c r="O69" s="856">
        <v>0</v>
      </c>
      <c r="P69" s="856" t="s">
        <v>592</v>
      </c>
      <c r="Q69" s="856">
        <v>0</v>
      </c>
      <c r="R69" s="856">
        <v>2</v>
      </c>
      <c r="S69" s="856">
        <v>0</v>
      </c>
      <c r="T69" s="856">
        <v>2203.57593</v>
      </c>
      <c r="U69" s="853"/>
    </row>
    <row r="70" spans="1:21" s="849" customFormat="1" ht="12.95" customHeight="1">
      <c r="A70" s="850" t="s">
        <v>854</v>
      </c>
      <c r="B70" s="855">
        <v>1506480</v>
      </c>
      <c r="C70" s="857" t="s">
        <v>855</v>
      </c>
      <c r="D70" s="855">
        <v>2008640</v>
      </c>
      <c r="F70" s="856" t="s">
        <v>592</v>
      </c>
      <c r="G70" s="856"/>
      <c r="H70" s="856" t="s">
        <v>592</v>
      </c>
      <c r="I70" s="856"/>
      <c r="J70" s="856" t="s">
        <v>592</v>
      </c>
      <c r="K70" s="856">
        <v>0</v>
      </c>
      <c r="L70" s="856" t="s">
        <v>592</v>
      </c>
      <c r="M70" s="856">
        <v>0</v>
      </c>
      <c r="N70" s="856" t="s">
        <v>592</v>
      </c>
      <c r="O70" s="856">
        <v>0</v>
      </c>
      <c r="P70" s="856" t="s">
        <v>592</v>
      </c>
      <c r="Q70" s="856">
        <v>0</v>
      </c>
      <c r="R70" s="856" t="s">
        <v>592</v>
      </c>
      <c r="S70" s="856">
        <v>0</v>
      </c>
      <c r="T70" s="856" t="s">
        <v>592</v>
      </c>
      <c r="U70" s="853"/>
    </row>
    <row r="71" spans="1:21" s="849" customFormat="1" ht="12.95" customHeight="1">
      <c r="A71" s="850" t="s">
        <v>854</v>
      </c>
      <c r="B71" s="855">
        <v>2008640</v>
      </c>
      <c r="C71" s="857" t="s">
        <v>855</v>
      </c>
      <c r="D71" s="855">
        <v>5021600</v>
      </c>
      <c r="F71" s="856" t="s">
        <v>592</v>
      </c>
      <c r="G71" s="856"/>
      <c r="H71" s="856" t="s">
        <v>592</v>
      </c>
      <c r="I71" s="856"/>
      <c r="J71" s="856" t="s">
        <v>592</v>
      </c>
      <c r="K71" s="856">
        <v>0</v>
      </c>
      <c r="L71" s="856" t="s">
        <v>592</v>
      </c>
      <c r="M71" s="856">
        <v>0</v>
      </c>
      <c r="N71" s="856" t="s">
        <v>592</v>
      </c>
      <c r="O71" s="856">
        <v>0</v>
      </c>
      <c r="P71" s="856" t="s">
        <v>592</v>
      </c>
      <c r="Q71" s="856">
        <v>0</v>
      </c>
      <c r="R71" s="856" t="s">
        <v>592</v>
      </c>
      <c r="S71" s="856">
        <v>0</v>
      </c>
      <c r="T71" s="856" t="s">
        <v>592</v>
      </c>
      <c r="U71" s="853"/>
    </row>
    <row r="72" spans="1:21" s="849" customFormat="1" ht="12.95" customHeight="1">
      <c r="A72" s="850" t="s">
        <v>854</v>
      </c>
      <c r="B72" s="855">
        <v>5021600</v>
      </c>
      <c r="C72" s="857" t="s">
        <v>855</v>
      </c>
      <c r="D72" s="855">
        <v>10043200</v>
      </c>
      <c r="F72" s="856" t="s">
        <v>592</v>
      </c>
      <c r="G72" s="856"/>
      <c r="H72" s="856" t="s">
        <v>592</v>
      </c>
      <c r="I72" s="856"/>
      <c r="J72" s="856" t="s">
        <v>592</v>
      </c>
      <c r="K72" s="856">
        <v>0</v>
      </c>
      <c r="L72" s="856" t="s">
        <v>592</v>
      </c>
      <c r="M72" s="856">
        <v>0</v>
      </c>
      <c r="N72" s="856" t="s">
        <v>592</v>
      </c>
      <c r="O72" s="856">
        <v>0</v>
      </c>
      <c r="P72" s="856" t="s">
        <v>592</v>
      </c>
      <c r="Q72" s="856">
        <v>0</v>
      </c>
      <c r="R72" s="856" t="s">
        <v>592</v>
      </c>
      <c r="S72" s="856">
        <v>0</v>
      </c>
      <c r="T72" s="856" t="s">
        <v>592</v>
      </c>
      <c r="U72" s="853"/>
    </row>
    <row r="73" spans="1:21" s="849" customFormat="1" ht="12.95" customHeight="1">
      <c r="A73" s="850" t="s">
        <v>854</v>
      </c>
      <c r="B73" s="855">
        <v>10043200</v>
      </c>
      <c r="C73" s="857" t="s">
        <v>855</v>
      </c>
      <c r="D73" s="858" t="s">
        <v>856</v>
      </c>
      <c r="F73" s="856" t="s">
        <v>592</v>
      </c>
      <c r="G73" s="856"/>
      <c r="H73" s="856" t="s">
        <v>592</v>
      </c>
      <c r="I73" s="856"/>
      <c r="J73" s="856" t="s">
        <v>592</v>
      </c>
      <c r="K73" s="856">
        <v>0</v>
      </c>
      <c r="L73" s="856" t="s">
        <v>592</v>
      </c>
      <c r="M73" s="856">
        <v>0</v>
      </c>
      <c r="N73" s="856" t="s">
        <v>592</v>
      </c>
      <c r="O73" s="856">
        <v>0</v>
      </c>
      <c r="P73" s="856" t="s">
        <v>592</v>
      </c>
      <c r="Q73" s="856">
        <v>0</v>
      </c>
      <c r="R73" s="856" t="s">
        <v>592</v>
      </c>
      <c r="S73" s="856">
        <v>0</v>
      </c>
      <c r="T73" s="856" t="s">
        <v>592</v>
      </c>
      <c r="U73" s="853"/>
    </row>
    <row r="74" spans="1:21" s="849" customFormat="1" ht="10.5" customHeight="1">
      <c r="A74" s="850"/>
      <c r="B74" s="854"/>
      <c r="C74" s="854"/>
      <c r="D74" s="855"/>
      <c r="F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53"/>
    </row>
    <row r="75" spans="1:21" s="349" customFormat="1" ht="15">
      <c r="A75" s="848" t="s">
        <v>79</v>
      </c>
      <c r="B75" s="849"/>
      <c r="C75" s="850"/>
      <c r="D75" s="851"/>
      <c r="E75" s="849"/>
      <c r="F75" s="852">
        <v>2111869</v>
      </c>
      <c r="G75" s="852"/>
      <c r="H75" s="852">
        <v>5800606.99396</v>
      </c>
      <c r="I75" s="852"/>
      <c r="J75" s="852">
        <v>1596</v>
      </c>
      <c r="K75" s="852">
        <v>0</v>
      </c>
      <c r="L75" s="852">
        <v>444554.3119</v>
      </c>
      <c r="M75" s="852">
        <v>0</v>
      </c>
      <c r="N75" s="852">
        <v>6947</v>
      </c>
      <c r="O75" s="852">
        <v>0</v>
      </c>
      <c r="P75" s="852">
        <v>2199605.10636</v>
      </c>
      <c r="Q75" s="852">
        <v>0</v>
      </c>
      <c r="R75" s="852">
        <v>2120412</v>
      </c>
      <c r="S75" s="852">
        <v>0</v>
      </c>
      <c r="T75" s="852">
        <v>8444766.41222</v>
      </c>
      <c r="U75" s="853"/>
    </row>
    <row r="76" spans="1:21" s="849" customFormat="1" ht="12.95" customHeight="1">
      <c r="A76" s="850"/>
      <c r="B76" s="854" t="s">
        <v>853</v>
      </c>
      <c r="C76" s="854"/>
      <c r="D76" s="855">
        <v>10043.2</v>
      </c>
      <c r="E76" s="853"/>
      <c r="F76" s="856">
        <v>2030369</v>
      </c>
      <c r="G76" s="856"/>
      <c r="H76" s="856">
        <v>488471.34501999896</v>
      </c>
      <c r="I76" s="856"/>
      <c r="J76" s="856">
        <v>1318</v>
      </c>
      <c r="K76" s="856">
        <v>0</v>
      </c>
      <c r="L76" s="856">
        <v>675.7101599999587</v>
      </c>
      <c r="M76" s="856">
        <v>0</v>
      </c>
      <c r="N76" s="856">
        <v>6408</v>
      </c>
      <c r="O76" s="856">
        <v>0</v>
      </c>
      <c r="P76" s="856">
        <v>2024.4433599999174</v>
      </c>
      <c r="Q76" s="856">
        <v>0</v>
      </c>
      <c r="R76" s="856">
        <v>2038095</v>
      </c>
      <c r="S76" s="856">
        <v>0</v>
      </c>
      <c r="T76" s="856">
        <v>491171.49853999726</v>
      </c>
      <c r="U76" s="853"/>
    </row>
    <row r="77" spans="1:21" s="849" customFormat="1" ht="12.95" customHeight="1">
      <c r="A77" s="850" t="s">
        <v>854</v>
      </c>
      <c r="B77" s="855">
        <v>10043.2</v>
      </c>
      <c r="C77" s="857" t="s">
        <v>855</v>
      </c>
      <c r="D77" s="855">
        <v>25108</v>
      </c>
      <c r="E77" s="853"/>
      <c r="F77" s="856">
        <v>34970</v>
      </c>
      <c r="G77" s="856"/>
      <c r="H77" s="856">
        <v>572655.7352400001</v>
      </c>
      <c r="I77" s="856"/>
      <c r="J77" s="856">
        <v>60</v>
      </c>
      <c r="K77" s="856">
        <v>0</v>
      </c>
      <c r="L77" s="856">
        <v>1041.81187</v>
      </c>
      <c r="M77" s="856">
        <v>0</v>
      </c>
      <c r="N77" s="856">
        <v>120</v>
      </c>
      <c r="O77" s="856">
        <v>0</v>
      </c>
      <c r="P77" s="856">
        <v>1900.78822</v>
      </c>
      <c r="Q77" s="856">
        <v>0</v>
      </c>
      <c r="R77" s="856">
        <v>35150</v>
      </c>
      <c r="S77" s="856">
        <v>0</v>
      </c>
      <c r="T77" s="856">
        <v>575598.33533</v>
      </c>
      <c r="U77" s="853"/>
    </row>
    <row r="78" spans="1:21" s="849" customFormat="1" ht="12.95" customHeight="1">
      <c r="A78" s="850" t="s">
        <v>854</v>
      </c>
      <c r="B78" s="855">
        <v>25108</v>
      </c>
      <c r="C78" s="857" t="s">
        <v>855</v>
      </c>
      <c r="D78" s="855">
        <v>50216</v>
      </c>
      <c r="E78" s="853"/>
      <c r="F78" s="856">
        <v>19641</v>
      </c>
      <c r="G78" s="856"/>
      <c r="H78" s="856">
        <v>718070.48825</v>
      </c>
      <c r="I78" s="856"/>
      <c r="J78" s="856">
        <v>41</v>
      </c>
      <c r="K78" s="856">
        <v>0</v>
      </c>
      <c r="L78" s="856">
        <v>1462.83502</v>
      </c>
      <c r="M78" s="856">
        <v>0</v>
      </c>
      <c r="N78" s="856">
        <v>65</v>
      </c>
      <c r="O78" s="856">
        <v>0</v>
      </c>
      <c r="P78" s="856">
        <v>2391.12892</v>
      </c>
      <c r="Q78" s="856">
        <v>0</v>
      </c>
      <c r="R78" s="856">
        <v>19747</v>
      </c>
      <c r="S78" s="856">
        <v>0</v>
      </c>
      <c r="T78" s="856">
        <v>721924.4521900001</v>
      </c>
      <c r="U78" s="853"/>
    </row>
    <row r="79" spans="1:21" s="849" customFormat="1" ht="12.95" customHeight="1">
      <c r="A79" s="850" t="s">
        <v>854</v>
      </c>
      <c r="B79" s="855">
        <v>50216</v>
      </c>
      <c r="C79" s="857" t="s">
        <v>855</v>
      </c>
      <c r="D79" s="855">
        <v>100432</v>
      </c>
      <c r="E79" s="853"/>
      <c r="F79" s="856">
        <v>15926</v>
      </c>
      <c r="G79" s="856"/>
      <c r="H79" s="856">
        <v>1235268.9272999999</v>
      </c>
      <c r="I79" s="856"/>
      <c r="J79" s="856">
        <v>24</v>
      </c>
      <c r="K79" s="856">
        <v>0</v>
      </c>
      <c r="L79" s="856">
        <v>1849.75022</v>
      </c>
      <c r="M79" s="856">
        <v>0</v>
      </c>
      <c r="N79" s="856">
        <v>44</v>
      </c>
      <c r="O79" s="856">
        <v>0</v>
      </c>
      <c r="P79" s="856">
        <v>3125.8820299999998</v>
      </c>
      <c r="Q79" s="856">
        <v>0</v>
      </c>
      <c r="R79" s="856">
        <v>15994</v>
      </c>
      <c r="S79" s="856">
        <v>0</v>
      </c>
      <c r="T79" s="856">
        <v>1240244.55955</v>
      </c>
      <c r="U79" s="853"/>
    </row>
    <row r="80" spans="1:21" s="849" customFormat="1" ht="12.95" customHeight="1">
      <c r="A80" s="850" t="s">
        <v>854</v>
      </c>
      <c r="B80" s="855">
        <v>100432</v>
      </c>
      <c r="C80" s="857" t="s">
        <v>855</v>
      </c>
      <c r="D80" s="855">
        <v>200864</v>
      </c>
      <c r="E80" s="853"/>
      <c r="F80" s="856">
        <v>7423</v>
      </c>
      <c r="G80" s="856"/>
      <c r="H80" s="856">
        <v>1042152.07213</v>
      </c>
      <c r="I80" s="856"/>
      <c r="J80" s="856">
        <v>20</v>
      </c>
      <c r="K80" s="856">
        <v>0</v>
      </c>
      <c r="L80" s="856">
        <v>2955.8995099999997</v>
      </c>
      <c r="M80" s="856">
        <v>0</v>
      </c>
      <c r="N80" s="856">
        <v>41</v>
      </c>
      <c r="O80" s="856">
        <v>0</v>
      </c>
      <c r="P80" s="856">
        <v>5713.25101</v>
      </c>
      <c r="Q80" s="856">
        <v>0</v>
      </c>
      <c r="R80" s="856">
        <v>7484</v>
      </c>
      <c r="S80" s="856">
        <v>0</v>
      </c>
      <c r="T80" s="856">
        <v>1050821.22265</v>
      </c>
      <c r="U80" s="853"/>
    </row>
    <row r="81" spans="1:21" s="849" customFormat="1" ht="12.95" customHeight="1">
      <c r="A81" s="850" t="s">
        <v>854</v>
      </c>
      <c r="B81" s="855">
        <v>200864</v>
      </c>
      <c r="C81" s="857" t="s">
        <v>855</v>
      </c>
      <c r="D81" s="855">
        <v>401728</v>
      </c>
      <c r="E81" s="853"/>
      <c r="F81" s="856">
        <v>2401</v>
      </c>
      <c r="G81" s="856"/>
      <c r="H81" s="856">
        <v>665833.85477</v>
      </c>
      <c r="I81" s="856"/>
      <c r="J81" s="856">
        <v>17</v>
      </c>
      <c r="K81" s="856">
        <v>0</v>
      </c>
      <c r="L81" s="856">
        <v>4684.67768</v>
      </c>
      <c r="M81" s="856">
        <v>0</v>
      </c>
      <c r="N81" s="856">
        <v>35</v>
      </c>
      <c r="O81" s="856">
        <v>0</v>
      </c>
      <c r="P81" s="856">
        <v>10407.33295</v>
      </c>
      <c r="Q81" s="856">
        <v>0</v>
      </c>
      <c r="R81" s="856">
        <v>2453</v>
      </c>
      <c r="S81" s="856">
        <v>0</v>
      </c>
      <c r="T81" s="856">
        <v>680925.8654</v>
      </c>
      <c r="U81" s="853"/>
    </row>
    <row r="82" spans="1:21" s="849" customFormat="1" ht="12.95" customHeight="1">
      <c r="A82" s="850" t="s">
        <v>854</v>
      </c>
      <c r="B82" s="855">
        <v>401728</v>
      </c>
      <c r="C82" s="857" t="s">
        <v>855</v>
      </c>
      <c r="D82" s="855">
        <v>602592</v>
      </c>
      <c r="E82" s="853"/>
      <c r="F82" s="856">
        <v>571</v>
      </c>
      <c r="G82" s="856"/>
      <c r="H82" s="856">
        <v>280897.23646</v>
      </c>
      <c r="I82" s="856"/>
      <c r="J82" s="856">
        <v>21</v>
      </c>
      <c r="K82" s="856">
        <v>0</v>
      </c>
      <c r="L82" s="856">
        <v>9889.420759999999</v>
      </c>
      <c r="M82" s="856">
        <v>0</v>
      </c>
      <c r="N82" s="856">
        <v>20</v>
      </c>
      <c r="O82" s="856">
        <v>0</v>
      </c>
      <c r="P82" s="856">
        <v>10124.44276</v>
      </c>
      <c r="Q82" s="856">
        <v>0</v>
      </c>
      <c r="R82" s="856">
        <v>612</v>
      </c>
      <c r="S82" s="856">
        <v>0</v>
      </c>
      <c r="T82" s="856">
        <v>300911.09998</v>
      </c>
      <c r="U82" s="853"/>
    </row>
    <row r="83" spans="1:21" s="849" customFormat="1" ht="12.95" customHeight="1">
      <c r="A83" s="850" t="s">
        <v>854</v>
      </c>
      <c r="B83" s="855">
        <v>602592</v>
      </c>
      <c r="C83" s="857" t="s">
        <v>855</v>
      </c>
      <c r="D83" s="855">
        <v>803456</v>
      </c>
      <c r="E83" s="853"/>
      <c r="F83" s="856">
        <v>222</v>
      </c>
      <c r="G83" s="856"/>
      <c r="H83" s="856">
        <v>155642.06834</v>
      </c>
      <c r="I83" s="856"/>
      <c r="J83" s="856">
        <v>10</v>
      </c>
      <c r="K83" s="856">
        <v>0</v>
      </c>
      <c r="L83" s="856">
        <v>6892.356360000001</v>
      </c>
      <c r="M83" s="856">
        <v>0</v>
      </c>
      <c r="N83" s="856">
        <v>14</v>
      </c>
      <c r="O83" s="856">
        <v>0</v>
      </c>
      <c r="P83" s="856">
        <v>10295.169810000001</v>
      </c>
      <c r="Q83" s="856">
        <v>0</v>
      </c>
      <c r="R83" s="856">
        <v>246</v>
      </c>
      <c r="S83" s="856">
        <v>0</v>
      </c>
      <c r="T83" s="856">
        <v>172829.59451</v>
      </c>
      <c r="U83" s="853"/>
    </row>
    <row r="84" spans="1:21" s="849" customFormat="1" ht="12.95" customHeight="1">
      <c r="A84" s="850" t="s">
        <v>854</v>
      </c>
      <c r="B84" s="855">
        <v>803456</v>
      </c>
      <c r="C84" s="857" t="s">
        <v>855</v>
      </c>
      <c r="D84" s="855">
        <v>1004320</v>
      </c>
      <c r="E84" s="853"/>
      <c r="F84" s="856">
        <v>114</v>
      </c>
      <c r="G84" s="856"/>
      <c r="H84" s="856">
        <v>103706.15325</v>
      </c>
      <c r="I84" s="856"/>
      <c r="J84" s="856">
        <v>12</v>
      </c>
      <c r="K84" s="856">
        <v>0</v>
      </c>
      <c r="L84" s="856">
        <v>11246.04358</v>
      </c>
      <c r="M84" s="856">
        <v>0</v>
      </c>
      <c r="N84" s="856">
        <v>25</v>
      </c>
      <c r="O84" s="856">
        <v>0</v>
      </c>
      <c r="P84" s="856">
        <v>23471.24384</v>
      </c>
      <c r="Q84" s="856">
        <v>0</v>
      </c>
      <c r="R84" s="856">
        <v>151</v>
      </c>
      <c r="S84" s="856">
        <v>0</v>
      </c>
      <c r="T84" s="856">
        <v>138423.44066999998</v>
      </c>
      <c r="U84" s="853"/>
    </row>
    <row r="85" spans="1:21" s="849" customFormat="1" ht="12.95" customHeight="1">
      <c r="A85" s="850" t="s">
        <v>854</v>
      </c>
      <c r="B85" s="855">
        <v>1004320</v>
      </c>
      <c r="C85" s="857" t="s">
        <v>855</v>
      </c>
      <c r="D85" s="855">
        <v>1506480</v>
      </c>
      <c r="E85" s="853"/>
      <c r="F85" s="856">
        <v>109</v>
      </c>
      <c r="G85" s="856"/>
      <c r="H85" s="856">
        <v>132034.17384</v>
      </c>
      <c r="I85" s="856"/>
      <c r="J85" s="856">
        <v>14</v>
      </c>
      <c r="K85" s="856">
        <v>0</v>
      </c>
      <c r="L85" s="856">
        <v>16804.66382</v>
      </c>
      <c r="M85" s="856">
        <v>0</v>
      </c>
      <c r="N85" s="856">
        <v>19</v>
      </c>
      <c r="O85" s="856">
        <v>0</v>
      </c>
      <c r="P85" s="856">
        <v>22988.44607</v>
      </c>
      <c r="Q85" s="856">
        <v>0</v>
      </c>
      <c r="R85" s="856">
        <v>142</v>
      </c>
      <c r="S85" s="856">
        <v>0</v>
      </c>
      <c r="T85" s="856">
        <v>171827.28373</v>
      </c>
      <c r="U85" s="853"/>
    </row>
    <row r="86" spans="1:21" s="849" customFormat="1" ht="12.95" customHeight="1">
      <c r="A86" s="850" t="s">
        <v>854</v>
      </c>
      <c r="B86" s="855">
        <v>1506480</v>
      </c>
      <c r="C86" s="857" t="s">
        <v>855</v>
      </c>
      <c r="D86" s="855">
        <v>2008640</v>
      </c>
      <c r="E86" s="853"/>
      <c r="F86" s="856">
        <v>36</v>
      </c>
      <c r="G86" s="856"/>
      <c r="H86" s="856">
        <v>63718.25747</v>
      </c>
      <c r="I86" s="856"/>
      <c r="J86" s="856">
        <v>17</v>
      </c>
      <c r="K86" s="856">
        <v>0</v>
      </c>
      <c r="L86" s="856">
        <v>30959.27316</v>
      </c>
      <c r="M86" s="856">
        <v>0</v>
      </c>
      <c r="N86" s="856">
        <v>26</v>
      </c>
      <c r="O86" s="856">
        <v>0</v>
      </c>
      <c r="P86" s="856">
        <v>49294.17118</v>
      </c>
      <c r="Q86" s="856">
        <v>0</v>
      </c>
      <c r="R86" s="856">
        <v>79</v>
      </c>
      <c r="S86" s="856">
        <v>0</v>
      </c>
      <c r="T86" s="856">
        <v>143971.70181</v>
      </c>
      <c r="U86" s="853"/>
    </row>
    <row r="87" spans="1:21" s="849" customFormat="1" ht="12.95" customHeight="1">
      <c r="A87" s="850" t="s">
        <v>854</v>
      </c>
      <c r="B87" s="855">
        <v>2008640</v>
      </c>
      <c r="C87" s="857" t="s">
        <v>855</v>
      </c>
      <c r="D87" s="855">
        <v>5021600</v>
      </c>
      <c r="E87" s="853"/>
      <c r="F87" s="856">
        <v>72</v>
      </c>
      <c r="G87" s="856"/>
      <c r="H87" s="856">
        <v>213711.98375</v>
      </c>
      <c r="I87" s="856"/>
      <c r="J87" s="856">
        <v>24</v>
      </c>
      <c r="K87" s="856">
        <v>0</v>
      </c>
      <c r="L87" s="856">
        <v>78078.17125</v>
      </c>
      <c r="M87" s="856">
        <v>0</v>
      </c>
      <c r="N87" s="856">
        <v>60</v>
      </c>
      <c r="O87" s="856">
        <v>0</v>
      </c>
      <c r="P87" s="856">
        <v>221343.32563</v>
      </c>
      <c r="Q87" s="856">
        <v>0</v>
      </c>
      <c r="R87" s="856">
        <v>156</v>
      </c>
      <c r="S87" s="856">
        <v>0</v>
      </c>
      <c r="T87" s="856">
        <v>513133.48063</v>
      </c>
      <c r="U87" s="853"/>
    </row>
    <row r="88" spans="1:21" s="849" customFormat="1" ht="12.95" customHeight="1">
      <c r="A88" s="850" t="s">
        <v>854</v>
      </c>
      <c r="B88" s="855">
        <v>5021600</v>
      </c>
      <c r="C88" s="857" t="s">
        <v>855</v>
      </c>
      <c r="D88" s="855">
        <v>10043200</v>
      </c>
      <c r="E88" s="853"/>
      <c r="F88" s="856">
        <v>11</v>
      </c>
      <c r="G88" s="856"/>
      <c r="H88" s="856">
        <v>74917.14011</v>
      </c>
      <c r="I88" s="856"/>
      <c r="J88" s="856">
        <v>11</v>
      </c>
      <c r="K88" s="856">
        <v>0</v>
      </c>
      <c r="L88" s="856">
        <v>72278.0727</v>
      </c>
      <c r="M88" s="856">
        <v>0</v>
      </c>
      <c r="N88" s="856">
        <v>26</v>
      </c>
      <c r="O88" s="856">
        <v>0</v>
      </c>
      <c r="P88" s="856">
        <v>192453.05191</v>
      </c>
      <c r="Q88" s="856">
        <v>0</v>
      </c>
      <c r="R88" s="856">
        <v>48</v>
      </c>
      <c r="S88" s="856">
        <v>0</v>
      </c>
      <c r="T88" s="856">
        <v>339648.26472000004</v>
      </c>
      <c r="U88" s="853"/>
    </row>
    <row r="89" spans="1:21" s="849" customFormat="1" ht="12.95" customHeight="1">
      <c r="A89" s="850" t="s">
        <v>854</v>
      </c>
      <c r="B89" s="855">
        <v>10043200</v>
      </c>
      <c r="C89" s="857" t="s">
        <v>855</v>
      </c>
      <c r="D89" s="858" t="s">
        <v>856</v>
      </c>
      <c r="E89" s="853"/>
      <c r="F89" s="856">
        <v>4</v>
      </c>
      <c r="G89" s="856"/>
      <c r="H89" s="856">
        <v>53527.55803</v>
      </c>
      <c r="I89" s="856"/>
      <c r="J89" s="856">
        <v>7</v>
      </c>
      <c r="K89" s="856">
        <v>0</v>
      </c>
      <c r="L89" s="856">
        <v>205735.62581</v>
      </c>
      <c r="M89" s="856">
        <v>0</v>
      </c>
      <c r="N89" s="856">
        <v>44</v>
      </c>
      <c r="O89" s="856">
        <v>0</v>
      </c>
      <c r="P89" s="856">
        <v>1644072.42867</v>
      </c>
      <c r="Q89" s="856">
        <v>0</v>
      </c>
      <c r="R89" s="856">
        <v>55</v>
      </c>
      <c r="S89" s="856">
        <v>0</v>
      </c>
      <c r="T89" s="856">
        <v>1903335.61251</v>
      </c>
      <c r="U89" s="853"/>
    </row>
    <row r="90" spans="1:20" s="408" customFormat="1" ht="12" customHeight="1" thickBot="1">
      <c r="A90" s="862"/>
      <c r="B90" s="861"/>
      <c r="C90" s="861"/>
      <c r="D90" s="861"/>
      <c r="E90" s="861"/>
      <c r="F90" s="847"/>
      <c r="G90" s="849"/>
      <c r="H90" s="847"/>
      <c r="I90" s="847"/>
      <c r="J90" s="847"/>
      <c r="K90" s="847"/>
      <c r="L90" s="847"/>
      <c r="M90" s="847"/>
      <c r="N90" s="847"/>
      <c r="O90" s="847"/>
      <c r="P90" s="847"/>
      <c r="Q90" s="847"/>
      <c r="R90" s="847"/>
      <c r="S90" s="847"/>
      <c r="T90" s="847"/>
    </row>
    <row r="91" spans="1:20" s="408" customFormat="1" ht="15">
      <c r="A91" s="1252" t="s">
        <v>857</v>
      </c>
      <c r="B91" s="1253"/>
      <c r="C91" s="1253"/>
      <c r="D91" s="1253"/>
      <c r="E91" s="1253"/>
      <c r="F91" s="1253"/>
      <c r="G91" s="1253"/>
      <c r="H91" s="1253"/>
      <c r="I91" s="1253"/>
      <c r="J91" s="1253"/>
      <c r="K91" s="1253"/>
      <c r="L91" s="1253"/>
      <c r="M91" s="1253"/>
      <c r="N91" s="1253"/>
      <c r="O91" s="1253"/>
      <c r="P91" s="1253"/>
      <c r="Q91" s="1253"/>
      <c r="R91" s="1253"/>
      <c r="S91" s="1253"/>
      <c r="T91" s="1253"/>
    </row>
    <row r="92" spans="1:20" ht="13.5">
      <c r="A92" s="863"/>
      <c r="B92" s="861"/>
      <c r="C92" s="849"/>
      <c r="D92" s="849"/>
      <c r="E92" s="849"/>
      <c r="F92" s="861"/>
      <c r="G92" s="861"/>
      <c r="H92" s="861"/>
      <c r="I92" s="861"/>
      <c r="J92" s="861"/>
      <c r="K92" s="861"/>
      <c r="L92" s="861"/>
      <c r="M92" s="861"/>
      <c r="N92" s="861"/>
      <c r="O92" s="861"/>
      <c r="P92" s="861"/>
      <c r="Q92" s="861"/>
      <c r="R92" s="861"/>
      <c r="S92" s="861"/>
      <c r="T92" s="861"/>
    </row>
    <row r="93" spans="1:20" ht="13.5">
      <c r="A93" s="349"/>
      <c r="B93" s="864"/>
      <c r="C93" s="864"/>
      <c r="D93" s="865"/>
      <c r="E93" s="864"/>
      <c r="F93" s="856"/>
      <c r="G93" s="864"/>
      <c r="H93" s="856"/>
      <c r="I93" s="864"/>
      <c r="J93" s="856"/>
      <c r="K93" s="864"/>
      <c r="L93" s="856"/>
      <c r="M93" s="864"/>
      <c r="N93" s="856"/>
      <c r="O93" s="864"/>
      <c r="P93" s="856"/>
      <c r="Q93" s="864"/>
      <c r="R93" s="856"/>
      <c r="S93" s="864"/>
      <c r="T93" s="856"/>
    </row>
    <row r="94" spans="1:20" ht="13.5">
      <c r="A94" s="349"/>
      <c r="B94" s="349"/>
      <c r="C94" s="349"/>
      <c r="D94" s="349"/>
      <c r="E94" s="349"/>
      <c r="F94" s="856"/>
      <c r="G94" s="349"/>
      <c r="H94" s="856"/>
      <c r="I94" s="349"/>
      <c r="J94" s="856"/>
      <c r="K94" s="349"/>
      <c r="L94" s="856"/>
      <c r="M94" s="349"/>
      <c r="N94" s="856"/>
      <c r="O94" s="349"/>
      <c r="P94" s="856"/>
      <c r="Q94" s="349"/>
      <c r="R94" s="856"/>
      <c r="S94" s="349"/>
      <c r="T94" s="856"/>
    </row>
    <row r="95" spans="1:20" ht="13.5">
      <c r="A95" s="349"/>
      <c r="B95" s="349"/>
      <c r="C95" s="349"/>
      <c r="D95" s="349"/>
      <c r="E95" s="349"/>
      <c r="F95" s="856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</row>
    <row r="96" spans="1:20" ht="13.5">
      <c r="A96" s="349"/>
      <c r="B96" s="349"/>
      <c r="C96" s="349"/>
      <c r="D96" s="349"/>
      <c r="E96" s="349"/>
      <c r="F96" s="856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</row>
    <row r="97" spans="1:20" ht="13.5">
      <c r="A97" s="349"/>
      <c r="B97" s="349"/>
      <c r="C97" s="349"/>
      <c r="D97" s="349"/>
      <c r="E97" s="349"/>
      <c r="F97" s="856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</row>
    <row r="98" spans="1:20" ht="13.5">
      <c r="A98" s="349"/>
      <c r="B98" s="349"/>
      <c r="C98" s="349"/>
      <c r="D98" s="349"/>
      <c r="E98" s="349"/>
      <c r="F98" s="856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</row>
    <row r="99" spans="1:20" ht="13.5">
      <c r="A99" s="349"/>
      <c r="B99" s="349"/>
      <c r="C99" s="349"/>
      <c r="D99" s="349"/>
      <c r="E99" s="349"/>
      <c r="F99" s="856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</row>
    <row r="100" spans="1:20" ht="13.5">
      <c r="A100" s="349"/>
      <c r="B100" s="349"/>
      <c r="C100" s="349"/>
      <c r="D100" s="349"/>
      <c r="E100" s="349"/>
      <c r="F100" s="856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</row>
    <row r="101" spans="1:20" ht="13.5">
      <c r="A101" s="349"/>
      <c r="B101" s="349"/>
      <c r="C101" s="349"/>
      <c r="D101" s="349"/>
      <c r="E101" s="349"/>
      <c r="F101" s="856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</row>
    <row r="102" spans="1:20" ht="13.5">
      <c r="A102" s="349"/>
      <c r="B102" s="349"/>
      <c r="C102" s="349"/>
      <c r="D102" s="349"/>
      <c r="E102" s="349"/>
      <c r="F102" s="856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</row>
    <row r="103" spans="1:20" ht="13.5">
      <c r="A103" s="349"/>
      <c r="B103" s="349"/>
      <c r="C103" s="349"/>
      <c r="D103" s="349"/>
      <c r="E103" s="349"/>
      <c r="F103" s="856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</row>
    <row r="104" spans="1:20" ht="13.5">
      <c r="A104" s="349"/>
      <c r="B104" s="349"/>
      <c r="C104" s="349"/>
      <c r="D104" s="349"/>
      <c r="E104" s="349"/>
      <c r="F104" s="856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</row>
    <row r="105" spans="1:20" ht="13.5">
      <c r="A105" s="866"/>
      <c r="B105" s="866"/>
      <c r="C105" s="866"/>
      <c r="D105" s="866"/>
      <c r="E105" s="866"/>
      <c r="F105" s="867"/>
      <c r="G105" s="866"/>
      <c r="H105" s="866"/>
      <c r="I105" s="866"/>
      <c r="J105" s="866"/>
      <c r="K105" s="866"/>
      <c r="L105" s="866"/>
      <c r="M105" s="866"/>
      <c r="N105" s="866"/>
      <c r="O105" s="866"/>
      <c r="P105" s="866"/>
      <c r="Q105" s="866"/>
      <c r="R105" s="866"/>
      <c r="S105" s="866"/>
      <c r="T105" s="866"/>
    </row>
    <row r="106" spans="1:20" ht="13.5">
      <c r="A106" s="866"/>
      <c r="B106" s="866"/>
      <c r="C106" s="866"/>
      <c r="D106" s="866"/>
      <c r="E106" s="866"/>
      <c r="F106" s="867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</row>
    <row r="107" spans="1:20" ht="13.5">
      <c r="A107" s="866"/>
      <c r="B107" s="866"/>
      <c r="C107" s="866"/>
      <c r="D107" s="866"/>
      <c r="E107" s="866"/>
      <c r="F107" s="866"/>
      <c r="G107" s="866"/>
      <c r="H107" s="866"/>
      <c r="I107" s="866"/>
      <c r="J107" s="866"/>
      <c r="K107" s="866"/>
      <c r="L107" s="866"/>
      <c r="M107" s="866"/>
      <c r="N107" s="866"/>
      <c r="O107" s="866"/>
      <c r="P107" s="866"/>
      <c r="Q107" s="866"/>
      <c r="R107" s="866"/>
      <c r="S107" s="866"/>
      <c r="T107" s="866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2" customFormat="1" ht="19.5" customHeight="1">
      <c r="A1" s="1184" t="s">
        <v>1047</v>
      </c>
      <c r="B1" s="1"/>
      <c r="C1" s="1"/>
      <c r="D1" s="1"/>
      <c r="E1" s="1"/>
      <c r="F1" s="1"/>
    </row>
    <row r="2" spans="1:10" s="507" customFormat="1" ht="30.75" customHeight="1">
      <c r="A2" s="1259" t="s">
        <v>764</v>
      </c>
      <c r="B2" s="1259"/>
      <c r="C2" s="1259"/>
      <c r="D2" s="1259"/>
      <c r="E2" s="1259"/>
      <c r="F2" s="1259"/>
      <c r="G2" s="649"/>
      <c r="H2" s="649"/>
      <c r="I2" s="649"/>
      <c r="J2" s="649"/>
    </row>
    <row r="3" spans="1:10" s="508" customFormat="1" ht="27.75" customHeight="1">
      <c r="A3" s="1260">
        <v>43769</v>
      </c>
      <c r="B3" s="1260"/>
      <c r="C3" s="1260"/>
      <c r="D3" s="1260"/>
      <c r="E3" s="1260"/>
      <c r="F3" s="1260"/>
      <c r="G3" s="650"/>
      <c r="H3" s="650"/>
      <c r="I3" s="650"/>
      <c r="J3" s="650"/>
    </row>
    <row r="4" spans="1:10" s="509" customFormat="1" ht="22.5" customHeight="1">
      <c r="A4" s="1261" t="s">
        <v>765</v>
      </c>
      <c r="B4" s="1261"/>
      <c r="C4" s="1261"/>
      <c r="D4" s="1261"/>
      <c r="E4" s="1261"/>
      <c r="F4" s="1261"/>
      <c r="G4" s="770"/>
      <c r="H4" s="770"/>
      <c r="I4" s="770"/>
      <c r="J4" s="770"/>
    </row>
    <row r="5" s="14" customFormat="1" ht="10.5" customHeight="1" thickBot="1"/>
    <row r="6" spans="1:6" s="14" customFormat="1" ht="45.75" customHeight="1">
      <c r="A6" s="159" t="s">
        <v>1</v>
      </c>
      <c r="B6" s="771" t="s">
        <v>766</v>
      </c>
      <c r="C6" s="771" t="s">
        <v>767</v>
      </c>
      <c r="D6" s="771" t="s">
        <v>768</v>
      </c>
      <c r="E6" s="771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72">
        <v>27</v>
      </c>
      <c r="C8" s="772">
        <v>350</v>
      </c>
      <c r="D8" s="772">
        <v>2151</v>
      </c>
      <c r="E8" s="772">
        <v>18</v>
      </c>
      <c r="F8" s="773">
        <v>2546</v>
      </c>
    </row>
    <row r="9" spans="1:6" s="14" customFormat="1" ht="20.1" customHeight="1">
      <c r="A9" s="14" t="s">
        <v>60</v>
      </c>
      <c r="B9" s="772">
        <v>11</v>
      </c>
      <c r="C9" s="772">
        <v>39</v>
      </c>
      <c r="D9" s="772">
        <v>345</v>
      </c>
      <c r="E9" s="772" t="s">
        <v>40</v>
      </c>
      <c r="F9" s="773">
        <v>395</v>
      </c>
    </row>
    <row r="10" spans="1:6" s="14" customFormat="1" ht="20.1" customHeight="1">
      <c r="A10" s="14" t="s">
        <v>30</v>
      </c>
      <c r="B10" s="772">
        <v>78</v>
      </c>
      <c r="C10" s="772">
        <v>221</v>
      </c>
      <c r="D10" s="772">
        <v>4692</v>
      </c>
      <c r="E10" s="772">
        <v>393</v>
      </c>
      <c r="F10" s="773">
        <v>5384</v>
      </c>
    </row>
    <row r="11" spans="1:6" s="14" customFormat="1" ht="20.1" customHeight="1">
      <c r="A11" s="14" t="s">
        <v>31</v>
      </c>
      <c r="B11" s="774">
        <v>28</v>
      </c>
      <c r="C11" s="774">
        <v>374</v>
      </c>
      <c r="D11" s="774">
        <v>2049</v>
      </c>
      <c r="E11" s="774">
        <v>3</v>
      </c>
      <c r="F11" s="775">
        <v>2454</v>
      </c>
    </row>
    <row r="12" spans="1:6" s="14" customFormat="1" ht="20.1" customHeight="1">
      <c r="A12" s="14" t="s">
        <v>32</v>
      </c>
      <c r="B12" s="774">
        <v>13</v>
      </c>
      <c r="C12" s="774">
        <v>48</v>
      </c>
      <c r="D12" s="774">
        <v>1294</v>
      </c>
      <c r="E12" s="774" t="s">
        <v>40</v>
      </c>
      <c r="F12" s="775">
        <v>1355</v>
      </c>
    </row>
    <row r="13" spans="1:6" s="14" customFormat="1" ht="20.1" customHeight="1">
      <c r="A13" s="14" t="s">
        <v>33</v>
      </c>
      <c r="B13" s="774">
        <v>6</v>
      </c>
      <c r="C13" s="774">
        <v>103</v>
      </c>
      <c r="D13" s="774">
        <v>601</v>
      </c>
      <c r="E13" s="774">
        <v>47</v>
      </c>
      <c r="F13" s="775">
        <v>757</v>
      </c>
    </row>
    <row r="14" spans="1:6" s="14" customFormat="1" ht="20.1" customHeight="1">
      <c r="A14" s="14" t="s">
        <v>71</v>
      </c>
      <c r="B14" s="774">
        <v>22</v>
      </c>
      <c r="C14" s="774">
        <v>5</v>
      </c>
      <c r="D14" s="774">
        <v>1684</v>
      </c>
      <c r="E14" s="774">
        <v>7</v>
      </c>
      <c r="F14" s="775">
        <v>1718</v>
      </c>
    </row>
    <row r="15" spans="1:6" s="14" customFormat="1" ht="20.1" customHeight="1">
      <c r="A15" s="14" t="s">
        <v>35</v>
      </c>
      <c r="B15" s="774" t="s">
        <v>40</v>
      </c>
      <c r="C15" s="774" t="s">
        <v>40</v>
      </c>
      <c r="D15" s="774">
        <v>1</v>
      </c>
      <c r="E15" s="774" t="s">
        <v>40</v>
      </c>
      <c r="F15" s="775">
        <v>1</v>
      </c>
    </row>
    <row r="16" spans="1:6" s="14" customFormat="1" ht="20.1" customHeight="1">
      <c r="A16" s="14" t="s">
        <v>36</v>
      </c>
      <c r="B16" s="774">
        <v>18</v>
      </c>
      <c r="C16" s="774">
        <v>26</v>
      </c>
      <c r="D16" s="774">
        <v>142</v>
      </c>
      <c r="E16" s="774">
        <v>9</v>
      </c>
      <c r="F16" s="775">
        <v>195</v>
      </c>
    </row>
    <row r="17" spans="1:6" s="14" customFormat="1" ht="20.1" customHeight="1">
      <c r="A17" s="14" t="s">
        <v>37</v>
      </c>
      <c r="B17" s="774">
        <v>13</v>
      </c>
      <c r="C17" s="774">
        <v>41</v>
      </c>
      <c r="D17" s="774">
        <v>770</v>
      </c>
      <c r="E17" s="774">
        <v>74</v>
      </c>
      <c r="F17" s="775">
        <v>898</v>
      </c>
    </row>
    <row r="18" spans="1:6" s="14" customFormat="1" ht="20.1" customHeight="1">
      <c r="A18" s="14" t="s">
        <v>38</v>
      </c>
      <c r="B18" s="774">
        <v>7</v>
      </c>
      <c r="C18" s="774">
        <v>118</v>
      </c>
      <c r="D18" s="774">
        <v>1020</v>
      </c>
      <c r="E18" s="774">
        <v>7</v>
      </c>
      <c r="F18" s="775">
        <v>1152</v>
      </c>
    </row>
    <row r="19" spans="1:6" s="14" customFormat="1" ht="36" customHeight="1" thickBot="1">
      <c r="A19" s="776" t="s">
        <v>39</v>
      </c>
      <c r="B19" s="777">
        <v>223</v>
      </c>
      <c r="C19" s="777">
        <v>1325</v>
      </c>
      <c r="D19" s="777">
        <v>14749</v>
      </c>
      <c r="E19" s="777">
        <v>558</v>
      </c>
      <c r="F19" s="778">
        <v>16855</v>
      </c>
    </row>
    <row r="20" s="14" customFormat="1" ht="15"/>
    <row r="21" spans="1:6" s="14" customFormat="1" ht="15">
      <c r="A21" s="1262" t="s">
        <v>769</v>
      </c>
      <c r="B21" s="1262"/>
      <c r="C21" s="1262"/>
      <c r="D21" s="1262"/>
      <c r="E21" s="1262"/>
      <c r="F21" s="1262"/>
    </row>
    <row r="22" spans="1:6" s="14" customFormat="1" ht="12.75" customHeight="1">
      <c r="A22" s="1258"/>
      <c r="B22" s="1258"/>
      <c r="C22" s="1258"/>
      <c r="D22" s="1258"/>
      <c r="E22" s="1258"/>
      <c r="F22" s="1258"/>
    </row>
    <row r="23" spans="1:6" ht="13.5">
      <c r="A23" s="1258"/>
      <c r="B23" s="1258"/>
      <c r="C23" s="1258"/>
      <c r="D23" s="1258"/>
      <c r="E23" s="1258"/>
      <c r="F23" s="1258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Carlos Mendoza Matos</cp:lastModifiedBy>
  <dcterms:created xsi:type="dcterms:W3CDTF">2020-02-11T16:58:57Z</dcterms:created>
  <dcterms:modified xsi:type="dcterms:W3CDTF">2020-08-17T20:27:57Z</dcterms:modified>
  <cp:category/>
  <cp:version/>
  <cp:contentType/>
  <cp:contentStatus/>
</cp:coreProperties>
</file>