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48" yWindow="65524" windowWidth="23256" windowHeight="11868" tabRatio="843"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<sst xmlns="http://schemas.openxmlformats.org/spreadsheetml/2006/main" count="659" uniqueCount="186">
  <si>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</si>
  <si>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</si>
  <si>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</si>
  <si>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</si>
  <si>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</si>
  <si>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</si>
  <si>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</si>
  <si>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</si>
  <si>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</si>
  <si>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</si>
  <si>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</si>
  <si>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</si>
  <si>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</si>
  <si>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</si>
  <si>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</si>
  <si>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</si>
  <si>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</si>
  <si>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</si>
  <si>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</si>
  <si>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</si>
  <si>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</si>
  <si>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</si>
  <si>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</si>
  <si>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</si>
  <si>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</si>
  <si>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</si>
  <si>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</si>
  <si>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</si>
  <si>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</si>
  <si>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</si>
  <si>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</si>
  <si>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</si>
  <si>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</si>
  <si>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</si>
  <si>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</si>
  <si>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</si>
  <si>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</si>
  <si>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</si>
  <si>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</si>
  <si>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</si>
  <si>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</si>
  <si>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</si>
  <si>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</si>
  <si>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</si>
  <si>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</si>
  <si>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</si>
  <si>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</si>
  <si>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</si>
  <si>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</si>
  <si>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</si>
  <si>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</si>
  <si>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</si>
  <si>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</si>
  <si>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</si>
  <si>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</si>
  <si>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</si>
  <si>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</si>
  <si>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</si>
  <si>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</si>
  <si>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</si>
  <si>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</si>
  <si>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</si>
  <si>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</si>
  <si>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</si>
  <si>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</si>
  <si>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</si>
  <si>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</si>
  <si>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</si>
  <si>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</si>
  <si>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</si>
  <si>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</si>
  <si>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</si>
  <si>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</si>
  <si>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</si>
  <si>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</si>
  <si>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</si>
  <si>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</si>
  <si>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</si>
  <si>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</si>
  <si>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</si>
  <si>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</si>
  <si>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</si>
  <si>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</si>
  <si>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</si>
  <si>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</si>
  <si>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</si>
  <si>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</si>
  <si>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</si>
  <si>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</si>
  <si>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</si>
  <si>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</si>
  <si>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</si>
  <si>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</si>
  <si>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</si>
  <si>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</si>
  <si>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</si>
  <si>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</si>
  <si>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</si>
  <si>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</si>
  <si>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</si>
  <si>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</si>
  <si>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</si>
  <si>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</si>
  <si>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</si>
  <si>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</si>
  <si>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</si>
  <si>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</si>
  <si>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</si>
  <si>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</si>
  <si>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</si>
  <si>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</si>
  <si>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</si>
  <si>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</si>
  <si>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</si>
  <si>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</si>
  <si>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</si>
  <si>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</si>
  <si>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</si>
  <si>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</si>
  <si>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</si>
  <si>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</si>
  <si>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</si>
  <si>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</si>
  <si>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</si>
  <si>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</si>
  <si>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</si>
  <si>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</si>
  <si>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</si>
  <si>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</si>
  <si>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</si>
  <si>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</si>
  <si>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</si>
  <si>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</si>
  <si>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</si>
  <si>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Fonto Tipo 0</t>
  </si>
  <si>
    <t>Rentabilidad Nominal Anualizada del Fondo Tipo 1</t>
  </si>
  <si>
    <t>(%)</t>
  </si>
  <si>
    <t>(1 año)</t>
  </si>
  <si>
    <t>(2 años)</t>
  </si>
  <si>
    <t>(3 años)</t>
  </si>
  <si>
    <t>(5 años)</t>
  </si>
  <si>
    <t>(10 años)</t>
  </si>
  <si>
    <t>(13 años / Histórico)</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</si>
  <si>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</si>
  <si>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</si>
  <si>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</si>
  <si>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</si>
  <si>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</si>
  <si>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</si>
  <si>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</si>
  <si>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</si>
  <si>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</si>
  <si>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</si>
  <si>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</si>
  <si>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</si>
  <si>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</si>
  <si>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</si>
  <si>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</si>
  <si>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</si>
  <si>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</si>
  <si>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</si>
  <si>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</si>
  <si>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(26 años / Histórica)</t>
  </si>
  <si>
    <t xml:space="preserve">Del 16 al 22 de setiembre </t>
  </si>
  <si>
    <t xml:space="preserve">Del 23 al 29 de setiembre </t>
  </si>
  <si>
    <t xml:space="preserve">Del 30 de setiembre al 06 de octubre </t>
  </si>
  <si>
    <r>
      <rPr>
        <b/>
        <u val="single"/>
        <sz val="11"/>
        <rFont val="Arial Narrow"/>
        <family val="2"/>
      </rPr>
      <t>1. Rentabilidad y Aportes al Fondo de Pensiones</t>
    </r>
    <r>
      <rPr>
        <sz val="10"/>
        <rFont val="Arial Narrow"/>
        <family val="2"/>
      </rPr>
      <t xml:space="preserve">
Al 13 de octubre el valor total de los Fondos de Pensiones alcanzó los S/ 169 019 millones. El 66% del Fondo, es decir S/ 111 247 millones, corresponde a la rentabilidad generada desde agosto de 1993, mientras que el 34% restante (S/ 57 771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</si>
  <si>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13 de octubre de 2019, la Cartera Administrada fue de S/ 170 515 millones. El 56,6% de este portafolio corresponde a inversiones en el mercado local y 43,2% a inversiones en el exterior. A nivel local la cartera se invierte principalmente en Bonos del gobierno (21,8%), Acciones (11,4%) y Bonos de Empresas no Financieras (7,4%), mientras que las inversiones en el exterior se concentran en fondos mutuos cuya participación en el total de la cartera fue de 32,6%.  </t>
    </r>
  </si>
  <si>
    <r>
      <rPr>
        <b/>
        <u val="single"/>
        <sz val="11"/>
        <rFont val="Arial Narrow"/>
        <family val="2"/>
      </rPr>
      <t xml:space="preserve">3. Afiliación </t>
    </r>
    <r>
      <rPr>
        <sz val="10"/>
        <rFont val="Arial Narrow"/>
        <family val="2"/>
      </rPr>
      <t xml:space="preserve">
Durante la semana del 07 al 13 de octubre de 2019, se incorporaron 9 235 nuevos afiliados, cifra superior en 37% a la semana previa (6 722). Esto se produjo debido al aumento de afiliaciones de trabajadores dependientes, los mismos que representaron el 90% sobre el total de nuevos afiliados en la semana. Como resultado, al final de la semana se registró un total de 7 347 221 afiliados activos.
</t>
    </r>
  </si>
  <si>
    <t>Boletín Semanal del Sistema Privado de Pensiones: Año 2019 - N° 41</t>
  </si>
  <si>
    <t>Semana del 7 al 13 de octubre</t>
  </si>
  <si>
    <t>Set 2019 / Set 2018</t>
  </si>
  <si>
    <t>Set 2019 / Set 2017</t>
  </si>
  <si>
    <t>Set 2019 / Set 2016</t>
  </si>
  <si>
    <t>Set 2019 / Set 2014</t>
  </si>
  <si>
    <t>Set 2019 / Set 2009</t>
  </si>
  <si>
    <t>Set 2019 / Set 2006</t>
  </si>
  <si>
    <t>Set 2019 / Set 1999</t>
  </si>
  <si>
    <t>Set 2019 / Set 1994</t>
  </si>
  <si>
    <t>Del 7 al 13 de octubre</t>
  </si>
  <si>
    <t>Al 20 de Setiembre</t>
  </si>
  <si>
    <t>Al 27 de Setiembre</t>
  </si>
  <si>
    <t>Al 4 de Octubre</t>
  </si>
  <si>
    <t>Al 11 de Octubre</t>
  </si>
  <si>
    <t>N.A.</t>
  </si>
  <si>
    <t>*Información actualizada al 31 de enero de 2021.</t>
  </si>
</sst>
</file>

<file path=xl/styles.xml><?xml version="1.0" encoding="utf-8"?>
<styleSheet xmlns="http://schemas.openxmlformats.org/spreadsheetml/2006/main">
  <numFmts count="45">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8" formatCode="_-&quot;S/.&quot;* #,##0_-;\-&quot;S/.&quot;* #,##0_-;_-&quot;S/.&quot;* &quot;-&quot;_-;_-@_-"/>
    <numFmt numFmtId="169" formatCode="_-&quot;S/.&quot;* #,##0.00_-;\-&quot;S/.&quot;* #,##0.00_-;_-&quot;S/.&quot;* &quot;-&quot;??_-;_-@_-"/>
    <numFmt numFmtId="170" formatCode="_(* #,##0.00_);_(* \(#,##0.00\);_(* &quot;-&quot;??_);_(@_)"/>
    <numFmt numFmtId="171" formatCode="_(* #,##0_);_(* \(#,##0\);_(* &quot;-&quot;_);_(@_)"/>
    <numFmt numFmtId="172" formatCode="0.0%"/>
    <numFmt numFmtId="173" formatCode="_ * #\ ###\ ###_ ;_ * \-#\ ###\ ###_ ;_ * &quot;-&quot;??_ ;_ @_ "/>
    <numFmt numFmtId="174" formatCode="_(* #,##0_);_(* \(#,##0\);_(* &quot;-&quot;??_);_(@_)"/>
    <numFmt numFmtId="175" formatCode="0.0"/>
    <numFmt numFmtId="176" formatCode="dd\-mmm\-yyyy"/>
    <numFmt numFmtId="177" formatCode="_(* #,##0.0_);_(* \(#,##0.0\);_(* &quot;-&quot;??_);_(@_)"/>
    <numFmt numFmtId="178" formatCode="\A\l\ [$-280A]d&quot; de &quot;mmmm&quot; de &quot;yyyy;@"/>
    <numFmt numFmtId="179" formatCode="_(* #,##0.0000000_);_(* \(#,##0.0000000\);_(* &quot;-&quot;??_);_(@_)"/>
    <numFmt numFmtId="180" formatCode="#\ ##0"/>
    <numFmt numFmtId="181" formatCode="\A\l\ dd\-mmm\-yy"/>
    <numFmt numFmtId="183" formatCode="_ * #\ ###\ ##0.0\ ;_ *0.0_ ;_ * &quot;-&quot;?_ ;_ @_ "/>
    <numFmt numFmtId="184" formatCode="\A\l\ [$-280A]dd&quot; de &quot;mmmm&quot; de &quot;yyyy;@"/>
    <numFmt numFmtId="185" formatCode="_(* #.##0_);_(* \(#.##0\);_(* &quot;-&quot;??_);_(@_)"/>
    <numFmt numFmtId="188" formatCode="0.000"/>
    <numFmt numFmtId="192" formatCode="_(* #,##0.000_);_(* \(#,##0.000\);_(* &quot;-&quot;??_);_(@_)"/>
    <numFmt numFmtId="193" formatCode="_(* #,##0.0000_);_(* \(#,##0.0000\);_(* &quot;-&quot;??_);_(@_)"/>
    <numFmt numFmtId="207" formatCode="[$-280A]dd&quot; &quot;mmm&quot; &quot;yyyy;@"/>
    <numFmt numFmtId="208" formatCode="#\ ###\ ###"/>
    <numFmt numFmtId="210" formatCode="\$#.00"/>
    <numFmt numFmtId="211" formatCode="_([$€-2]\ * #,##0.00_);_([$€-2]\ * \(#,##0.00\);_([$€-2]\ * &quot;-&quot;??_)"/>
    <numFmt numFmtId="212" formatCode="_-* #,##0.00\ [$€]_-;\-* #,##0.00\ [$€]_-;_-* &quot;-&quot;??\ [$€]_-;_-@_-"/>
    <numFmt numFmtId="213" formatCode="_([$€-2]\ * #.##0.00_);_([$€-2]\ * \(#.##0.00\);_([$€-2]\ * &quot;-&quot;??_)"/>
    <numFmt numFmtId="214" formatCode="#.00"/>
    <numFmt numFmtId="215" formatCode="_-* #,##0.00\ _€_-;\-* #,##0.00\ _€_-;_-* &quot;-&quot;??\ _€_-;_-@_-"/>
    <numFmt numFmtId="216" formatCode="#,##0.00\ &quot;€&quot;;[Red]\-#,##0.00\ &quot;€&quot;"/>
    <numFmt numFmtId="217" formatCode="&quot;S/.&quot;\ #,##0.00_);[Red]\(&quot;S/.&quot;\ #,##0.00\)"/>
    <numFmt numFmtId="218" formatCode="&quot;€&quot;\ #,##0.00_);[Red]\(&quot;€&quot;\ #,##0.00\)"/>
    <numFmt numFmtId="219" formatCode="_ #,##0.0__\ ;_ \-#,##0.0__\ ;_ \ &quot;-.-&quot;__\ ;_ @__"/>
    <numFmt numFmtId="220" formatCode="_ #,##0.0__\ ;_ \-#,##0.0__\ ;_ \ &quot;-.-&quot;__\ ;_ @\ __"/>
    <numFmt numFmtId="221" formatCode="_-&quot;€&quot;* #,##0.00_-;\-&quot;€&quot;* #,##0.00_-;_-&quot;€&quot;* &quot;-&quot;??_-;_-@_-"/>
    <numFmt numFmtId="222" formatCode="\$#,##0\ ;\(\$#,##0\)"/>
    <numFmt numFmtId="223" formatCode="_ * #,##0_ ;_ * \-#,##0_ ;_ * &quot;-&quot;_ ;_ @_ \l"/>
    <numFmt numFmtId="224" formatCode="%#.00"/>
  </numFmts>
  <fonts count="140">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medium"/>
      <right/>
      <top/>
      <bottom style="medium"/>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 fillId="3" borderId="0" applyNumberFormat="0" applyBorder="0" applyAlignment="0" applyProtection="0"/>
    <xf numFmtId="0" fontId="103" fillId="4" borderId="0" applyNumberFormat="0" applyBorder="0" applyAlignment="0" applyProtection="0"/>
    <xf numFmtId="0" fontId="28" fillId="3" borderId="0" applyNumberFormat="0" applyBorder="0" applyAlignment="0" applyProtection="0"/>
    <xf numFmtId="0" fontId="103" fillId="5" borderId="0" applyNumberFormat="0" applyBorder="0" applyAlignment="0" applyProtection="0"/>
    <xf numFmtId="0" fontId="1" fillId="6" borderId="0" applyNumberFormat="0" applyBorder="0" applyAlignment="0" applyProtection="0"/>
    <xf numFmtId="0" fontId="103" fillId="7" borderId="0" applyNumberFormat="0" applyBorder="0" applyAlignment="0" applyProtection="0"/>
    <xf numFmtId="0" fontId="28" fillId="6" borderId="0" applyNumberFormat="0" applyBorder="0" applyAlignment="0" applyProtection="0"/>
    <xf numFmtId="0" fontId="103" fillId="8" borderId="0" applyNumberFormat="0" applyBorder="0" applyAlignment="0" applyProtection="0"/>
    <xf numFmtId="0" fontId="1" fillId="9" borderId="0" applyNumberFormat="0" applyBorder="0" applyAlignment="0" applyProtection="0"/>
    <xf numFmtId="0" fontId="103" fillId="10" borderId="0" applyNumberFormat="0" applyBorder="0" applyAlignment="0" applyProtection="0"/>
    <xf numFmtId="0" fontId="28" fillId="9" borderId="0" applyNumberFormat="0" applyBorder="0" applyAlignment="0" applyProtection="0"/>
    <xf numFmtId="0" fontId="103" fillId="11" borderId="0" applyNumberFormat="0" applyBorder="0" applyAlignment="0" applyProtection="0"/>
    <xf numFmtId="0" fontId="1" fillId="12" borderId="0" applyNumberFormat="0" applyBorder="0" applyAlignment="0" applyProtection="0"/>
    <xf numFmtId="0" fontId="103" fillId="13" borderId="0" applyNumberFormat="0" applyBorder="0" applyAlignment="0" applyProtection="0"/>
    <xf numFmtId="0" fontId="28" fillId="12"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3" fillId="16" borderId="0" applyNumberFormat="0" applyBorder="0" applyAlignment="0" applyProtection="0"/>
    <xf numFmtId="0" fontId="1" fillId="13" borderId="0" applyNumberFormat="0" applyBorder="0" applyAlignment="0" applyProtection="0"/>
    <xf numFmtId="0" fontId="103" fillId="10" borderId="0" applyNumberFormat="0" applyBorder="0" applyAlignment="0" applyProtection="0"/>
    <xf numFmtId="0" fontId="28" fillId="13" borderId="0" applyNumberFormat="0" applyBorder="0" applyAlignment="0" applyProtection="0"/>
    <xf numFmtId="0" fontId="103" fillId="17"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3" fillId="19" borderId="0" applyNumberFormat="0" applyBorder="0" applyAlignment="0" applyProtection="0"/>
    <xf numFmtId="0" fontId="1" fillId="20" borderId="0" applyNumberFormat="0" applyBorder="0" applyAlignment="0" applyProtection="0"/>
    <xf numFmtId="0" fontId="103" fillId="21" borderId="0" applyNumberFormat="0" applyBorder="0" applyAlignment="0" applyProtection="0"/>
    <xf numFmtId="0" fontId="28" fillId="20" borderId="0" applyNumberFormat="0" applyBorder="0" applyAlignment="0" applyProtection="0"/>
    <xf numFmtId="0" fontId="103" fillId="22" borderId="0" applyNumberFormat="0" applyBorder="0" applyAlignment="0" applyProtection="0"/>
    <xf numFmtId="0" fontId="1" fillId="12" borderId="0" applyNumberFormat="0" applyBorder="0" applyAlignment="0" applyProtection="0"/>
    <xf numFmtId="0" fontId="103" fillId="6" borderId="0" applyNumberFormat="0" applyBorder="0" applyAlignment="0" applyProtection="0"/>
    <xf numFmtId="0" fontId="28" fillId="12" borderId="0" applyNumberFormat="0" applyBorder="0" applyAlignment="0" applyProtection="0"/>
    <xf numFmtId="0" fontId="103" fillId="23" borderId="0" applyNumberFormat="0" applyBorder="0" applyAlignment="0" applyProtection="0"/>
    <xf numFmtId="0" fontId="1" fillId="4" borderId="0" applyNumberFormat="0" applyBorder="0" applyAlignment="0" applyProtection="0"/>
    <xf numFmtId="0" fontId="103" fillId="15" borderId="0" applyNumberFormat="0" applyBorder="0" applyAlignment="0" applyProtection="0"/>
    <xf numFmtId="0" fontId="28" fillId="4" borderId="0" applyNumberFormat="0" applyBorder="0" applyAlignment="0" applyProtection="0"/>
    <xf numFmtId="0" fontId="103" fillId="24" borderId="0" applyNumberFormat="0" applyBorder="0" applyAlignment="0" applyProtection="0"/>
    <xf numFmtId="0" fontId="1" fillId="25" borderId="0" applyNumberFormat="0" applyBorder="0" applyAlignment="0" applyProtection="0"/>
    <xf numFmtId="0" fontId="103" fillId="10" borderId="0" applyNumberFormat="0" applyBorder="0" applyAlignment="0" applyProtection="0"/>
    <xf numFmtId="0" fontId="28" fillId="25" borderId="0" applyNumberFormat="0" applyBorder="0" applyAlignment="0" applyProtection="0"/>
    <xf numFmtId="0" fontId="104" fillId="26" borderId="0" applyNumberFormat="0" applyBorder="0" applyAlignment="0" applyProtection="0"/>
    <xf numFmtId="0" fontId="29" fillId="27" borderId="0" applyNumberFormat="0" applyBorder="0" applyAlignment="0" applyProtection="0"/>
    <xf numFmtId="0" fontId="104" fillId="15" borderId="0" applyNumberFormat="0" applyBorder="0" applyAlignment="0" applyProtection="0"/>
    <xf numFmtId="0" fontId="30" fillId="27" borderId="0" applyNumberFormat="0" applyBorder="0" applyAlignment="0" applyProtection="0"/>
    <xf numFmtId="0" fontId="104" fillId="28" borderId="0" applyNumberFormat="0" applyBorder="0" applyAlignment="0" applyProtection="0"/>
    <xf numFmtId="0" fontId="29" fillId="7" borderId="0" applyNumberFormat="0" applyBorder="0" applyAlignment="0" applyProtection="0"/>
    <xf numFmtId="0" fontId="104" fillId="29" borderId="0" applyNumberFormat="0" applyBorder="0" applyAlignment="0" applyProtection="0"/>
    <xf numFmtId="0" fontId="30" fillId="7" borderId="0" applyNumberFormat="0" applyBorder="0" applyAlignment="0" applyProtection="0"/>
    <xf numFmtId="0" fontId="104" fillId="30" borderId="0" applyNumberFormat="0" applyBorder="0" applyAlignment="0" applyProtection="0"/>
    <xf numFmtId="0" fontId="29" fillId="20" borderId="0" applyNumberFormat="0" applyBorder="0" applyAlignment="0" applyProtection="0"/>
    <xf numFmtId="0" fontId="104" fillId="25" borderId="0" applyNumberFormat="0" applyBorder="0" applyAlignment="0" applyProtection="0"/>
    <xf numFmtId="0" fontId="30" fillId="20" borderId="0" applyNumberFormat="0" applyBorder="0" applyAlignment="0" applyProtection="0"/>
    <xf numFmtId="0" fontId="104" fillId="31" borderId="0" applyNumberFormat="0" applyBorder="0" applyAlignment="0" applyProtection="0"/>
    <xf numFmtId="0" fontId="29" fillId="32" borderId="0" applyNumberFormat="0" applyBorder="0" applyAlignment="0" applyProtection="0"/>
    <xf numFmtId="0" fontId="104" fillId="6" borderId="0" applyNumberFormat="0" applyBorder="0" applyAlignment="0" applyProtection="0"/>
    <xf numFmtId="0" fontId="30" fillId="32" borderId="0" applyNumberFormat="0" applyBorder="0" applyAlignment="0" applyProtection="0"/>
    <xf numFmtId="0" fontId="104" fillId="33" borderId="0" applyNumberFormat="0" applyBorder="0" applyAlignment="0" applyProtection="0"/>
    <xf numFmtId="0" fontId="29" fillId="34" borderId="0" applyNumberFormat="0" applyBorder="0" applyAlignment="0" applyProtection="0"/>
    <xf numFmtId="0" fontId="104" fillId="15" borderId="0" applyNumberFormat="0" applyBorder="0" applyAlignment="0" applyProtection="0"/>
    <xf numFmtId="0" fontId="30" fillId="34" borderId="0" applyNumberFormat="0" applyBorder="0" applyAlignment="0" applyProtection="0"/>
    <xf numFmtId="0" fontId="104" fillId="35" borderId="0" applyNumberFormat="0" applyBorder="0" applyAlignment="0" applyProtection="0"/>
    <xf numFmtId="0" fontId="29" fillId="36" borderId="0" applyNumberFormat="0" applyBorder="0" applyAlignment="0" applyProtection="0"/>
    <xf numFmtId="0" fontId="104" fillId="7" borderId="0" applyNumberFormat="0" applyBorder="0" applyAlignment="0" applyProtection="0"/>
    <xf numFmtId="0" fontId="30" fillId="36" borderId="0" applyNumberFormat="0" applyBorder="0" applyAlignment="0" applyProtection="0"/>
    <xf numFmtId="0" fontId="105" fillId="37" borderId="0" applyNumberFormat="0" applyBorder="0" applyAlignment="0" applyProtection="0"/>
    <xf numFmtId="0" fontId="31" fillId="9" borderId="0" applyNumberFormat="0" applyBorder="0" applyAlignment="0" applyProtection="0"/>
    <xf numFmtId="0" fontId="105"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6" fillId="38" borderId="1" applyNumberFormat="0" applyAlignment="0" applyProtection="0"/>
    <xf numFmtId="0" fontId="35" fillId="39" borderId="2" applyNumberFormat="0" applyAlignment="0" applyProtection="0"/>
    <xf numFmtId="0" fontId="71" fillId="40" borderId="1" applyNumberFormat="0" applyAlignment="0" applyProtection="0"/>
    <xf numFmtId="0" fontId="36" fillId="39" borderId="2" applyNumberFormat="0" applyAlignment="0" applyProtection="0"/>
    <xf numFmtId="0" fontId="8" fillId="0" borderId="0">
      <alignment/>
      <protection/>
    </xf>
    <xf numFmtId="0" fontId="107" fillId="41" borderId="3" applyNumberFormat="0" applyAlignment="0" applyProtection="0"/>
    <xf numFmtId="0" fontId="107" fillId="41" borderId="3" applyNumberFormat="0" applyAlignment="0" applyProtection="0"/>
    <xf numFmtId="0" fontId="37" fillId="42" borderId="4" applyNumberFormat="0" applyAlignment="0" applyProtection="0"/>
    <xf numFmtId="0" fontId="38" fillId="42" borderId="4" applyNumberFormat="0" applyAlignment="0" applyProtection="0"/>
    <xf numFmtId="0" fontId="108"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210" fontId="41" fillId="0" borderId="0">
      <alignment/>
      <protection locked="0"/>
    </xf>
    <xf numFmtId="0" fontId="41" fillId="0" borderId="0">
      <alignment/>
      <protection locked="0"/>
    </xf>
    <xf numFmtId="0" fontId="8" fillId="0" borderId="8">
      <alignment/>
      <protection/>
    </xf>
    <xf numFmtId="0" fontId="109" fillId="0" borderId="9" applyNumberFormat="0" applyFill="0" applyAlignment="0" applyProtection="0"/>
    <xf numFmtId="0" fontId="110" fillId="0" borderId="0" applyNumberFormat="0" applyFill="0" applyBorder="0" applyAlignment="0" applyProtection="0"/>
    <xf numFmtId="0" fontId="42"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104" fillId="43" borderId="0" applyNumberFormat="0" applyBorder="0" applyAlignment="0" applyProtection="0"/>
    <xf numFmtId="0" fontId="29" fillId="44" borderId="0" applyNumberFormat="0" applyBorder="0" applyAlignment="0" applyProtection="0"/>
    <xf numFmtId="0" fontId="104" fillId="45" borderId="0" applyNumberFormat="0" applyBorder="0" applyAlignment="0" applyProtection="0"/>
    <xf numFmtId="0" fontId="30" fillId="44" borderId="0" applyNumberFormat="0" applyBorder="0" applyAlignment="0" applyProtection="0"/>
    <xf numFmtId="0" fontId="104" fillId="46" borderId="0" applyNumberFormat="0" applyBorder="0" applyAlignment="0" applyProtection="0"/>
    <xf numFmtId="0" fontId="29" fillId="47" borderId="0" applyNumberFormat="0" applyBorder="0" applyAlignment="0" applyProtection="0"/>
    <xf numFmtId="0" fontId="104" fillId="29" borderId="0" applyNumberFormat="0" applyBorder="0" applyAlignment="0" applyProtection="0"/>
    <xf numFmtId="0" fontId="30" fillId="47" borderId="0" applyNumberFormat="0" applyBorder="0" applyAlignment="0" applyProtection="0"/>
    <xf numFmtId="0" fontId="104" fillId="48" borderId="0" applyNumberFormat="0" applyBorder="0" applyAlignment="0" applyProtection="0"/>
    <xf numFmtId="0" fontId="29" fillId="49" borderId="0" applyNumberFormat="0" applyBorder="0" applyAlignment="0" applyProtection="0"/>
    <xf numFmtId="0" fontId="104" fillId="25" borderId="0" applyNumberFormat="0" applyBorder="0" applyAlignment="0" applyProtection="0"/>
    <xf numFmtId="0" fontId="30" fillId="49" borderId="0" applyNumberFormat="0" applyBorder="0" applyAlignment="0" applyProtection="0"/>
    <xf numFmtId="0" fontId="104" fillId="50" borderId="0" applyNumberFormat="0" applyBorder="0" applyAlignment="0" applyProtection="0"/>
    <xf numFmtId="0" fontId="29" fillId="32" borderId="0" applyNumberFormat="0" applyBorder="0" applyAlignment="0" applyProtection="0"/>
    <xf numFmtId="0" fontId="104" fillId="51" borderId="0" applyNumberFormat="0" applyBorder="0" applyAlignment="0" applyProtection="0"/>
    <xf numFmtId="0" fontId="30" fillId="32" borderId="0" applyNumberFormat="0" applyBorder="0" applyAlignment="0" applyProtection="0"/>
    <xf numFmtId="0" fontId="104" fillId="52" borderId="0" applyNumberFormat="0" applyBorder="0" applyAlignment="0" applyProtection="0"/>
    <xf numFmtId="0" fontId="104"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4" fillId="53" borderId="0" applyNumberFormat="0" applyBorder="0" applyAlignment="0" applyProtection="0"/>
    <xf numFmtId="0" fontId="29" fillId="29" borderId="0" applyNumberFormat="0" applyBorder="0" applyAlignment="0" applyProtection="0"/>
    <xf numFmtId="0" fontId="104" fillId="47" borderId="0" applyNumberFormat="0" applyBorder="0" applyAlignment="0" applyProtection="0"/>
    <xf numFmtId="0" fontId="30" fillId="29" borderId="0" applyNumberFormat="0" applyBorder="0" applyAlignment="0" applyProtection="0"/>
    <xf numFmtId="0" fontId="111" fillId="54" borderId="1" applyNumberFormat="0" applyAlignment="0" applyProtection="0"/>
    <xf numFmtId="0" fontId="44" fillId="13" borderId="2" applyNumberFormat="0" applyAlignment="0" applyProtection="0"/>
    <xf numFmtId="0" fontId="111" fillId="21" borderId="1" applyNumberFormat="0" applyAlignment="0" applyProtection="0"/>
    <xf numFmtId="0" fontId="45" fillId="13" borderId="2" applyNumberFormat="0" applyAlignment="0" applyProtection="0"/>
    <xf numFmtId="211" fontId="6" fillId="0" borderId="0" applyFont="0" applyFill="0" applyBorder="0" applyAlignment="0" applyProtection="0"/>
    <xf numFmtId="211" fontId="6" fillId="0" borderId="0" applyFont="0" applyFill="0" applyBorder="0" applyAlignment="0" applyProtection="0"/>
    <xf numFmtId="212" fontId="4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0" fillId="0" borderId="0" applyFont="0" applyFill="0" applyBorder="0" applyAlignment="0" applyProtection="0"/>
    <xf numFmtId="21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214" fontId="41" fillId="0" borderId="0">
      <alignment/>
      <protection locked="0"/>
    </xf>
    <xf numFmtId="21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2" fillId="55" borderId="0" applyNumberFormat="0" applyBorder="0" applyAlignment="0" applyProtection="0"/>
    <xf numFmtId="0" fontId="55" fillId="6" borderId="0" applyNumberFormat="0" applyBorder="0" applyAlignment="0" applyProtection="0"/>
    <xf numFmtId="0" fontId="112" fillId="12" borderId="0" applyNumberFormat="0" applyBorder="0" applyAlignment="0" applyProtection="0"/>
    <xf numFmtId="0" fontId="56" fillId="6"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3" fontId="6" fillId="0" borderId="0" applyFont="0" applyFill="0" applyBorder="0" applyAlignment="0" applyProtection="0"/>
    <xf numFmtId="170" fontId="0"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216"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170"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216"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8" fontId="0" fillId="0" borderId="0" applyFont="0" applyFill="0" applyBorder="0" applyAlignment="0" applyProtection="0"/>
    <xf numFmtId="215"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3" fontId="6" fillId="0" borderId="0" applyFont="0" applyFill="0" applyBorder="0" applyAlignment="0" applyProtection="0"/>
    <xf numFmtId="170" fontId="0" fillId="0" borderId="0" applyFont="0" applyFill="0" applyBorder="0" applyAlignment="0" applyProtection="0"/>
    <xf numFmtId="43"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03" fillId="0" borderId="0" applyFont="0" applyFill="0" applyBorder="0" applyAlignment="0" applyProtection="0"/>
    <xf numFmtId="4" fontId="15"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216"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216"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70" fontId="103" fillId="0" borderId="0" applyFont="0" applyFill="0" applyBorder="0" applyAlignment="0" applyProtection="0"/>
    <xf numFmtId="43" fontId="6" fillId="0" borderId="0" applyFont="0" applyFill="0" applyBorder="0" applyAlignment="0" applyProtection="0"/>
    <xf numFmtId="216" fontId="0"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216"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216"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216" fontId="0" fillId="0" borderId="0" applyFont="0" applyFill="0" applyBorder="0" applyAlignment="0" applyProtection="0"/>
    <xf numFmtId="217" fontId="0" fillId="0" borderId="0" applyFont="0" applyFill="0" applyBorder="0" applyAlignment="0" applyProtection="0"/>
    <xf numFmtId="170" fontId="0" fillId="0" borderId="0" applyFont="0" applyFill="0" applyBorder="0" applyAlignment="0" applyProtection="0"/>
    <xf numFmtId="170" fontId="103" fillId="0" borderId="0" applyFont="0" applyFill="0" applyBorder="0" applyAlignment="0" applyProtection="0"/>
    <xf numFmtId="43" fontId="6" fillId="0" borderId="0" applyFont="0" applyFill="0" applyBorder="0" applyAlignment="0" applyProtection="0"/>
    <xf numFmtId="170" fontId="103" fillId="0" borderId="0" applyFont="0" applyFill="0" applyBorder="0" applyAlignment="0" applyProtection="0"/>
    <xf numFmtId="170" fontId="0" fillId="0" borderId="0" applyFont="0" applyFill="0" applyBorder="0" applyAlignment="0" applyProtection="0"/>
    <xf numFmtId="43"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19" fontId="23" fillId="0" borderId="0" applyFont="0" applyFill="0" applyBorder="0" applyAlignment="0" applyProtection="0"/>
    <xf numFmtId="220" fontId="23" fillId="0" borderId="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221" fontId="6" fillId="0" borderId="0" applyFont="0" applyFill="0" applyBorder="0" applyAlignment="0" applyProtection="0"/>
    <xf numFmtId="169"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169"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2" fontId="15" fillId="0" borderId="0" applyFont="0" applyFill="0" applyBorder="0" applyAlignment="0" applyProtection="0"/>
    <xf numFmtId="0" fontId="113" fillId="56" borderId="0" applyNumberFormat="0" applyBorder="0" applyAlignment="0" applyProtection="0"/>
    <xf numFmtId="0" fontId="57" fillId="21" borderId="0" applyNumberFormat="0" applyBorder="0" applyAlignment="0" applyProtection="0"/>
    <xf numFmtId="0" fontId="73"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3"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 fillId="0" borderId="0">
      <alignment/>
      <protection/>
    </xf>
    <xf numFmtId="0" fontId="103" fillId="0" borderId="0">
      <alignment/>
      <protection/>
    </xf>
    <xf numFmtId="0" fontId="15"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3"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23" fontId="59" fillId="0" borderId="0" applyFont="0" applyFill="0" applyBorder="0" applyAlignment="0" applyProtection="0"/>
    <xf numFmtId="223" fontId="59" fillId="0" borderId="0" applyFont="0" applyFill="0" applyBorder="0" applyAlignment="0" applyProtection="0"/>
    <xf numFmtId="223" fontId="59" fillId="0" borderId="0" applyFont="0" applyFill="0" applyBorder="0" applyAlignment="0" applyProtection="0"/>
    <xf numFmtId="224" fontId="41" fillId="0" borderId="0">
      <alignment/>
      <protection locked="0"/>
    </xf>
    <xf numFmtId="9" fontId="103" fillId="0" borderId="0" applyFont="0" applyFill="0" applyBorder="0" applyAlignment="0" applyProtection="0"/>
    <xf numFmtId="9" fontId="10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5" fillId="38" borderId="13" applyNumberFormat="0" applyAlignment="0" applyProtection="0"/>
    <xf numFmtId="0" fontId="60" fillId="39" borderId="14" applyNumberFormat="0" applyAlignment="0" applyProtection="0"/>
    <xf numFmtId="0" fontId="115" fillId="40" borderId="13" applyNumberFormat="0" applyAlignment="0" applyProtection="0"/>
    <xf numFmtId="0" fontId="61" fillId="39" borderId="14" applyNumberFormat="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8" fillId="0" borderId="0" applyNumberFormat="0" applyFill="0" applyBorder="0" applyAlignment="0" applyProtection="0"/>
    <xf numFmtId="0" fontId="65" fillId="0" borderId="15" applyNumberFormat="0" applyFill="0" applyAlignment="0" applyProtection="0"/>
    <xf numFmtId="0" fontId="74" fillId="0" borderId="16" applyNumberFormat="0" applyFill="0" applyAlignment="0" applyProtection="0"/>
    <xf numFmtId="0" fontId="66" fillId="0" borderId="15" applyNumberFormat="0" applyFill="0" applyAlignment="0" applyProtection="0"/>
    <xf numFmtId="0" fontId="119" fillId="0" borderId="17" applyNumberFormat="0" applyFill="0" applyAlignment="0" applyProtection="0"/>
    <xf numFmtId="0" fontId="67" fillId="0" borderId="18" applyNumberFormat="0" applyFill="0" applyAlignment="0" applyProtection="0"/>
    <xf numFmtId="0" fontId="75" fillId="0" borderId="19" applyNumberFormat="0" applyFill="0" applyAlignment="0" applyProtection="0"/>
    <xf numFmtId="0" fontId="68" fillId="0" borderId="18" applyNumberFormat="0" applyFill="0" applyAlignment="0" applyProtection="0"/>
    <xf numFmtId="0" fontId="110" fillId="0" borderId="20" applyNumberFormat="0" applyFill="0" applyAlignment="0" applyProtection="0"/>
    <xf numFmtId="0" fontId="42" fillId="0" borderId="21" applyNumberFormat="0" applyFill="0" applyAlignment="0" applyProtection="0"/>
    <xf numFmtId="0" fontId="72"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76" fillId="0" borderId="0" applyNumberFormat="0" applyFill="0" applyBorder="0" applyAlignment="0" applyProtection="0"/>
    <xf numFmtId="0" fontId="120" fillId="0" borderId="23" applyNumberFormat="0" applyFill="0" applyAlignment="0" applyProtection="0"/>
    <xf numFmtId="0" fontId="70" fillId="0" borderId="24" applyNumberFormat="0" applyFill="0" applyAlignment="0" applyProtection="0"/>
    <xf numFmtId="0" fontId="120"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34">
    <xf numFmtId="0" fontId="0" fillId="0" borderId="0" xfId="0" applyAlignment="1">
      <alignment/>
    </xf>
    <xf numFmtId="0" fontId="3" fillId="0" borderId="28" xfId="0" applyFont="1" applyFill="1" applyBorder="1" applyAlignment="1">
      <alignment horizontal="center"/>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1"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2"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3" fillId="0" borderId="0" xfId="0" applyFont="1" applyFill="1" applyBorder="1" applyAlignment="1" applyProtection="1">
      <alignment horizontal="left" vertical="center"/>
      <protection locked="0"/>
    </xf>
    <xf numFmtId="0" fontId="114" fillId="0" borderId="0" xfId="0" applyFont="1" applyFill="1" applyAlignment="1">
      <alignment/>
    </xf>
    <xf numFmtId="0" fontId="114" fillId="0" borderId="0" xfId="0" applyFont="1" applyFill="1" applyAlignment="1">
      <alignment/>
    </xf>
    <xf numFmtId="0" fontId="124" fillId="0" borderId="0" xfId="0" applyFont="1" applyFill="1" applyBorder="1" applyAlignment="1">
      <alignment horizontal="center" vertical="center"/>
    </xf>
    <xf numFmtId="181" fontId="124" fillId="0" borderId="0" xfId="0" applyNumberFormat="1" applyFont="1" applyFill="1" applyBorder="1" applyAlignment="1">
      <alignment horizontal="center" vertical="center"/>
    </xf>
    <xf numFmtId="0" fontId="125" fillId="0" borderId="0" xfId="0" applyFont="1" applyFill="1" applyBorder="1" applyAlignment="1">
      <alignment/>
    </xf>
    <xf numFmtId="177" fontId="125" fillId="0" borderId="0" xfId="224" applyNumberFormat="1" applyFont="1" applyFill="1" applyBorder="1" applyAlignment="1">
      <alignment/>
    </xf>
    <xf numFmtId="0" fontId="124" fillId="0" borderId="0" xfId="0" applyFont="1" applyFill="1" applyBorder="1" applyAlignment="1">
      <alignment/>
    </xf>
    <xf numFmtId="175" fontId="124"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2" fillId="0" borderId="34" xfId="0" applyFont="1" applyFill="1" applyBorder="1" applyAlignment="1" applyProtection="1">
      <alignment/>
      <protection locked="0"/>
    </xf>
    <xf numFmtId="0" fontId="2" fillId="0" borderId="35" xfId="0" applyFont="1" applyFill="1" applyBorder="1" applyAlignment="1" applyProtection="1">
      <alignment/>
      <protection locked="0"/>
    </xf>
    <xf numFmtId="0" fontId="126" fillId="58" borderId="0" xfId="0" applyFont="1" applyFill="1" applyBorder="1" applyAlignment="1" applyProtection="1">
      <alignment horizontal="centerContinuous" vertical="center"/>
      <protection locked="0"/>
    </xf>
    <xf numFmtId="0" fontId="121" fillId="58" borderId="0" xfId="0" applyFont="1" applyFill="1" applyBorder="1" applyAlignment="1" applyProtection="1">
      <alignment horizontal="centerContinuous" vertical="center"/>
      <protection locked="0"/>
    </xf>
    <xf numFmtId="0" fontId="121" fillId="58" borderId="33" xfId="0" applyFont="1" applyFill="1" applyBorder="1" applyAlignment="1" applyProtection="1">
      <alignment horizontal="centerContinuous" vertical="center"/>
      <protection locked="0"/>
    </xf>
    <xf numFmtId="0" fontId="23" fillId="59" borderId="0" xfId="416" applyFont="1" applyFill="1" applyBorder="1" applyProtection="1">
      <alignment/>
      <protection locked="0"/>
    </xf>
    <xf numFmtId="0" fontId="127" fillId="59" borderId="32" xfId="416" applyFont="1" applyFill="1" applyBorder="1" applyProtection="1">
      <alignment/>
      <protection locked="0"/>
    </xf>
    <xf numFmtId="0" fontId="127" fillId="59" borderId="0" xfId="416" applyFont="1" applyFill="1" applyBorder="1" applyProtection="1">
      <alignment/>
      <protection locked="0"/>
    </xf>
    <xf numFmtId="0" fontId="127"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6" xfId="416" applyFont="1" applyFill="1" applyBorder="1" applyAlignment="1" applyProtection="1">
      <alignment vertical="center"/>
      <protection locked="0"/>
    </xf>
    <xf numFmtId="0" fontId="4" fillId="59" borderId="37" xfId="416" applyFont="1" applyFill="1" applyBorder="1" applyAlignment="1" applyProtection="1">
      <alignment horizontal="center" vertical="center" wrapText="1"/>
      <protection locked="0"/>
    </xf>
    <xf numFmtId="170"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74" fontId="2" fillId="59" borderId="0" xfId="224" applyNumberFormat="1" applyFont="1" applyFill="1" applyBorder="1" applyAlignment="1" applyProtection="1">
      <alignment vertical="center"/>
      <protection locked="0"/>
    </xf>
    <xf numFmtId="10" fontId="2" fillId="59" borderId="33" xfId="529" applyNumberFormat="1" applyFont="1" applyFill="1" applyBorder="1" applyAlignment="1" applyProtection="1">
      <alignment horizontal="center"/>
      <protection locked="0"/>
    </xf>
    <xf numFmtId="174"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8" xfId="416" applyFont="1" applyFill="1" applyBorder="1" applyAlignment="1" applyProtection="1">
      <alignment vertical="center"/>
      <protection locked="0"/>
    </xf>
    <xf numFmtId="0" fontId="2" fillId="59" borderId="39" xfId="416" applyFont="1" applyFill="1" applyBorder="1" applyProtection="1">
      <alignment/>
      <protection locked="0"/>
    </xf>
    <xf numFmtId="0" fontId="4" fillId="59" borderId="39" xfId="416" applyFont="1" applyFill="1" applyBorder="1" applyAlignment="1" applyProtection="1">
      <alignment horizontal="center" vertical="center" wrapText="1"/>
      <protection locked="0"/>
    </xf>
    <xf numFmtId="174" fontId="2" fillId="59" borderId="0" xfId="224" applyNumberFormat="1" applyFont="1" applyFill="1" applyBorder="1" applyAlignment="1" applyProtection="1">
      <alignment horizontal="center"/>
      <protection locked="0"/>
    </xf>
    <xf numFmtId="170"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0" xfId="416" applyFont="1" applyFill="1" applyBorder="1" applyAlignment="1" applyProtection="1">
      <alignment vertical="center"/>
      <protection/>
    </xf>
    <xf numFmtId="0" fontId="2" fillId="59" borderId="41" xfId="416" applyFont="1" applyFill="1" applyBorder="1" applyProtection="1">
      <alignment/>
      <protection/>
    </xf>
    <xf numFmtId="0" fontId="3" fillId="59" borderId="41"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8" fontId="3" fillId="59" borderId="42" xfId="416" applyNumberFormat="1" applyFont="1" applyFill="1" applyBorder="1" applyAlignment="1" applyProtection="1">
      <alignment horizontal="left" vertical="center" indent="1"/>
      <protection/>
    </xf>
    <xf numFmtId="0" fontId="2" fillId="59" borderId="43" xfId="416" applyFont="1" applyFill="1" applyBorder="1" applyAlignment="1" applyProtection="1">
      <alignment horizontal="center"/>
      <protection/>
    </xf>
    <xf numFmtId="0" fontId="2" fillId="59" borderId="43"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74" fontId="2" fillId="59" borderId="0" xfId="224" applyNumberFormat="1" applyFont="1" applyFill="1" applyBorder="1" applyAlignment="1" applyProtection="1">
      <alignment vertical="center"/>
      <protection/>
    </xf>
    <xf numFmtId="173" fontId="14" fillId="59" borderId="33" xfId="224" applyNumberFormat="1" applyFont="1" applyFill="1" applyBorder="1" applyAlignment="1" applyProtection="1">
      <alignment horizontal="center" vertical="center"/>
      <protection/>
    </xf>
    <xf numFmtId="177" fontId="2" fillId="59" borderId="0" xfId="224" applyNumberFormat="1" applyFont="1" applyFill="1" applyBorder="1" applyAlignment="1" applyProtection="1">
      <alignment vertical="center"/>
      <protection/>
    </xf>
    <xf numFmtId="177"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1" xfId="416" applyFont="1" applyFill="1" applyBorder="1" applyAlignment="1" applyProtection="1">
      <alignment horizontal="center" vertical="center" wrapText="1"/>
      <protection/>
    </xf>
    <xf numFmtId="0" fontId="4" fillId="59" borderId="39" xfId="416" applyFont="1" applyFill="1" applyBorder="1" applyAlignment="1" applyProtection="1">
      <alignment horizontal="center" vertical="center" wrapText="1"/>
      <protection/>
    </xf>
    <xf numFmtId="0" fontId="3" fillId="59" borderId="40" xfId="416" applyFont="1" applyFill="1" applyBorder="1" applyAlignment="1" applyProtection="1">
      <alignment horizontal="left" indent="1"/>
      <protection/>
    </xf>
    <xf numFmtId="178" fontId="4" fillId="59" borderId="41" xfId="416" applyNumberFormat="1" applyFont="1" applyFill="1" applyBorder="1" applyProtection="1">
      <alignment/>
      <protection/>
    </xf>
    <xf numFmtId="193" fontId="5" fillId="59" borderId="0" xfId="224" applyNumberFormat="1" applyFont="1" applyFill="1" applyBorder="1" applyAlignment="1" applyProtection="1">
      <alignment/>
      <protection/>
    </xf>
    <xf numFmtId="0" fontId="2" fillId="59" borderId="42" xfId="416" applyFont="1" applyFill="1" applyBorder="1" applyAlignment="1" applyProtection="1">
      <alignment horizontal="left" indent="1"/>
      <protection/>
    </xf>
    <xf numFmtId="178" fontId="4" fillId="59" borderId="43" xfId="416" applyNumberFormat="1" applyFont="1" applyFill="1" applyBorder="1" applyProtection="1">
      <alignment/>
      <protection/>
    </xf>
    <xf numFmtId="193" fontId="5" fillId="59" borderId="41" xfId="224" applyNumberFormat="1" applyFont="1" applyFill="1" applyBorder="1" applyAlignment="1" applyProtection="1">
      <alignment/>
      <protection/>
    </xf>
    <xf numFmtId="193" fontId="5" fillId="59" borderId="43" xfId="224" applyNumberFormat="1" applyFont="1" applyFill="1" applyBorder="1" applyAlignment="1" applyProtection="1">
      <alignment/>
      <protection/>
    </xf>
    <xf numFmtId="178"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0" fontId="3" fillId="59" borderId="34" xfId="416" applyFont="1" applyFill="1" applyBorder="1" applyProtection="1">
      <alignment/>
      <protection locked="0"/>
    </xf>
    <xf numFmtId="0" fontId="2" fillId="59" borderId="34" xfId="416" applyFont="1" applyFill="1" applyBorder="1" applyProtection="1">
      <alignment/>
      <protection locked="0"/>
    </xf>
    <xf numFmtId="0" fontId="2" fillId="59" borderId="35" xfId="416" applyFont="1" applyFill="1" applyBorder="1" applyAlignment="1" applyProtection="1">
      <alignment horizontal="center"/>
      <protection locked="0"/>
    </xf>
    <xf numFmtId="184" fontId="19" fillId="0" borderId="0" xfId="514" applyNumberFormat="1" applyFont="1" applyFill="1" applyBorder="1" applyAlignment="1">
      <alignment horizontal="centerContinuous"/>
      <protection/>
    </xf>
    <xf numFmtId="170" fontId="7" fillId="0" borderId="0" xfId="224" applyFont="1" applyFill="1" applyBorder="1" applyAlignment="1">
      <alignment/>
    </xf>
    <xf numFmtId="180" fontId="7" fillId="0" borderId="0" xfId="224" applyNumberFormat="1" applyFont="1" applyFill="1" applyBorder="1" applyAlignment="1">
      <alignment/>
    </xf>
    <xf numFmtId="170" fontId="4" fillId="0" borderId="43" xfId="224" applyFont="1" applyFill="1" applyBorder="1" applyAlignment="1">
      <alignment/>
    </xf>
    <xf numFmtId="170" fontId="7" fillId="0" borderId="43" xfId="224" applyFont="1" applyFill="1" applyBorder="1" applyAlignment="1">
      <alignment/>
    </xf>
    <xf numFmtId="180" fontId="7" fillId="0" borderId="43" xfId="224" applyNumberFormat="1" applyFont="1" applyFill="1" applyBorder="1" applyAlignment="1">
      <alignment/>
    </xf>
    <xf numFmtId="170" fontId="4" fillId="0" borderId="0" xfId="224" applyFont="1" applyFill="1" applyBorder="1" applyAlignment="1">
      <alignment/>
    </xf>
    <xf numFmtId="172" fontId="2" fillId="0" borderId="0" xfId="529" applyNumberFormat="1" applyFont="1" applyFill="1" applyAlignment="1">
      <alignment/>
    </xf>
    <xf numFmtId="0" fontId="3" fillId="0" borderId="0" xfId="0" applyFont="1" applyFill="1" applyAlignment="1">
      <alignment/>
    </xf>
    <xf numFmtId="170" fontId="7" fillId="0" borderId="44" xfId="224" applyFont="1" applyFill="1" applyBorder="1" applyAlignment="1">
      <alignment/>
    </xf>
    <xf numFmtId="170" fontId="4" fillId="0" borderId="44"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208" fontId="7" fillId="0" borderId="0" xfId="224" applyNumberFormat="1" applyFont="1" applyFill="1" applyBorder="1" applyAlignment="1">
      <alignment vertical="center"/>
    </xf>
    <xf numFmtId="0" fontId="2" fillId="0" borderId="44" xfId="0" applyFont="1" applyFill="1" applyBorder="1" applyAlignment="1">
      <alignment vertical="center"/>
    </xf>
    <xf numFmtId="0" fontId="3" fillId="0" borderId="28" xfId="0" applyFont="1" applyFill="1" applyBorder="1" applyAlignment="1">
      <alignment vertical="center"/>
    </xf>
    <xf numFmtId="208" fontId="4" fillId="0" borderId="28" xfId="224" applyNumberFormat="1" applyFont="1" applyFill="1" applyBorder="1" applyAlignment="1">
      <alignment vertical="center"/>
    </xf>
    <xf numFmtId="0" fontId="2" fillId="0" borderId="0" xfId="0" applyFont="1" applyFill="1" applyBorder="1" applyAlignment="1">
      <alignment/>
    </xf>
    <xf numFmtId="208" fontId="7" fillId="0" borderId="0" xfId="224" applyNumberFormat="1" applyFont="1" applyFill="1" applyBorder="1" applyAlignment="1">
      <alignment/>
    </xf>
    <xf numFmtId="0" fontId="128" fillId="58" borderId="0" xfId="0" applyFont="1" applyFill="1" applyAlignment="1">
      <alignment/>
    </xf>
    <xf numFmtId="0" fontId="20" fillId="0" borderId="0" xfId="0" applyFont="1" applyFill="1" applyAlignment="1">
      <alignment/>
    </xf>
    <xf numFmtId="0" fontId="126" fillId="58" borderId="0" xfId="514" applyFont="1" applyFill="1" applyBorder="1" applyAlignment="1">
      <alignment horizontal="centerContinuous"/>
      <protection/>
    </xf>
    <xf numFmtId="0" fontId="20" fillId="0" borderId="0" xfId="0" applyFont="1" applyAlignment="1">
      <alignment/>
    </xf>
    <xf numFmtId="0" fontId="129" fillId="58" borderId="0" xfId="514" applyFont="1" applyFill="1" applyBorder="1" applyAlignment="1">
      <alignment/>
      <protection/>
    </xf>
    <xf numFmtId="0" fontId="25" fillId="0" borderId="0" xfId="0" applyFont="1" applyFill="1" applyAlignment="1">
      <alignment/>
    </xf>
    <xf numFmtId="0" fontId="129" fillId="58" borderId="0" xfId="514" applyFont="1" applyFill="1" applyBorder="1" applyAlignment="1">
      <alignment horizontal="centerContinuous" vertical="center" wrapText="1"/>
      <protection/>
    </xf>
    <xf numFmtId="0" fontId="129" fillId="58" borderId="0" xfId="514" applyFont="1" applyFill="1" applyBorder="1" applyAlignment="1">
      <alignment horizontal="centerContinuous" wrapText="1"/>
      <protection/>
    </xf>
    <xf numFmtId="0" fontId="25" fillId="0" borderId="0" xfId="0" applyFont="1" applyAlignment="1">
      <alignment/>
    </xf>
    <xf numFmtId="0" fontId="130" fillId="58" borderId="0" xfId="0" applyFont="1" applyFill="1" applyAlignment="1">
      <alignment/>
    </xf>
    <xf numFmtId="0" fontId="130" fillId="58" borderId="0" xfId="0" applyFont="1" applyFill="1" applyAlignment="1">
      <alignment horizontal="centerContinuous"/>
    </xf>
    <xf numFmtId="0" fontId="26" fillId="0" borderId="30" xfId="0" applyFont="1" applyFill="1" applyBorder="1" applyAlignment="1">
      <alignment vertical="center"/>
    </xf>
    <xf numFmtId="0" fontId="3" fillId="0" borderId="45" xfId="517" applyFont="1" applyFill="1" applyBorder="1" applyAlignment="1">
      <alignment horizontal="centerContinuous" vertical="center"/>
      <protection/>
    </xf>
    <xf numFmtId="0" fontId="3" fillId="0" borderId="45" xfId="517" applyFont="1" applyFill="1" applyBorder="1" applyAlignment="1">
      <alignment horizontal="center" vertical="center"/>
      <protection/>
    </xf>
    <xf numFmtId="0" fontId="26" fillId="0" borderId="44" xfId="0" applyFont="1" applyFill="1" applyBorder="1" applyAlignment="1">
      <alignment vertical="center"/>
    </xf>
    <xf numFmtId="0" fontId="14" fillId="0" borderId="44"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3" xfId="517" applyFont="1" applyFill="1" applyBorder="1" applyAlignment="1">
      <alignment horizontal="left" vertical="center"/>
      <protection/>
    </xf>
    <xf numFmtId="2" fontId="2" fillId="0" borderId="43" xfId="515" applyNumberFormat="1" applyFont="1" applyFill="1" applyBorder="1" applyAlignment="1">
      <alignment horizontal="center" vertical="center"/>
      <protection/>
    </xf>
    <xf numFmtId="0" fontId="3" fillId="0" borderId="34" xfId="517" applyFont="1" applyFill="1" applyBorder="1" applyAlignment="1">
      <alignment horizontal="left" vertical="center"/>
      <protection/>
    </xf>
    <xf numFmtId="2" fontId="2" fillId="0" borderId="46" xfId="515" applyNumberFormat="1" applyFont="1" applyFill="1" applyBorder="1" applyAlignment="1">
      <alignment horizontal="center" vertical="center"/>
      <protection/>
    </xf>
    <xf numFmtId="2" fontId="2" fillId="0" borderId="34"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4" applyFont="1" applyFill="1" applyBorder="1" applyAlignment="1">
      <alignment horizontal="center" vertical="center" wrapText="1"/>
      <protection/>
    </xf>
    <xf numFmtId="0" fontId="131" fillId="58" borderId="0" xfId="514" applyFont="1" applyFill="1" applyBorder="1" applyAlignment="1">
      <alignment horizontal="centerContinuous"/>
      <protection/>
    </xf>
    <xf numFmtId="0" fontId="132" fillId="58" borderId="0" xfId="514" applyFont="1" applyFill="1" applyBorder="1" applyAlignment="1">
      <alignment horizontal="centerContinuous"/>
      <protection/>
    </xf>
    <xf numFmtId="172" fontId="133" fillId="58" borderId="0" xfId="529" applyNumberFormat="1" applyFont="1" applyFill="1" applyBorder="1" applyAlignment="1">
      <alignment horizontal="centerContinuous" vertical="center"/>
    </xf>
    <xf numFmtId="0" fontId="133"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4" fillId="58" borderId="0" xfId="514" applyFont="1" applyFill="1" applyBorder="1" applyAlignment="1">
      <alignment horizontal="centerContinuous"/>
      <protection/>
    </xf>
    <xf numFmtId="172" fontId="135" fillId="58" borderId="0" xfId="529" applyNumberFormat="1" applyFont="1" applyFill="1" applyBorder="1" applyAlignment="1">
      <alignment horizontal="centerContinuous" vertical="center"/>
    </xf>
    <xf numFmtId="0" fontId="135" fillId="58" borderId="0" xfId="514" applyFont="1" applyFill="1" applyBorder="1" applyAlignment="1">
      <alignment horizontal="centerContinuous" vertical="center"/>
      <protection/>
    </xf>
    <xf numFmtId="184" fontId="132" fillId="58" borderId="0" xfId="514" applyNumberFormat="1" applyFont="1" applyFill="1" applyBorder="1" applyAlignment="1">
      <alignment horizontal="centerContinuous"/>
      <protection/>
    </xf>
    <xf numFmtId="0" fontId="136" fillId="58" borderId="0" xfId="514" applyFont="1" applyFill="1" applyBorder="1" applyAlignment="1">
      <alignment horizontal="centerContinuous"/>
      <protection/>
    </xf>
    <xf numFmtId="0" fontId="7" fillId="59" borderId="34" xfId="514" applyFont="1" applyFill="1" applyBorder="1" applyAlignment="1">
      <alignment vertical="center"/>
      <protection/>
    </xf>
    <xf numFmtId="172" fontId="7" fillId="59" borderId="34" xfId="529" applyNumberFormat="1" applyFont="1" applyFill="1" applyBorder="1" applyAlignment="1">
      <alignment horizontal="right" vertical="center"/>
    </xf>
    <xf numFmtId="0" fontId="7" fillId="59" borderId="34"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4" xfId="514" applyFont="1" applyFill="1" applyBorder="1" applyAlignment="1">
      <alignment horizontal="centerContinuous" vertical="center"/>
      <protection/>
    </xf>
    <xf numFmtId="173" fontId="4" fillId="59" borderId="47" xfId="514" applyNumberFormat="1" applyFont="1" applyFill="1" applyBorder="1" applyAlignment="1">
      <alignment horizontal="right" vertical="center"/>
      <protection/>
    </xf>
    <xf numFmtId="173" fontId="4" fillId="59" borderId="47"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73"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73" fontId="14" fillId="59" borderId="0" xfId="516" applyNumberFormat="1" applyFont="1" applyFill="1" applyBorder="1" applyAlignment="1">
      <alignment horizontal="right" vertical="center"/>
      <protection/>
    </xf>
    <xf numFmtId="183"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73" fontId="5" fillId="59" borderId="0" xfId="516" applyNumberFormat="1" applyFont="1" applyFill="1" applyBorder="1" applyAlignment="1">
      <alignment horizontal="right" vertical="center"/>
      <protection/>
    </xf>
    <xf numFmtId="183"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73" fontId="5" fillId="0" borderId="0" xfId="516" applyNumberFormat="1" applyFont="1" applyFill="1" applyBorder="1" applyAlignment="1">
      <alignment horizontal="right" vertical="center"/>
      <protection/>
    </xf>
    <xf numFmtId="183" fontId="5" fillId="0" borderId="0" xfId="251" applyNumberFormat="1" applyFont="1" applyFill="1" applyBorder="1" applyAlignment="1">
      <alignment vertical="center"/>
    </xf>
    <xf numFmtId="173" fontId="14" fillId="0" borderId="0" xfId="516" applyNumberFormat="1" applyFont="1" applyFill="1" applyBorder="1" applyAlignment="1">
      <alignment horizontal="right" vertical="center"/>
      <protection/>
    </xf>
    <xf numFmtId="183"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3" xfId="518" applyFont="1" applyFill="1" applyBorder="1" applyAlignment="1">
      <alignment horizontal="left" vertical="center"/>
      <protection/>
    </xf>
    <xf numFmtId="173" fontId="14" fillId="0" borderId="43" xfId="516" applyNumberFormat="1" applyFont="1" applyFill="1" applyBorder="1" applyAlignment="1">
      <alignment horizontal="right" vertical="center"/>
      <protection/>
    </xf>
    <xf numFmtId="183" fontId="14" fillId="0" borderId="43" xfId="251" applyNumberFormat="1" applyFont="1" applyFill="1" applyBorder="1" applyAlignment="1">
      <alignment vertical="center"/>
    </xf>
    <xf numFmtId="173" fontId="14" fillId="59" borderId="43" xfId="516" applyNumberFormat="1" applyFont="1" applyFill="1" applyBorder="1" applyAlignment="1">
      <alignment horizontal="right" vertical="center"/>
      <protection/>
    </xf>
    <xf numFmtId="183" fontId="14" fillId="59" borderId="43" xfId="251" applyNumberFormat="1" applyFont="1" applyFill="1" applyBorder="1" applyAlignment="1">
      <alignment vertical="center"/>
    </xf>
    <xf numFmtId="0" fontId="4" fillId="0" borderId="0" xfId="518" applyFont="1" applyFill="1" applyBorder="1" applyAlignment="1">
      <alignment horizontal="left" vertical="center"/>
      <protection/>
    </xf>
    <xf numFmtId="0" fontId="4" fillId="59" borderId="34" xfId="518" applyFont="1" applyFill="1" applyBorder="1" applyAlignment="1">
      <alignment horizontal="left" vertical="center"/>
      <protection/>
    </xf>
    <xf numFmtId="183" fontId="14" fillId="59" borderId="34" xfId="251" applyNumberFormat="1" applyFont="1" applyFill="1" applyBorder="1" applyAlignment="1">
      <alignment vertical="center"/>
    </xf>
    <xf numFmtId="173" fontId="14" fillId="59" borderId="34" xfId="516" applyNumberFormat="1" applyFont="1" applyFill="1" applyBorder="1" applyAlignment="1">
      <alignment horizontal="right" vertical="center"/>
      <protection/>
    </xf>
    <xf numFmtId="0" fontId="7" fillId="59" borderId="0" xfId="518" applyFont="1" applyFill="1" applyAlignment="1">
      <alignment vertical="center"/>
      <protection/>
    </xf>
    <xf numFmtId="172" fontId="7" fillId="59" borderId="0" xfId="529"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85" fontId="3" fillId="59" borderId="0" xfId="0" applyNumberFormat="1" applyFont="1" applyFill="1" applyAlignment="1">
      <alignment/>
    </xf>
    <xf numFmtId="172" fontId="2" fillId="59" borderId="0" xfId="529" applyNumberFormat="1" applyFont="1" applyFill="1" applyAlignment="1">
      <alignment/>
    </xf>
    <xf numFmtId="175" fontId="2" fillId="59" borderId="0" xfId="0" applyNumberFormat="1" applyFont="1" applyFill="1" applyAlignment="1">
      <alignment/>
    </xf>
    <xf numFmtId="0" fontId="0" fillId="0" borderId="0" xfId="0" applyFont="1" applyFill="1" applyAlignment="1">
      <alignment/>
    </xf>
    <xf numFmtId="184" fontId="132" fillId="58" borderId="32" xfId="514" applyNumberFormat="1" applyFont="1" applyFill="1" applyBorder="1" applyAlignment="1">
      <alignment horizontal="centerContinuous"/>
      <protection/>
    </xf>
    <xf numFmtId="0" fontId="136" fillId="58" borderId="32" xfId="514" applyFont="1" applyFill="1" applyBorder="1" applyAlignment="1">
      <alignment horizontal="centerContinuous"/>
      <protection/>
    </xf>
    <xf numFmtId="0" fontId="7" fillId="0" borderId="48" xfId="514" applyFont="1" applyFill="1" applyBorder="1" applyAlignment="1">
      <alignment vertical="center"/>
      <protection/>
    </xf>
    <xf numFmtId="0" fontId="7" fillId="0" borderId="34" xfId="514" applyFont="1" applyFill="1" applyBorder="1" applyAlignment="1">
      <alignment vertical="center"/>
      <protection/>
    </xf>
    <xf numFmtId="172" fontId="7" fillId="0" borderId="34" xfId="529" applyNumberFormat="1" applyFont="1" applyFill="1" applyBorder="1" applyAlignment="1">
      <alignment horizontal="right" vertical="center"/>
    </xf>
    <xf numFmtId="0" fontId="7" fillId="0" borderId="34"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4" xfId="514" applyFont="1" applyFill="1" applyBorder="1" applyAlignment="1">
      <alignment horizontal="centerContinuous" vertical="center"/>
      <protection/>
    </xf>
    <xf numFmtId="173" fontId="4" fillId="0" borderId="47" xfId="514" applyNumberFormat="1" applyFont="1" applyFill="1" applyBorder="1" applyAlignment="1">
      <alignment horizontal="right" vertical="center"/>
      <protection/>
    </xf>
    <xf numFmtId="173" fontId="4" fillId="0" borderId="47"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73" fontId="4" fillId="0" borderId="0" xfId="514" applyNumberFormat="1" applyFont="1" applyFill="1" applyBorder="1" applyAlignment="1">
      <alignment horizontal="right" vertical="center"/>
      <protection/>
    </xf>
    <xf numFmtId="0" fontId="4" fillId="0" borderId="34" xfId="518" applyFont="1" applyFill="1" applyBorder="1" applyAlignment="1">
      <alignment horizontal="left" vertical="center"/>
      <protection/>
    </xf>
    <xf numFmtId="0" fontId="7" fillId="0" borderId="0" xfId="518" applyFont="1" applyFill="1" applyAlignment="1">
      <alignment vertical="center"/>
      <protection/>
    </xf>
    <xf numFmtId="172" fontId="7" fillId="0" borderId="0" xfId="529"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85" fontId="3" fillId="0" borderId="0" xfId="0" applyNumberFormat="1" applyFont="1" applyFill="1" applyAlignment="1">
      <alignment/>
    </xf>
    <xf numFmtId="175" fontId="2" fillId="0" borderId="0" xfId="0" applyNumberFormat="1" applyFont="1" applyFill="1" applyAlignment="1">
      <alignment/>
    </xf>
    <xf numFmtId="0" fontId="134"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73" fontId="14" fillId="0" borderId="34" xfId="516" applyNumberFormat="1" applyFont="1" applyFill="1" applyBorder="1" applyAlignment="1">
      <alignment horizontal="right" vertical="center"/>
      <protection/>
    </xf>
    <xf numFmtId="0" fontId="132" fillId="58" borderId="30" xfId="514" applyFont="1" applyFill="1" applyBorder="1" applyAlignment="1">
      <alignment horizontal="centerContinuous"/>
      <protection/>
    </xf>
    <xf numFmtId="172" fontId="133" fillId="58" borderId="30" xfId="529" applyNumberFormat="1" applyFont="1" applyFill="1" applyBorder="1" applyAlignment="1">
      <alignment horizontal="centerContinuous" vertical="center"/>
    </xf>
    <xf numFmtId="0" fontId="133" fillId="58" borderId="30" xfId="514" applyFont="1" applyFill="1" applyBorder="1" applyAlignment="1">
      <alignment horizontal="centerContinuous" vertical="center"/>
      <protection/>
    </xf>
    <xf numFmtId="184" fontId="126" fillId="58" borderId="0" xfId="514" applyNumberFormat="1" applyFont="1" applyFill="1" applyBorder="1" applyAlignment="1">
      <alignment horizontal="centerContinuous"/>
      <protection/>
    </xf>
    <xf numFmtId="184" fontId="137" fillId="58" borderId="0" xfId="514" applyNumberFormat="1" applyFont="1" applyFill="1" applyBorder="1" applyAlignment="1">
      <alignment horizontal="centerContinuous"/>
      <protection/>
    </xf>
    <xf numFmtId="184" fontId="134" fillId="58" borderId="0" xfId="514" applyNumberFormat="1" applyFont="1" applyFill="1" applyBorder="1" applyAlignment="1">
      <alignment horizontal="centerContinuous"/>
      <protection/>
    </xf>
    <xf numFmtId="184" fontId="132" fillId="58" borderId="44"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4" xfId="0" applyFont="1" applyFill="1" applyBorder="1" applyAlignment="1">
      <alignment horizontal="centerContinuous"/>
    </xf>
    <xf numFmtId="0" fontId="3" fillId="0" borderId="50" xfId="0" applyFont="1" applyFill="1" applyBorder="1" applyAlignment="1">
      <alignment horizontal="centerContinuous"/>
    </xf>
    <xf numFmtId="0" fontId="3" fillId="0" borderId="44"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4"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6" fontId="2" fillId="0" borderId="55" xfId="0" applyNumberFormat="1" applyFont="1" applyFill="1" applyBorder="1" applyAlignment="1">
      <alignment horizontal="center"/>
    </xf>
    <xf numFmtId="179" fontId="2" fillId="0" borderId="56" xfId="251" applyNumberFormat="1" applyFont="1" applyFill="1" applyBorder="1" applyAlignment="1">
      <alignment/>
    </xf>
    <xf numFmtId="179" fontId="2" fillId="0" borderId="57" xfId="251" applyNumberFormat="1" applyFont="1" applyFill="1" applyBorder="1" applyAlignment="1">
      <alignment/>
    </xf>
    <xf numFmtId="176" fontId="2" fillId="0" borderId="43" xfId="0" applyNumberFormat="1" applyFont="1" applyFill="1" applyBorder="1" applyAlignment="1">
      <alignment horizontal="center"/>
    </xf>
    <xf numFmtId="179" fontId="2" fillId="0" borderId="58" xfId="251" applyNumberFormat="1" applyFont="1" applyFill="1" applyBorder="1" applyAlignment="1">
      <alignment/>
    </xf>
    <xf numFmtId="179" fontId="2" fillId="0" borderId="59" xfId="251" applyNumberFormat="1" applyFont="1" applyFill="1" applyBorder="1" applyAlignment="1">
      <alignment/>
    </xf>
    <xf numFmtId="176" fontId="2" fillId="0" borderId="60" xfId="0" applyNumberFormat="1" applyFont="1" applyFill="1" applyBorder="1" applyAlignment="1">
      <alignment horizontal="center"/>
    </xf>
    <xf numFmtId="179" fontId="2" fillId="0" borderId="43" xfId="251" applyNumberFormat="1" applyFont="1" applyFill="1" applyBorder="1" applyAlignment="1">
      <alignment/>
    </xf>
    <xf numFmtId="179" fontId="2" fillId="0" borderId="0" xfId="251" applyNumberFormat="1" applyFont="1" applyFill="1" applyBorder="1" applyAlignment="1">
      <alignment/>
    </xf>
    <xf numFmtId="179" fontId="2" fillId="0" borderId="61" xfId="251" applyNumberFormat="1" applyFont="1" applyFill="1" applyBorder="1" applyAlignment="1">
      <alignment/>
    </xf>
    <xf numFmtId="179" fontId="2" fillId="0" borderId="62" xfId="251" applyNumberFormat="1" applyFont="1" applyFill="1" applyBorder="1" applyAlignment="1">
      <alignment/>
    </xf>
    <xf numFmtId="179" fontId="2" fillId="0" borderId="63" xfId="251" applyNumberFormat="1" applyFont="1" applyFill="1" applyBorder="1" applyAlignment="1">
      <alignment/>
    </xf>
    <xf numFmtId="179" fontId="2" fillId="0" borderId="64" xfId="251" applyNumberFormat="1" applyFont="1" applyFill="1" applyBorder="1" applyAlignment="1">
      <alignment/>
    </xf>
    <xf numFmtId="0" fontId="2" fillId="0" borderId="32" xfId="0" applyFont="1" applyFill="1" applyBorder="1" applyAlignment="1">
      <alignment/>
    </xf>
    <xf numFmtId="179" fontId="2" fillId="0" borderId="55" xfId="251" applyNumberFormat="1" applyFont="1" applyFill="1" applyBorder="1" applyAlignment="1">
      <alignment/>
    </xf>
    <xf numFmtId="176" fontId="2" fillId="0" borderId="65" xfId="0" applyNumberFormat="1" applyFont="1" applyFill="1" applyBorder="1" applyAlignment="1">
      <alignment horizontal="center"/>
    </xf>
    <xf numFmtId="179" fontId="2" fillId="0" borderId="34" xfId="251" applyNumberFormat="1" applyFont="1" applyFill="1" applyBorder="1" applyAlignment="1">
      <alignment/>
    </xf>
    <xf numFmtId="179" fontId="2" fillId="0" borderId="66" xfId="251" applyNumberFormat="1" applyFont="1" applyFill="1" applyBorder="1" applyAlignment="1">
      <alignment/>
    </xf>
    <xf numFmtId="179" fontId="2" fillId="0" borderId="67" xfId="251" applyNumberFormat="1" applyFont="1" applyFill="1" applyBorder="1" applyAlignment="1">
      <alignment/>
    </xf>
    <xf numFmtId="0" fontId="0" fillId="59" borderId="0" xfId="0" applyFont="1" applyFill="1" applyAlignment="1">
      <alignment/>
    </xf>
    <xf numFmtId="192" fontId="2" fillId="59" borderId="0" xfId="224" applyNumberFormat="1" applyFont="1" applyFill="1" applyAlignment="1">
      <alignment/>
    </xf>
    <xf numFmtId="179" fontId="2" fillId="59" borderId="0" xfId="0" applyNumberFormat="1" applyFont="1" applyFill="1" applyAlignment="1">
      <alignment/>
    </xf>
    <xf numFmtId="174" fontId="7" fillId="59" borderId="0" xfId="224" applyNumberFormat="1" applyFont="1" applyFill="1" applyAlignment="1">
      <alignment vertical="center"/>
    </xf>
    <xf numFmtId="174" fontId="5" fillId="0" borderId="0" xfId="224" applyNumberFormat="1" applyFont="1" applyFill="1" applyBorder="1" applyAlignment="1">
      <alignment horizontal="right" vertical="center"/>
    </xf>
    <xf numFmtId="174" fontId="2" fillId="59" borderId="0" xfId="224" applyNumberFormat="1" applyFont="1" applyFill="1" applyAlignment="1">
      <alignment/>
    </xf>
    <xf numFmtId="49" fontId="92" fillId="0" borderId="0" xfId="486" applyNumberFormat="1" applyFont="1" applyFill="1" applyBorder="1" applyAlignment="1">
      <alignment horizontal="center" vertical="top" wrapText="1"/>
      <protection/>
    </xf>
    <xf numFmtId="0" fontId="93" fillId="0" borderId="0" xfId="486" applyFont="1" applyFill="1" applyBorder="1">
      <alignment/>
      <protection/>
    </xf>
    <xf numFmtId="0" fontId="93" fillId="0" borderId="0" xfId="486" applyFont="1" applyFill="1" applyBorder="1" applyAlignment="1">
      <alignment horizontal="center" vertical="center"/>
      <protection/>
    </xf>
    <xf numFmtId="49" fontId="94" fillId="0" borderId="0" xfId="486" applyNumberFormat="1" applyFont="1" applyFill="1" applyBorder="1" applyAlignment="1">
      <alignment horizontal="center" vertical="center" wrapText="1"/>
      <protection/>
    </xf>
    <xf numFmtId="0" fontId="95" fillId="0" borderId="0" xfId="486" applyFont="1" applyFill="1" applyBorder="1" applyAlignment="1">
      <alignment vertical="center"/>
      <protection/>
    </xf>
    <xf numFmtId="170" fontId="4" fillId="59" borderId="68" xfId="224" applyFont="1" applyFill="1" applyBorder="1" applyAlignment="1">
      <alignment/>
    </xf>
    <xf numFmtId="0" fontId="4" fillId="59" borderId="0" xfId="0" applyFont="1" applyFill="1" applyBorder="1" applyAlignment="1">
      <alignment horizontal="center" vertical="center" wrapText="1"/>
    </xf>
    <xf numFmtId="170" fontId="7" fillId="59" borderId="0" xfId="224" applyFont="1" applyFill="1" applyBorder="1" applyAlignment="1">
      <alignment/>
    </xf>
    <xf numFmtId="0" fontId="24" fillId="59" borderId="0" xfId="514" applyFont="1" applyFill="1" applyBorder="1" applyAlignment="1">
      <alignment horizontal="centerContinuous"/>
      <protection/>
    </xf>
    <xf numFmtId="0" fontId="7" fillId="59" borderId="37" xfId="0" applyFont="1" applyFill="1" applyBorder="1" applyAlignment="1">
      <alignment/>
    </xf>
    <xf numFmtId="207" fontId="3" fillId="59" borderId="37" xfId="514" applyNumberFormat="1" applyFont="1" applyFill="1" applyBorder="1" applyAlignment="1">
      <alignment horizontal="center" vertical="center"/>
      <protection/>
    </xf>
    <xf numFmtId="0" fontId="2" fillId="59" borderId="68" xfId="0" applyFont="1" applyFill="1" applyBorder="1" applyAlignment="1">
      <alignment vertical="center"/>
    </xf>
    <xf numFmtId="208" fontId="7" fillId="59" borderId="0" xfId="224" applyNumberFormat="1" applyFont="1" applyFill="1" applyBorder="1" applyAlignment="1">
      <alignment vertical="center"/>
    </xf>
    <xf numFmtId="3" fontId="4" fillId="0" borderId="37" xfId="0" applyNumberFormat="1" applyFont="1" applyFill="1" applyBorder="1" applyAlignment="1">
      <alignment horizontal="center" vertical="center" wrapText="1"/>
    </xf>
    <xf numFmtId="173"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73" fontId="7" fillId="59" borderId="0" xfId="224" applyNumberFormat="1" applyFont="1" applyFill="1" applyBorder="1" applyAlignment="1" applyProtection="1">
      <alignment vertical="center"/>
      <protection locked="0"/>
    </xf>
    <xf numFmtId="177" fontId="7" fillId="59" borderId="0" xfId="224" applyNumberFormat="1" applyFont="1" applyFill="1" applyBorder="1" applyAlignment="1" applyProtection="1">
      <alignment vertical="center"/>
      <protection locked="0"/>
    </xf>
    <xf numFmtId="0" fontId="7" fillId="59" borderId="43" xfId="416" applyFont="1" applyFill="1" applyBorder="1" applyProtection="1">
      <alignment/>
      <protection locked="0"/>
    </xf>
    <xf numFmtId="173" fontId="7" fillId="59" borderId="0" xfId="416" applyNumberFormat="1" applyFont="1" applyFill="1" applyBorder="1" applyProtection="1">
      <alignment/>
      <protection locked="0"/>
    </xf>
    <xf numFmtId="177" fontId="7" fillId="59" borderId="0" xfId="224" applyNumberFormat="1" applyFont="1" applyFill="1" applyBorder="1" applyAlignment="1" applyProtection="1">
      <alignment/>
      <protection/>
    </xf>
    <xf numFmtId="174" fontId="7" fillId="59" borderId="0" xfId="224" applyNumberFormat="1" applyFont="1" applyFill="1" applyBorder="1" applyAlignment="1" applyProtection="1">
      <alignment/>
      <protection/>
    </xf>
    <xf numFmtId="3" fontId="4" fillId="59" borderId="37"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38" fillId="59" borderId="0" xfId="416" applyFont="1" applyFill="1" applyBorder="1" applyProtection="1">
      <alignment/>
      <protection locked="0"/>
    </xf>
    <xf numFmtId="174" fontId="7" fillId="59" borderId="0" xfId="224" applyNumberFormat="1" applyFont="1" applyFill="1" applyBorder="1" applyAlignment="1" applyProtection="1">
      <alignment/>
      <protection locked="0"/>
    </xf>
    <xf numFmtId="0" fontId="19" fillId="59" borderId="0" xfId="416" applyFont="1" applyFill="1" applyBorder="1" applyProtection="1">
      <alignment/>
      <protection locked="0"/>
    </xf>
    <xf numFmtId="173" fontId="14" fillId="59" borderId="0" xfId="224" applyNumberFormat="1" applyFont="1" applyFill="1" applyBorder="1" applyAlignment="1" applyProtection="1">
      <alignment horizontal="center" vertical="center"/>
      <protection/>
    </xf>
    <xf numFmtId="177"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7" fontId="7" fillId="0" borderId="0" xfId="224" applyNumberFormat="1" applyFont="1" applyFill="1" applyBorder="1" applyAlignment="1" applyProtection="1">
      <alignment vertical="center"/>
      <protection locked="0"/>
    </xf>
    <xf numFmtId="170" fontId="14" fillId="59" borderId="43" xfId="224" applyFont="1" applyFill="1" applyBorder="1" applyAlignment="1">
      <alignment vertical="center"/>
    </xf>
    <xf numFmtId="170" fontId="14" fillId="0" borderId="43" xfId="224" applyFont="1" applyFill="1" applyBorder="1" applyAlignment="1">
      <alignment vertical="center"/>
    </xf>
    <xf numFmtId="173" fontId="2" fillId="0" borderId="0" xfId="0" applyNumberFormat="1" applyFont="1" applyFill="1" applyAlignment="1">
      <alignment/>
    </xf>
    <xf numFmtId="174" fontId="2" fillId="0" borderId="0" xfId="224" applyNumberFormat="1" applyFont="1" applyFill="1" applyAlignment="1">
      <alignment/>
    </xf>
    <xf numFmtId="0" fontId="4" fillId="0" borderId="0" xfId="0" applyFont="1" applyFill="1" applyAlignment="1">
      <alignment/>
    </xf>
    <xf numFmtId="0" fontId="139" fillId="0" borderId="0" xfId="0" applyFont="1" applyFill="1" applyAlignment="1">
      <alignment/>
    </xf>
    <xf numFmtId="172" fontId="139" fillId="0" borderId="0" xfId="529" applyNumberFormat="1" applyFont="1" applyFill="1" applyAlignment="1">
      <alignment/>
    </xf>
    <xf numFmtId="172" fontId="4" fillId="0" borderId="0" xfId="529" applyNumberFormat="1" applyFont="1" applyFill="1" applyAlignment="1">
      <alignment/>
    </xf>
    <xf numFmtId="9" fontId="4" fillId="0" borderId="0" xfId="529" applyFont="1" applyFill="1" applyAlignment="1">
      <alignment/>
    </xf>
    <xf numFmtId="0" fontId="4" fillId="59" borderId="0" xfId="0" applyFont="1" applyFill="1" applyAlignment="1">
      <alignment/>
    </xf>
    <xf numFmtId="9" fontId="4" fillId="59" borderId="0" xfId="529" applyNumberFormat="1" applyFont="1" applyFill="1" applyAlignment="1">
      <alignment/>
    </xf>
    <xf numFmtId="9" fontId="4" fillId="0" borderId="0" xfId="529" applyNumberFormat="1" applyFont="1" applyFill="1" applyAlignment="1">
      <alignment/>
    </xf>
    <xf numFmtId="177" fontId="14" fillId="0" borderId="43" xfId="224" applyNumberFormat="1" applyFont="1" applyFill="1" applyBorder="1" applyAlignment="1">
      <alignment vertical="center"/>
    </xf>
    <xf numFmtId="193" fontId="7" fillId="59" borderId="0" xfId="224" applyNumberFormat="1"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6" applyFont="1" applyFill="1" applyBorder="1" applyAlignment="1" applyProtection="1">
      <alignment horizontal="justify" vertical="center" wrapText="1"/>
      <protection locked="0"/>
    </xf>
    <xf numFmtId="0" fontId="0" fillId="59" borderId="0" xfId="416" applyFont="1" applyFill="1" applyBorder="1" applyAlignment="1">
      <alignment horizontal="justify" vertical="center" wrapText="1"/>
      <protection/>
    </xf>
    <xf numFmtId="0" fontId="0" fillId="59" borderId="33" xfId="416" applyFont="1" applyFill="1" applyBorder="1" applyAlignment="1">
      <alignment horizontal="justify" vertical="center" wrapText="1"/>
      <protection/>
    </xf>
    <xf numFmtId="0" fontId="4" fillId="59" borderId="37" xfId="0" applyFont="1" applyFill="1" applyBorder="1" applyAlignment="1">
      <alignment horizontal="center" vertical="center" wrapText="1"/>
    </xf>
    <xf numFmtId="0" fontId="0" fillId="59" borderId="37"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26" fillId="58" borderId="0" xfId="514" applyFont="1" applyFill="1" applyBorder="1" applyAlignment="1">
      <alignment horizontal="center"/>
      <protection/>
    </xf>
    <xf numFmtId="0" fontId="129" fillId="58" borderId="0" xfId="514"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5"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5" xfId="518"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xf numFmtId="0" fontId="5" fillId="59" borderId="0" xfId="416" applyFont="1" applyFill="1" applyBorder="1" applyAlignment="1" applyProtection="1">
      <alignment wrapText="1"/>
      <protection locked="0"/>
    </xf>
    <xf numFmtId="0" fontId="5" fillId="59" borderId="33" xfId="416" applyFont="1" applyFill="1" applyBorder="1" applyAlignment="1" applyProtection="1">
      <alignment wrapText="1"/>
      <protection locked="0"/>
    </xf>
    <xf numFmtId="0" fontId="5" fillId="59" borderId="0" xfId="416" applyFont="1" applyFill="1" applyBorder="1" applyAlignment="1" applyProtection="1">
      <alignment/>
      <protection locked="0"/>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tas" xfId="519"/>
    <cellStyle name="Notas 2" xfId="520"/>
    <cellStyle name="Notas 2 2" xfId="521"/>
    <cellStyle name="Notas 2 2 2" xfId="522"/>
    <cellStyle name="Original" xfId="523"/>
    <cellStyle name="Original 2" xfId="524"/>
    <cellStyle name="Original 3" xfId="525"/>
    <cellStyle name="Percent" xfId="526"/>
    <cellStyle name="Percent 2" xfId="527"/>
    <cellStyle name="Percent 2 2" xfId="528"/>
    <cellStyle name="Percent" xfId="529"/>
    <cellStyle name="Porcentaje 2" xfId="530"/>
    <cellStyle name="Porcentaje 2 2" xfId="531"/>
    <cellStyle name="Porcentaje 3" xfId="532"/>
    <cellStyle name="Porcentaje 3 2" xfId="533"/>
    <cellStyle name="Porcentaje 3 3" xfId="534"/>
    <cellStyle name="Porcentaje 3 4" xfId="535"/>
    <cellStyle name="Porcentaje 4" xfId="536"/>
    <cellStyle name="Porcentaje 4 2" xfId="537"/>
    <cellStyle name="Porcentaje 5" xfId="538"/>
    <cellStyle name="Porcentaje 6" xfId="539"/>
    <cellStyle name="Porcentaje 7" xfId="540"/>
    <cellStyle name="Porcentaje 8" xfId="541"/>
    <cellStyle name="Porcentual 10" xfId="542"/>
    <cellStyle name="Porcentual 2" xfId="543"/>
    <cellStyle name="Porcentual 2 2" xfId="544"/>
    <cellStyle name="Porcentual 2 3" xfId="545"/>
    <cellStyle name="Porcentual 2 4" xfId="546"/>
    <cellStyle name="Porcentual 2 4 2" xfId="547"/>
    <cellStyle name="Porcentual 2 5" xfId="548"/>
    <cellStyle name="Porcentual 2 6" xfId="549"/>
    <cellStyle name="Porcentual 2 7" xfId="550"/>
    <cellStyle name="Porcentual 2 8" xfId="551"/>
    <cellStyle name="Porcentual 3" xfId="552"/>
    <cellStyle name="Porcentual 3 2" xfId="553"/>
    <cellStyle name="Porcentual 4" xfId="554"/>
    <cellStyle name="Porcentual 4 2" xfId="555"/>
    <cellStyle name="Porcentual 4 2 2" xfId="556"/>
    <cellStyle name="Porcentual 4 3" xfId="557"/>
    <cellStyle name="Porcentual 4 4" xfId="558"/>
    <cellStyle name="Porcentual 5" xfId="559"/>
    <cellStyle name="Porcentual 5 2" xfId="560"/>
    <cellStyle name="Porcentual 5 2 2" xfId="561"/>
    <cellStyle name="Porcentual 5 3" xfId="562"/>
    <cellStyle name="Porcentual 6" xfId="563"/>
    <cellStyle name="Porcentual 7" xfId="564"/>
    <cellStyle name="Porcentual 8" xfId="565"/>
    <cellStyle name="Porcentual 9" xfId="566"/>
    <cellStyle name="Punto0" xfId="567"/>
    <cellStyle name="Salida" xfId="568"/>
    <cellStyle name="Salida 2" xfId="569"/>
    <cellStyle name="Salida 3" xfId="570"/>
    <cellStyle name="Salida 4" xfId="571"/>
    <cellStyle name="Texto de advertencia" xfId="572"/>
    <cellStyle name="Texto de advertencia 2" xfId="573"/>
    <cellStyle name="Texto de advertencia 3" xfId="574"/>
    <cellStyle name="Texto de advertencia 4" xfId="575"/>
    <cellStyle name="Texto explicativo" xfId="576"/>
    <cellStyle name="Texto explicativo 2" xfId="577"/>
    <cellStyle name="Texto explicativo 3" xfId="578"/>
    <cellStyle name="Texto explicativo 4" xfId="579"/>
    <cellStyle name="Título"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13 de octubre de 2019</a:t>
            </a:r>
          </a:p>
        </c:rich>
      </c:tx>
      <c:layout>
        <c:manualLayout>
          <c:xMode val="factor"/>
          <c:yMode val="factor"/>
          <c:x val="-0.01"/>
          <c:y val="-0.03"/>
        </c:manualLayout>
      </c:layout>
      <c:spPr>
        <a:noFill/>
        <a:ln w="3175">
          <a:noFill/>
        </a:ln>
      </c:spPr>
    </c:title>
    <c:plotArea>
      <c:layout>
        <c:manualLayout>
          <c:xMode val="edge"/>
          <c:yMode val="edge"/>
          <c:x val="0.2635"/>
          <c:y val="0.20175"/>
          <c:w val="0.48025"/>
          <c:h val="0.779"/>
        </c:manualLayout>
      </c:layout>
      <c:pieChart>
        <c:varyColors val="1"/>
        <c:ser>
          <c:idx val="0"/>
          <c:order val="0"/>
          <c:tx>
            <c:strRef>
              <c:f>Resumen!$C$35</c:f>
              <c:strCache>
                <c:ptCount val="1"/>
                <c:pt idx="0">
                  <c:v>%</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Fondos Mutuos del exterior
32,6%</a:t>
                    </a:r>
                  </a:p>
                </c:rich>
              </c:tx>
              <c:numFmt formatCode="0.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Bonos del Gobierno Central
21,8%</a:t>
                    </a:r>
                  </a:p>
                </c:rich>
              </c:tx>
              <c:numFmt formatCode="0.0%" sourceLinked="0"/>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Acciones 
11,4%</a:t>
                    </a:r>
                  </a:p>
                </c:rich>
              </c:tx>
              <c:numFmt formatCode="0.0%" sourceLinked="0"/>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Bonos de Empresas no Financieras 
</a:t>
                    </a:r>
                    <a:r>
                      <a:rPr lang="en-US" cap="none" sz="900" b="0" i="0" u="none" baseline="0">
                        <a:solidFill>
                          <a:srgbClr val="000000"/>
                        </a:solidFill>
                      </a:rPr>
                      <a:t>7,4%</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Certificados y Depósitos a 
</a:t>
                    </a:r>
                    <a:r>
                      <a:rPr lang="en-US" cap="none" sz="900" b="0" i="0" u="none" baseline="0">
                        <a:solidFill>
                          <a:srgbClr val="000000"/>
                        </a:solidFill>
                      </a:rPr>
                      <a:t>5,3%</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Plazo  Fondos Alternativos del Exterior
</a:t>
                    </a:r>
                    <a:r>
                      <a:rPr lang="en-US" cap="none" sz="900" b="0" i="0" u="none" baseline="0">
                        <a:solidFill>
                          <a:srgbClr val="000000"/>
                        </a:solidFill>
                      </a:rPr>
                      <a:t>  4,7%
</a:t>
                    </a:r>
                    <a:r>
                      <a:rPr lang="en-US" cap="none" sz="900" b="0" i="0" u="none" baseline="0">
                        <a:solidFill>
                          <a:srgbClr val="000000"/>
                        </a:solidFill>
                      </a:rPr>
                      <a:t> </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Otros Bonos Sector Financiero
3,6%</a:t>
                    </a:r>
                  </a:p>
                </c:rich>
              </c:tx>
              <c:numFmt formatCode="0.0%" sourceLinked="0"/>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Fondos de Inversión
2,7%</a:t>
                    </a:r>
                  </a:p>
                </c:rich>
              </c:tx>
              <c:numFmt formatCode="0.0%" sourceLinked="0"/>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Otros
10,5%</a:t>
                    </a:r>
                  </a:p>
                </c:rich>
              </c:tx>
              <c:numFmt formatCode="0.0%" sourceLinked="0"/>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últimas cuatro semanas</a:t>
            </a:r>
          </a:p>
        </c:rich>
      </c:tx>
      <c:layout>
        <c:manualLayout>
          <c:xMode val="factor"/>
          <c:yMode val="factor"/>
          <c:x val="-0.021"/>
          <c:y val="-0.02975"/>
        </c:manualLayout>
      </c:layout>
      <c:spPr>
        <a:noFill/>
        <a:ln w="3175">
          <a:noFill/>
        </a:ln>
      </c:spPr>
    </c:title>
    <c:plotArea>
      <c:layout>
        <c:manualLayout>
          <c:xMode val="edge"/>
          <c:yMode val="edge"/>
          <c:x val="-0.002"/>
          <c:y val="0.05625"/>
          <c:w val="0.9765"/>
          <c:h val="0.849"/>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16 al 22 de setiembre </c:v>
                </c:pt>
                <c:pt idx="1">
                  <c:v>Del 23 al 29 de setiembre </c:v>
                </c:pt>
                <c:pt idx="2">
                  <c:v>Del 30 de setiembre al 06 de octubre </c:v>
                </c:pt>
                <c:pt idx="3">
                  <c:v>Del 7 al 13 de octubre</c:v>
                </c:pt>
              </c:strCache>
            </c:strRef>
          </c:cat>
          <c:val>
            <c:numRef>
              <c:f>Afiliación!$C$18:$F$18</c:f>
              <c:numCache>
                <c:ptCount val="4"/>
                <c:pt idx="0">
                  <c:v>9548</c:v>
                </c:pt>
                <c:pt idx="1">
                  <c:v>9568</c:v>
                </c:pt>
                <c:pt idx="2">
                  <c:v>5941</c:v>
                </c:pt>
                <c:pt idx="3">
                  <c:v>8286</c:v>
                </c:pt>
              </c:numCache>
            </c:numRef>
          </c:val>
        </c:ser>
        <c:ser>
          <c:idx val="1"/>
          <c:order val="1"/>
          <c:tx>
            <c:strRef>
              <c:f>Afiliación!$B$19</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16 al 22 de setiembre </c:v>
                </c:pt>
                <c:pt idx="1">
                  <c:v>Del 23 al 29 de setiembre </c:v>
                </c:pt>
                <c:pt idx="2">
                  <c:v>Del 30 de setiembre al 06 de octubre </c:v>
                </c:pt>
                <c:pt idx="3">
                  <c:v>Del 7 al 13 de octubre</c:v>
                </c:pt>
              </c:strCache>
            </c:strRef>
          </c:cat>
          <c:val>
            <c:numRef>
              <c:f>Afiliación!$C$19:$F$19</c:f>
              <c:numCache>
                <c:ptCount val="4"/>
                <c:pt idx="0">
                  <c:v>971</c:v>
                </c:pt>
                <c:pt idx="1">
                  <c:v>909</c:v>
                </c:pt>
                <c:pt idx="2">
                  <c:v>781</c:v>
                </c:pt>
                <c:pt idx="3">
                  <c:v>949</c:v>
                </c:pt>
              </c:numCache>
            </c:numRef>
          </c:val>
        </c:ser>
        <c:overlap val="100"/>
        <c:gapWidth val="100"/>
        <c:axId val="8394517"/>
        <c:axId val="8441790"/>
      </c:barChart>
      <c:catAx>
        <c:axId val="8394517"/>
        <c:scaling>
          <c:orientation val="minMax"/>
        </c:scaling>
        <c:axPos val="b"/>
        <c:delete val="0"/>
        <c:numFmt formatCode="General" sourceLinked="1"/>
        <c:majorTickMark val="out"/>
        <c:minorTickMark val="none"/>
        <c:tickLblPos val="nextTo"/>
        <c:spPr>
          <a:ln w="3175">
            <a:solidFill>
              <a:srgbClr val="808080"/>
            </a:solidFill>
          </a:ln>
        </c:spPr>
        <c:crossAx val="8441790"/>
        <c:crosses val="autoZero"/>
        <c:auto val="1"/>
        <c:lblOffset val="100"/>
        <c:tickLblSkip val="1"/>
        <c:noMultiLvlLbl val="0"/>
      </c:catAx>
      <c:valAx>
        <c:axId val="8441790"/>
        <c:scaling>
          <c:orientation val="minMax"/>
          <c:min val="0"/>
        </c:scaling>
        <c:axPos val="l"/>
        <c:delete val="0"/>
        <c:numFmt formatCode="General" sourceLinked="1"/>
        <c:majorTickMark val="out"/>
        <c:minorTickMark val="none"/>
        <c:tickLblPos val="nextTo"/>
        <c:spPr>
          <a:ln w="3175">
            <a:solidFill>
              <a:srgbClr val="808080"/>
            </a:solidFill>
          </a:ln>
        </c:spPr>
        <c:crossAx val="8394517"/>
        <c:crossesAt val="1"/>
        <c:crossBetween val="between"/>
        <c:dispUnits/>
      </c:valAx>
      <c:spPr>
        <a:solidFill>
          <a:srgbClr val="FFFFFF"/>
        </a:solidFill>
        <a:ln w="3175">
          <a:noFill/>
        </a:ln>
      </c:spPr>
    </c:plotArea>
    <c:legend>
      <c:legendPos val="b"/>
      <c:layout>
        <c:manualLayout>
          <c:xMode val="edge"/>
          <c:yMode val="edge"/>
          <c:x val="0.05325"/>
          <c:y val="0.918"/>
          <c:w val="0.9015"/>
          <c:h val="0.082"/>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13 de octubre 2019</a:t>
            </a:r>
          </a:p>
        </c:rich>
      </c:tx>
      <c:layout>
        <c:manualLayout>
          <c:xMode val="factor"/>
          <c:yMode val="factor"/>
          <c:x val="-0.01075"/>
          <c:y val="-0.033"/>
        </c:manualLayout>
      </c:layout>
      <c:spPr>
        <a:noFill/>
        <a:ln w="3175">
          <a:noFill/>
        </a:ln>
      </c:spPr>
    </c:title>
    <c:plotArea>
      <c:layout>
        <c:manualLayout>
          <c:xMode val="edge"/>
          <c:yMode val="edge"/>
          <c:x val="0.163"/>
          <c:y val="0.17375"/>
          <c:w val="0.64125"/>
          <c:h val="0.763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1038202</c:v>
                </c:pt>
                <c:pt idx="1">
                  <c:v>2173354</c:v>
                </c:pt>
                <c:pt idx="2">
                  <c:v>2348528</c:v>
                </c:pt>
                <c:pt idx="3">
                  <c:v>1787137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1943100</xdr:colOff>
      <xdr:row>27</xdr:row>
      <xdr:rowOff>161925</xdr:rowOff>
    </xdr:from>
    <xdr:ext cx="5314950" cy="3181350"/>
    <xdr:graphicFrame>
      <xdr:nvGraphicFramePr>
        <xdr:cNvPr id="1" name="Chart 4"/>
        <xdr:cNvGraphicFramePr/>
      </xdr:nvGraphicFramePr>
      <xdr:xfrm>
        <a:off x="1943100" y="6448425"/>
        <a:ext cx="5314950" cy="3181350"/>
      </xdr:xfrm>
      <a:graphic>
        <a:graphicData uri="http://schemas.openxmlformats.org/drawingml/2006/chart">
          <c:chart xmlns:c="http://schemas.openxmlformats.org/drawingml/2006/chart" r:id="rId1"/>
        </a:graphicData>
      </a:graphic>
    </xdr:graphicFrame>
    <xdr:clientData/>
  </xdr:oneCellAnchor>
  <xdr:twoCellAnchor>
    <xdr:from>
      <xdr:col>0</xdr:col>
      <xdr:colOff>76200</xdr:colOff>
      <xdr:row>50</xdr:row>
      <xdr:rowOff>76200</xdr:rowOff>
    </xdr:from>
    <xdr:to>
      <xdr:col>3</xdr:col>
      <xdr:colOff>57150</xdr:colOff>
      <xdr:row>68</xdr:row>
      <xdr:rowOff>85725</xdr:rowOff>
    </xdr:to>
    <xdr:graphicFrame>
      <xdr:nvGraphicFramePr>
        <xdr:cNvPr id="2" name="Chart 3"/>
        <xdr:cNvGraphicFramePr/>
      </xdr:nvGraphicFramePr>
      <xdr:xfrm>
        <a:off x="76200" y="11029950"/>
        <a:ext cx="4676775" cy="2924175"/>
      </xdr:xfrm>
      <a:graphic>
        <a:graphicData uri="http://schemas.openxmlformats.org/drawingml/2006/chart">
          <c:chart xmlns:c="http://schemas.openxmlformats.org/drawingml/2006/chart" r:id="rId2"/>
        </a:graphicData>
      </a:graphic>
    </xdr:graphicFrame>
    <xdr:clientData/>
  </xdr:twoCellAnchor>
  <xdr:oneCellAnchor>
    <xdr:from>
      <xdr:col>3</xdr:col>
      <xdr:colOff>628650</xdr:colOff>
      <xdr:row>50</xdr:row>
      <xdr:rowOff>19050</xdr:rowOff>
    </xdr:from>
    <xdr:ext cx="3571875" cy="2867025"/>
    <xdr:graphicFrame>
      <xdr:nvGraphicFramePr>
        <xdr:cNvPr id="3" name="Chart 4"/>
        <xdr:cNvGraphicFramePr/>
      </xdr:nvGraphicFramePr>
      <xdr:xfrm>
        <a:off x="5324475" y="10972800"/>
        <a:ext cx="3571875" cy="2867025"/>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1581150</xdr:colOff>
      <xdr:row>4</xdr:row>
      <xdr:rowOff>104775</xdr:rowOff>
    </xdr:from>
    <xdr:to>
      <xdr:col>5</xdr:col>
      <xdr:colOff>1057275</xdr:colOff>
      <xdr:row>24</xdr:row>
      <xdr:rowOff>38100</xdr:rowOff>
    </xdr:to>
    <xdr:pic>
      <xdr:nvPicPr>
        <xdr:cNvPr id="4" name="2 Imagen"/>
        <xdr:cNvPicPr preferRelativeResize="1">
          <a:picLocks noChangeAspect="1"/>
        </xdr:cNvPicPr>
      </xdr:nvPicPr>
      <xdr:blipFill>
        <a:blip r:embed="rId4"/>
        <a:stretch>
          <a:fillRect/>
        </a:stretch>
      </xdr:blipFill>
      <xdr:spPr>
        <a:xfrm>
          <a:off x="1581150" y="1695450"/>
          <a:ext cx="6315075" cy="3362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6"/>
  <sheetViews>
    <sheetView showGridLines="0" tabSelected="1" zoomScale="130" zoomScaleNormal="130"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169</v>
      </c>
      <c r="B1" s="9"/>
      <c r="C1" s="10"/>
      <c r="D1" s="10"/>
      <c r="E1" s="10"/>
      <c r="F1" s="10"/>
      <c r="G1" s="11"/>
    </row>
    <row r="2" spans="1:7" ht="18.75" customHeight="1">
      <c r="A2" s="13" t="s">
        <v>170</v>
      </c>
      <c r="B2" s="14"/>
      <c r="C2" s="14"/>
      <c r="D2" s="14"/>
      <c r="E2" s="14"/>
      <c r="F2" s="14"/>
      <c r="G2" s="15"/>
    </row>
    <row r="3" spans="1:7" ht="11.25" customHeight="1">
      <c r="A3" s="16"/>
      <c r="G3" s="17"/>
    </row>
    <row r="4" spans="1:7" ht="75" customHeight="1">
      <c r="A4" s="314" t="s">
        <v>166</v>
      </c>
      <c r="B4" s="315"/>
      <c r="C4" s="315"/>
      <c r="D4" s="315"/>
      <c r="E4" s="315"/>
      <c r="F4" s="315"/>
      <c r="G4" s="316"/>
    </row>
    <row r="5" spans="1:7" ht="13.5" customHeight="1">
      <c r="A5" s="287"/>
      <c r="B5" s="288"/>
      <c r="C5" s="288"/>
      <c r="D5" s="288"/>
      <c r="E5" s="288"/>
      <c r="F5" s="288"/>
      <c r="G5" s="289"/>
    </row>
    <row r="6" spans="1:7" ht="13.5" customHeight="1">
      <c r="A6" s="287"/>
      <c r="B6" s="288"/>
      <c r="C6" s="288"/>
      <c r="D6" s="288"/>
      <c r="E6" s="288"/>
      <c r="F6" s="288"/>
      <c r="G6" s="289"/>
    </row>
    <row r="7" spans="1:7" ht="13.5" customHeight="1">
      <c r="A7" s="287"/>
      <c r="B7" s="288"/>
      <c r="C7" s="288"/>
      <c r="D7" s="288"/>
      <c r="E7" s="288"/>
      <c r="F7" s="288"/>
      <c r="G7" s="289"/>
    </row>
    <row r="8" spans="1:7" ht="13.5" customHeight="1">
      <c r="A8" s="287"/>
      <c r="B8" s="288"/>
      <c r="C8" s="288"/>
      <c r="D8" s="288"/>
      <c r="E8" s="288"/>
      <c r="F8" s="288"/>
      <c r="G8" s="289"/>
    </row>
    <row r="9" spans="1:7" ht="13.5" customHeight="1">
      <c r="A9" s="287"/>
      <c r="B9" s="288"/>
      <c r="C9" s="288"/>
      <c r="D9" s="288"/>
      <c r="E9" s="288"/>
      <c r="F9" s="288"/>
      <c r="G9" s="289"/>
    </row>
    <row r="10" spans="1:7" ht="13.5" customHeight="1">
      <c r="A10" s="287"/>
      <c r="B10" s="288"/>
      <c r="C10" s="288"/>
      <c r="D10" s="288"/>
      <c r="E10" s="288"/>
      <c r="F10" s="288"/>
      <c r="G10" s="289"/>
    </row>
    <row r="11" spans="1:7" ht="13.5" customHeight="1">
      <c r="A11" s="287"/>
      <c r="B11" s="288"/>
      <c r="C11" s="288"/>
      <c r="D11" s="288"/>
      <c r="E11" s="288"/>
      <c r="F11" s="288"/>
      <c r="G11" s="289"/>
    </row>
    <row r="12" spans="1:7" ht="13.5" customHeight="1">
      <c r="A12" s="287"/>
      <c r="B12" s="288"/>
      <c r="C12" s="288"/>
      <c r="D12" s="288"/>
      <c r="E12" s="288"/>
      <c r="F12" s="288"/>
      <c r="G12" s="289"/>
    </row>
    <row r="13" spans="1:7" ht="13.5" customHeight="1">
      <c r="A13" s="287"/>
      <c r="B13" s="288"/>
      <c r="C13" s="288"/>
      <c r="D13" s="288"/>
      <c r="E13" s="288"/>
      <c r="F13" s="288"/>
      <c r="G13" s="289"/>
    </row>
    <row r="14" spans="1:7" ht="13.5" customHeight="1">
      <c r="A14" s="287"/>
      <c r="B14" s="288"/>
      <c r="C14" s="288"/>
      <c r="D14" s="288"/>
      <c r="E14" s="288"/>
      <c r="F14" s="288"/>
      <c r="G14" s="289"/>
    </row>
    <row r="15" spans="1:7" ht="13.5" customHeight="1">
      <c r="A15" s="287"/>
      <c r="B15" s="288"/>
      <c r="C15" s="288"/>
      <c r="D15" s="288"/>
      <c r="E15" s="288"/>
      <c r="F15" s="288"/>
      <c r="G15" s="289"/>
    </row>
    <row r="16" spans="1:7" ht="13.5" customHeight="1">
      <c r="A16" s="287"/>
      <c r="B16" s="288"/>
      <c r="C16" s="288"/>
      <c r="D16" s="288"/>
      <c r="E16" s="288"/>
      <c r="F16" s="288"/>
      <c r="G16" s="289"/>
    </row>
    <row r="17" spans="1:7" ht="13.5" customHeight="1">
      <c r="A17" s="287"/>
      <c r="B17" s="288"/>
      <c r="C17" s="288"/>
      <c r="D17" s="288"/>
      <c r="E17" s="288"/>
      <c r="F17" s="288"/>
      <c r="G17" s="289"/>
    </row>
    <row r="18" spans="1:7" ht="13.5" customHeight="1">
      <c r="A18" s="287"/>
      <c r="B18" s="288"/>
      <c r="C18" s="288"/>
      <c r="D18" s="288"/>
      <c r="E18" s="288"/>
      <c r="F18" s="288"/>
      <c r="G18" s="289"/>
    </row>
    <row r="19" spans="1:7" ht="13.5" customHeight="1">
      <c r="A19" s="287"/>
      <c r="B19" s="288"/>
      <c r="C19" s="288"/>
      <c r="D19" s="288"/>
      <c r="E19" s="288"/>
      <c r="F19" s="288"/>
      <c r="G19" s="289"/>
    </row>
    <row r="20" spans="1:7" ht="13.5" customHeight="1">
      <c r="A20" s="287"/>
      <c r="B20" s="288"/>
      <c r="C20" s="288"/>
      <c r="D20" s="288"/>
      <c r="E20" s="288"/>
      <c r="F20" s="288"/>
      <c r="G20" s="289"/>
    </row>
    <row r="21" spans="1:7" ht="13.5" customHeight="1">
      <c r="A21" s="287"/>
      <c r="B21" s="288"/>
      <c r="C21" s="288"/>
      <c r="D21" s="288"/>
      <c r="E21" s="288"/>
      <c r="F21" s="288"/>
      <c r="G21" s="289"/>
    </row>
    <row r="22" spans="1:7" ht="13.5" customHeight="1">
      <c r="A22" s="287"/>
      <c r="B22" s="288"/>
      <c r="C22" s="288"/>
      <c r="D22" s="288"/>
      <c r="E22" s="288"/>
      <c r="F22" s="288"/>
      <c r="G22" s="289"/>
    </row>
    <row r="23" spans="1:7" ht="13.5" customHeight="1">
      <c r="A23" s="287"/>
      <c r="B23" s="288"/>
      <c r="C23" s="288"/>
      <c r="D23" s="288"/>
      <c r="E23" s="288"/>
      <c r="F23" s="288"/>
      <c r="G23" s="289"/>
    </row>
    <row r="24" spans="1:7" ht="13.5" customHeight="1">
      <c r="A24" s="287"/>
      <c r="B24" s="288"/>
      <c r="C24" s="288"/>
      <c r="D24" s="288"/>
      <c r="E24" s="288"/>
      <c r="F24" s="288"/>
      <c r="G24" s="289"/>
    </row>
    <row r="25" spans="1:7" ht="13.5" customHeight="1">
      <c r="A25" s="287"/>
      <c r="B25" s="288"/>
      <c r="C25" s="288"/>
      <c r="D25" s="288"/>
      <c r="E25" s="288"/>
      <c r="F25" s="288"/>
      <c r="G25" s="289"/>
    </row>
    <row r="26" spans="1:7" ht="13.5" customHeight="1">
      <c r="A26" s="287"/>
      <c r="B26" s="288"/>
      <c r="C26" s="288"/>
      <c r="D26" s="288"/>
      <c r="E26" s="288"/>
      <c r="F26" s="288"/>
      <c r="G26" s="289"/>
    </row>
    <row r="27" spans="1:7" ht="72.75" customHeight="1">
      <c r="A27" s="311" t="s">
        <v>167</v>
      </c>
      <c r="B27" s="312"/>
      <c r="C27" s="312"/>
      <c r="D27" s="312"/>
      <c r="E27" s="312"/>
      <c r="F27" s="312"/>
      <c r="G27" s="313"/>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32.61594014241087</v>
      </c>
      <c r="D36"/>
      <c r="G36" s="17"/>
    </row>
    <row r="37" spans="1:7" ht="12.75">
      <c r="A37" s="16"/>
      <c r="B37" s="27" t="s">
        <v>35</v>
      </c>
      <c r="C37" s="28">
        <v>21.81806561995659</v>
      </c>
      <c r="D37"/>
      <c r="G37" s="17"/>
    </row>
    <row r="38" spans="1:7" ht="12.75">
      <c r="A38" s="16"/>
      <c r="B38" s="27" t="s">
        <v>125</v>
      </c>
      <c r="C38" s="28">
        <v>11.41595499145676</v>
      </c>
      <c r="D38"/>
      <c r="G38" s="17"/>
    </row>
    <row r="39" spans="1:7" ht="12.75">
      <c r="A39" s="16"/>
      <c r="B39" s="27" t="s">
        <v>47</v>
      </c>
      <c r="C39" s="28">
        <v>7.370205076829797</v>
      </c>
      <c r="D39"/>
      <c r="G39" s="17"/>
    </row>
    <row r="40" spans="1:7" ht="12.75">
      <c r="A40" s="16"/>
      <c r="B40" s="27" t="s">
        <v>126</v>
      </c>
      <c r="C40" s="28">
        <v>4.692482014532162</v>
      </c>
      <c r="D40"/>
      <c r="G40" s="17"/>
    </row>
    <row r="41" spans="1:7" ht="12.75">
      <c r="A41" s="16"/>
      <c r="B41" s="27" t="s">
        <v>41</v>
      </c>
      <c r="C41" s="28">
        <v>3.5508559568667666</v>
      </c>
      <c r="D41"/>
      <c r="G41" s="17"/>
    </row>
    <row r="42" spans="1:7" ht="12.75">
      <c r="A42" s="16"/>
      <c r="B42" s="27" t="s">
        <v>67</v>
      </c>
      <c r="C42" s="28">
        <v>5.347488886280405</v>
      </c>
      <c r="D42"/>
      <c r="G42" s="17"/>
    </row>
    <row r="43" spans="1:7" ht="12.75">
      <c r="A43" s="16"/>
      <c r="B43" s="27" t="s">
        <v>18</v>
      </c>
      <c r="C43" s="28">
        <v>2.7299639241109186</v>
      </c>
      <c r="D43"/>
      <c r="G43" s="17"/>
    </row>
    <row r="44" spans="1:7" ht="12.75">
      <c r="A44" s="16"/>
      <c r="B44" s="27" t="s">
        <v>127</v>
      </c>
      <c r="C44" s="28">
        <v>10.459043387555738</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3.5">
      <c r="A49" s="16"/>
      <c r="G49" s="17"/>
    </row>
    <row r="50" spans="1:7" s="18" customFormat="1" ht="81" customHeight="1">
      <c r="A50" s="311" t="s">
        <v>168</v>
      </c>
      <c r="B50" s="312"/>
      <c r="C50" s="312"/>
      <c r="D50" s="312"/>
      <c r="E50" s="312"/>
      <c r="F50" s="312"/>
      <c r="G50" s="313"/>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3.5">
      <c r="A69" s="16"/>
      <c r="G69" s="17"/>
    </row>
    <row r="70" spans="1:7" ht="14.25" thickBot="1">
      <c r="A70" s="32"/>
      <c r="B70" s="32"/>
      <c r="C70" s="32"/>
      <c r="D70" s="32"/>
      <c r="E70" s="32"/>
      <c r="F70" s="32"/>
      <c r="G70" s="33"/>
    </row>
    <row r="71" spans="1:7" ht="13.5">
      <c r="A71" s="16"/>
      <c r="G71" s="17"/>
    </row>
    <row r="176" ht="13.5">
      <c r="C176" s="12" t="e">
        <v>#NAME?</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51"/>
  <sheetViews>
    <sheetView showGridLines="0" zoomScalePageLayoutView="0" workbookViewId="0" topLeftCell="A1">
      <selection activeCell="A1" sqref="A1"/>
    </sheetView>
  </sheetViews>
  <sheetFormatPr defaultColWidth="10.8515625" defaultRowHeight="12.75"/>
  <cols>
    <col min="1" max="1" width="12.7109375" style="20" customWidth="1"/>
    <col min="2" max="5" width="10.8515625" style="20" customWidth="1"/>
    <col min="6" max="7" width="10.8515625" style="196" customWidth="1"/>
    <col min="8" max="10" width="10.8515625" style="20" customWidth="1"/>
    <col min="11" max="11" width="13.140625" style="20" customWidth="1"/>
    <col min="12" max="12" width="10.8515625" style="20" customWidth="1"/>
    <col min="13" max="13" width="11.8515625" style="20" customWidth="1"/>
    <col min="14" max="17" width="10.8515625" style="20" customWidth="1"/>
    <col min="18" max="18" width="12.140625" style="110" customWidth="1"/>
    <col min="19" max="248" width="11.421875" style="20" customWidth="1"/>
    <col min="249" max="249" width="12.7109375" style="20" customWidth="1"/>
    <col min="250" max="16384" width="10.8515625" style="20" customWidth="1"/>
  </cols>
  <sheetData>
    <row r="1" spans="1:17" ht="16.5" customHeight="1">
      <c r="A1" s="224" t="s">
        <v>157</v>
      </c>
      <c r="B1" s="225"/>
      <c r="C1" s="225"/>
      <c r="D1" s="225"/>
      <c r="E1" s="225"/>
      <c r="F1" s="225"/>
      <c r="G1" s="225"/>
      <c r="H1" s="225"/>
      <c r="I1" s="225"/>
      <c r="J1" s="225"/>
      <c r="K1" s="225"/>
      <c r="L1" s="225"/>
      <c r="M1" s="225"/>
      <c r="N1" s="225"/>
      <c r="O1" s="225"/>
      <c r="P1" s="225"/>
      <c r="Q1" s="225"/>
    </row>
    <row r="2" spans="1:17" ht="25.5" customHeight="1">
      <c r="A2" s="226" t="s">
        <v>158</v>
      </c>
      <c r="B2" s="226"/>
      <c r="C2" s="226"/>
      <c r="D2" s="226"/>
      <c r="E2" s="226"/>
      <c r="F2" s="226"/>
      <c r="G2" s="226"/>
      <c r="H2" s="226"/>
      <c r="I2" s="226"/>
      <c r="J2" s="226"/>
      <c r="K2" s="226"/>
      <c r="L2" s="226"/>
      <c r="M2" s="226"/>
      <c r="N2" s="226"/>
      <c r="O2" s="226"/>
      <c r="P2" s="226"/>
      <c r="Q2" s="226"/>
    </row>
    <row r="3" spans="1:17" ht="12" customHeight="1">
      <c r="A3" s="227"/>
      <c r="B3" s="227"/>
      <c r="C3" s="227"/>
      <c r="D3" s="227"/>
      <c r="E3" s="227"/>
      <c r="F3" s="227"/>
      <c r="G3" s="227"/>
      <c r="H3" s="227"/>
      <c r="I3" s="227"/>
      <c r="J3" s="227"/>
      <c r="K3" s="227"/>
      <c r="L3" s="227"/>
      <c r="M3" s="227"/>
      <c r="N3" s="227"/>
      <c r="O3" s="227"/>
      <c r="P3" s="227"/>
      <c r="Q3" s="227"/>
    </row>
    <row r="4" spans="1:17" ht="13.5" customHeight="1">
      <c r="A4" s="228"/>
      <c r="B4" s="229" t="s">
        <v>109</v>
      </c>
      <c r="C4" s="230"/>
      <c r="D4" s="230"/>
      <c r="E4" s="231"/>
      <c r="F4" s="229" t="s">
        <v>95</v>
      </c>
      <c r="G4" s="230"/>
      <c r="H4" s="230"/>
      <c r="I4" s="231"/>
      <c r="J4" s="229" t="s">
        <v>96</v>
      </c>
      <c r="K4" s="230"/>
      <c r="L4" s="230"/>
      <c r="M4" s="231"/>
      <c r="N4" s="232" t="s">
        <v>97</v>
      </c>
      <c r="O4" s="230"/>
      <c r="P4" s="230"/>
      <c r="Q4" s="233"/>
    </row>
    <row r="5" spans="1:17" ht="13.5">
      <c r="A5" s="234"/>
      <c r="B5" s="235" t="s">
        <v>159</v>
      </c>
      <c r="C5" s="1" t="s">
        <v>22</v>
      </c>
      <c r="D5" s="1" t="s">
        <v>23</v>
      </c>
      <c r="E5" s="236" t="s">
        <v>24</v>
      </c>
      <c r="F5" s="235" t="s">
        <v>160</v>
      </c>
      <c r="G5" s="1" t="s">
        <v>22</v>
      </c>
      <c r="H5" s="1" t="s">
        <v>23</v>
      </c>
      <c r="I5" s="236" t="s">
        <v>24</v>
      </c>
      <c r="J5" s="235" t="s">
        <v>99</v>
      </c>
      <c r="K5" s="1" t="s">
        <v>22</v>
      </c>
      <c r="L5" s="1" t="s">
        <v>23</v>
      </c>
      <c r="M5" s="236" t="s">
        <v>24</v>
      </c>
      <c r="N5" s="1" t="s">
        <v>99</v>
      </c>
      <c r="O5" s="1" t="s">
        <v>22</v>
      </c>
      <c r="P5" s="1" t="s">
        <v>23</v>
      </c>
      <c r="Q5" s="237" t="s">
        <v>24</v>
      </c>
    </row>
    <row r="6" spans="1:17" ht="13.5">
      <c r="A6" s="238">
        <v>43717</v>
      </c>
      <c r="B6" s="239">
        <v>11.6577933</v>
      </c>
      <c r="C6" s="239">
        <v>11.5480412</v>
      </c>
      <c r="D6" s="239">
        <v>11.5236633</v>
      </c>
      <c r="E6" s="239">
        <v>11.6032856</v>
      </c>
      <c r="F6" s="239">
        <v>17.034595500000002</v>
      </c>
      <c r="G6" s="239">
        <v>26.0802921</v>
      </c>
      <c r="H6" s="239">
        <v>27.3787293</v>
      </c>
      <c r="I6" s="239">
        <v>25.2200541</v>
      </c>
      <c r="J6" s="239">
        <v>16.7950747</v>
      </c>
      <c r="K6" s="239">
        <v>188.6554939</v>
      </c>
      <c r="L6" s="239">
        <v>35.6666833</v>
      </c>
      <c r="M6" s="239">
        <v>179.3447384</v>
      </c>
      <c r="N6" s="239">
        <v>14.7740553</v>
      </c>
      <c r="O6" s="239">
        <v>41.1600061</v>
      </c>
      <c r="P6" s="239">
        <v>38.3218591</v>
      </c>
      <c r="Q6" s="240">
        <v>38.27569</v>
      </c>
    </row>
    <row r="7" spans="1:17" ht="13.5">
      <c r="A7" s="238">
        <v>43718</v>
      </c>
      <c r="B7" s="239">
        <v>11.658797</v>
      </c>
      <c r="C7" s="239">
        <v>11.5492643</v>
      </c>
      <c r="D7" s="239">
        <v>11.5245506</v>
      </c>
      <c r="E7" s="239">
        <v>11.6043609</v>
      </c>
      <c r="F7" s="239">
        <v>17.0112939</v>
      </c>
      <c r="G7" s="239">
        <v>26.011975</v>
      </c>
      <c r="H7" s="239">
        <v>27.3351851</v>
      </c>
      <c r="I7" s="239">
        <v>25.1703843</v>
      </c>
      <c r="J7" s="239">
        <v>16.7490697</v>
      </c>
      <c r="K7" s="239">
        <v>188.4103282</v>
      </c>
      <c r="L7" s="239">
        <v>35.6079109</v>
      </c>
      <c r="M7" s="239">
        <v>179.0377187</v>
      </c>
      <c r="N7" s="239">
        <v>14.7252274</v>
      </c>
      <c r="O7" s="239">
        <v>41.1468494</v>
      </c>
      <c r="P7" s="239">
        <v>38.266388</v>
      </c>
      <c r="Q7" s="240">
        <v>38.2233379</v>
      </c>
    </row>
    <row r="8" spans="1:17" ht="12.75" customHeight="1">
      <c r="A8" s="238">
        <v>43719</v>
      </c>
      <c r="B8" s="239">
        <v>11.6606528</v>
      </c>
      <c r="C8" s="239">
        <v>11.5505212</v>
      </c>
      <c r="D8" s="239">
        <v>11.5260456</v>
      </c>
      <c r="E8" s="239">
        <v>11.6057621</v>
      </c>
      <c r="F8" s="239">
        <v>17.0128432</v>
      </c>
      <c r="G8" s="239">
        <v>26.0120151</v>
      </c>
      <c r="H8" s="239">
        <v>27.345936</v>
      </c>
      <c r="I8" s="239">
        <v>25.1588197</v>
      </c>
      <c r="J8" s="239">
        <v>16.7548239</v>
      </c>
      <c r="K8" s="239">
        <v>188.6403724</v>
      </c>
      <c r="L8" s="239">
        <v>35.6782064</v>
      </c>
      <c r="M8" s="239">
        <v>179.1553091</v>
      </c>
      <c r="N8" s="239">
        <v>14.730618400000001</v>
      </c>
      <c r="O8" s="239">
        <v>41.206344</v>
      </c>
      <c r="P8" s="239">
        <v>38.3669017</v>
      </c>
      <c r="Q8" s="240">
        <v>38.2366386</v>
      </c>
    </row>
    <row r="9" spans="1:17" ht="12.75" customHeight="1">
      <c r="A9" s="238">
        <v>43720</v>
      </c>
      <c r="B9" s="239">
        <v>11.6623555</v>
      </c>
      <c r="C9" s="239">
        <v>11.5517138</v>
      </c>
      <c r="D9" s="239">
        <v>11.5270501</v>
      </c>
      <c r="E9" s="239">
        <v>11.606950999999999</v>
      </c>
      <c r="F9" s="239">
        <v>17.0169955</v>
      </c>
      <c r="G9" s="239">
        <v>26.0286082</v>
      </c>
      <c r="H9" s="239">
        <v>27.3526393</v>
      </c>
      <c r="I9" s="239">
        <v>25.171232</v>
      </c>
      <c r="J9" s="239">
        <v>16.7759756</v>
      </c>
      <c r="K9" s="239">
        <v>188.6580711</v>
      </c>
      <c r="L9" s="239">
        <v>35.6907868</v>
      </c>
      <c r="M9" s="239">
        <v>179.2897113</v>
      </c>
      <c r="N9" s="239">
        <v>14.7666318</v>
      </c>
      <c r="O9" s="239">
        <v>41.2363037</v>
      </c>
      <c r="P9" s="239">
        <v>38.3900413</v>
      </c>
      <c r="Q9" s="240">
        <v>38.2984631</v>
      </c>
    </row>
    <row r="10" spans="1:17" ht="12.75" customHeight="1">
      <c r="A10" s="241">
        <v>43721</v>
      </c>
      <c r="B10" s="242">
        <v>11.6640408</v>
      </c>
      <c r="C10" s="242">
        <v>11.5529311</v>
      </c>
      <c r="D10" s="242">
        <v>11.5285425</v>
      </c>
      <c r="E10" s="242">
        <v>11.6084738</v>
      </c>
      <c r="F10" s="242">
        <v>16.9927493</v>
      </c>
      <c r="G10" s="242">
        <v>26.0022064</v>
      </c>
      <c r="H10" s="242">
        <v>27.3190494</v>
      </c>
      <c r="I10" s="242">
        <v>25.1454195</v>
      </c>
      <c r="J10" s="242">
        <v>16.7667202</v>
      </c>
      <c r="K10" s="242">
        <v>188.554285</v>
      </c>
      <c r="L10" s="242">
        <v>35.6649809</v>
      </c>
      <c r="M10" s="242">
        <v>179.2984415</v>
      </c>
      <c r="N10" s="242">
        <v>14.7793558</v>
      </c>
      <c r="O10" s="242">
        <v>41.3273759</v>
      </c>
      <c r="P10" s="242">
        <v>38.4388321</v>
      </c>
      <c r="Q10" s="243">
        <v>38.359302</v>
      </c>
    </row>
    <row r="11" spans="1:17" ht="12.75" customHeight="1">
      <c r="A11" s="238">
        <v>43724</v>
      </c>
      <c r="B11" s="239">
        <v>11.6682111</v>
      </c>
      <c r="C11" s="239">
        <v>11.5564862</v>
      </c>
      <c r="D11" s="239">
        <v>11.5323331</v>
      </c>
      <c r="E11" s="239">
        <v>11.612359999999999</v>
      </c>
      <c r="F11" s="239">
        <v>16.9863117</v>
      </c>
      <c r="G11" s="239">
        <v>25.9797677</v>
      </c>
      <c r="H11" s="239">
        <v>27.3132119</v>
      </c>
      <c r="I11" s="239">
        <v>25.1405753</v>
      </c>
      <c r="J11" s="239">
        <v>16.7724034</v>
      </c>
      <c r="K11" s="239">
        <v>188.5803348</v>
      </c>
      <c r="L11" s="239">
        <v>35.6608787</v>
      </c>
      <c r="M11" s="239">
        <v>179.1812281</v>
      </c>
      <c r="N11" s="239">
        <v>14.7915763</v>
      </c>
      <c r="O11" s="239">
        <v>41.3318218</v>
      </c>
      <c r="P11" s="239">
        <v>38.4568848</v>
      </c>
      <c r="Q11" s="240">
        <v>38.3442446</v>
      </c>
    </row>
    <row r="12" spans="1:17" ht="12.75" customHeight="1">
      <c r="A12" s="238">
        <v>43725</v>
      </c>
      <c r="B12" s="239">
        <v>11.6695434</v>
      </c>
      <c r="C12" s="239">
        <v>11.557656099999999</v>
      </c>
      <c r="D12" s="239">
        <v>11.533673</v>
      </c>
      <c r="E12" s="239">
        <v>11.6135956</v>
      </c>
      <c r="F12" s="239">
        <v>17.003184</v>
      </c>
      <c r="G12" s="239">
        <v>25.9942103</v>
      </c>
      <c r="H12" s="239">
        <v>27.3208498</v>
      </c>
      <c r="I12" s="239">
        <v>25.1556714</v>
      </c>
      <c r="J12" s="239">
        <v>16.7892029</v>
      </c>
      <c r="K12" s="239">
        <v>188.7436875</v>
      </c>
      <c r="L12" s="239">
        <v>35.7094597</v>
      </c>
      <c r="M12" s="239">
        <v>179.3795542</v>
      </c>
      <c r="N12" s="239">
        <v>14.8084299</v>
      </c>
      <c r="O12" s="239">
        <v>41.3595696</v>
      </c>
      <c r="P12" s="239">
        <v>38.5297328</v>
      </c>
      <c r="Q12" s="240">
        <v>38.4007468</v>
      </c>
    </row>
    <row r="13" spans="1:17" ht="12.75" customHeight="1">
      <c r="A13" s="238">
        <v>43726</v>
      </c>
      <c r="B13" s="239">
        <v>11.6709745</v>
      </c>
      <c r="C13" s="239">
        <v>11.5588693</v>
      </c>
      <c r="D13" s="239">
        <v>11.5350168</v>
      </c>
      <c r="E13" s="239">
        <v>11.6149477</v>
      </c>
      <c r="F13" s="239">
        <v>17.0069072</v>
      </c>
      <c r="G13" s="239">
        <v>26.0163651</v>
      </c>
      <c r="H13" s="239">
        <v>27.337393</v>
      </c>
      <c r="I13" s="239">
        <v>25.1753965</v>
      </c>
      <c r="J13" s="239">
        <v>16.8162519</v>
      </c>
      <c r="K13" s="239">
        <v>189.0431318</v>
      </c>
      <c r="L13" s="239">
        <v>35.7480786</v>
      </c>
      <c r="M13" s="239">
        <v>179.6751871</v>
      </c>
      <c r="N13" s="239">
        <v>14.8484618</v>
      </c>
      <c r="O13" s="239">
        <v>41.4910617</v>
      </c>
      <c r="P13" s="239">
        <v>38.5923026</v>
      </c>
      <c r="Q13" s="240">
        <v>38.5261798</v>
      </c>
    </row>
    <row r="14" spans="1:17" ht="12.75" customHeight="1">
      <c r="A14" s="238">
        <v>43727</v>
      </c>
      <c r="B14" s="239">
        <v>11.6718296</v>
      </c>
      <c r="C14" s="239">
        <v>11.5600405</v>
      </c>
      <c r="D14" s="239">
        <v>11.5359778</v>
      </c>
      <c r="E14" s="239">
        <v>11.6160485</v>
      </c>
      <c r="F14" s="239">
        <v>16.9991987</v>
      </c>
      <c r="G14" s="239">
        <v>26.0064678</v>
      </c>
      <c r="H14" s="239">
        <v>27.3263565</v>
      </c>
      <c r="I14" s="239">
        <v>25.1757519</v>
      </c>
      <c r="J14" s="239">
        <v>16.8052853</v>
      </c>
      <c r="K14" s="239">
        <v>189.0762972</v>
      </c>
      <c r="L14" s="239">
        <v>35.7304603</v>
      </c>
      <c r="M14" s="239">
        <v>179.6704528</v>
      </c>
      <c r="N14" s="239">
        <v>14.8542276</v>
      </c>
      <c r="O14" s="239">
        <v>41.543485</v>
      </c>
      <c r="P14" s="239">
        <v>38.6477136</v>
      </c>
      <c r="Q14" s="240">
        <v>38.5579385</v>
      </c>
    </row>
    <row r="15" spans="1:17" ht="12.75" customHeight="1">
      <c r="A15" s="244">
        <v>43728</v>
      </c>
      <c r="B15" s="245">
        <v>11.6729492</v>
      </c>
      <c r="C15" s="242">
        <v>11.5612212</v>
      </c>
      <c r="D15" s="242">
        <v>11.5371127</v>
      </c>
      <c r="E15" s="242">
        <v>11.6172604</v>
      </c>
      <c r="F15" s="242">
        <v>17.0109207</v>
      </c>
      <c r="G15" s="242">
        <v>26.0247473</v>
      </c>
      <c r="H15" s="242">
        <v>27.3416498</v>
      </c>
      <c r="I15" s="242">
        <v>25.1971583</v>
      </c>
      <c r="J15" s="242">
        <v>16.8206605</v>
      </c>
      <c r="K15" s="242">
        <v>189.1435312</v>
      </c>
      <c r="L15" s="242">
        <v>35.7630787</v>
      </c>
      <c r="M15" s="242">
        <v>179.7962058</v>
      </c>
      <c r="N15" s="242">
        <v>14.8650611</v>
      </c>
      <c r="O15" s="242">
        <v>41.5515649</v>
      </c>
      <c r="P15" s="242">
        <v>38.6888405</v>
      </c>
      <c r="Q15" s="243">
        <v>38.591634</v>
      </c>
    </row>
    <row r="16" spans="1:17" ht="12.75" customHeight="1">
      <c r="A16" s="238">
        <v>43731</v>
      </c>
      <c r="B16" s="246">
        <v>11.677451</v>
      </c>
      <c r="C16" s="239">
        <v>11.5648807</v>
      </c>
      <c r="D16" s="239">
        <v>11.5411242</v>
      </c>
      <c r="E16" s="239">
        <v>11.6212756</v>
      </c>
      <c r="F16" s="239">
        <v>17.031942</v>
      </c>
      <c r="G16" s="239">
        <v>26.0346132</v>
      </c>
      <c r="H16" s="239">
        <v>27.3487236</v>
      </c>
      <c r="I16" s="239">
        <v>25.2101145</v>
      </c>
      <c r="J16" s="239">
        <v>16.8272046</v>
      </c>
      <c r="K16" s="239">
        <v>189.1239086</v>
      </c>
      <c r="L16" s="239">
        <v>35.7515328</v>
      </c>
      <c r="M16" s="239">
        <v>179.7983649</v>
      </c>
      <c r="N16" s="239">
        <v>14.8540128</v>
      </c>
      <c r="O16" s="239">
        <v>41.4889757</v>
      </c>
      <c r="P16" s="239">
        <v>38.6239091</v>
      </c>
      <c r="Q16" s="240">
        <v>38.5255199</v>
      </c>
    </row>
    <row r="17" spans="1:17" ht="12.75" customHeight="1">
      <c r="A17" s="238">
        <v>43732</v>
      </c>
      <c r="B17" s="246">
        <v>11.6785841</v>
      </c>
      <c r="C17" s="239">
        <v>11.5660693</v>
      </c>
      <c r="D17" s="239">
        <v>11.5421829</v>
      </c>
      <c r="E17" s="239">
        <v>11.6224417</v>
      </c>
      <c r="F17" s="239">
        <v>17.0191824</v>
      </c>
      <c r="G17" s="239">
        <v>26.0087468</v>
      </c>
      <c r="H17" s="239">
        <v>27.3296777</v>
      </c>
      <c r="I17" s="239">
        <v>25.1942735</v>
      </c>
      <c r="J17" s="239">
        <v>16.7730704</v>
      </c>
      <c r="K17" s="239">
        <v>188.6233082</v>
      </c>
      <c r="L17" s="239">
        <v>35.6753748</v>
      </c>
      <c r="M17" s="239">
        <v>179.2589972</v>
      </c>
      <c r="N17" s="239">
        <v>14.7765516</v>
      </c>
      <c r="O17" s="239">
        <v>41.3406712</v>
      </c>
      <c r="P17" s="239">
        <v>38.4805669</v>
      </c>
      <c r="Q17" s="240">
        <v>38.333006999999995</v>
      </c>
    </row>
    <row r="18" spans="1:17" ht="12.75" customHeight="1">
      <c r="A18" s="238">
        <v>43733</v>
      </c>
      <c r="B18" s="246">
        <v>11.6796757</v>
      </c>
      <c r="C18" s="239">
        <v>11.5672546</v>
      </c>
      <c r="D18" s="239">
        <v>11.5432267</v>
      </c>
      <c r="E18" s="239">
        <v>11.623626</v>
      </c>
      <c r="F18" s="239">
        <v>17.0015831</v>
      </c>
      <c r="G18" s="239">
        <v>25.9987544</v>
      </c>
      <c r="H18" s="239">
        <v>27.3193018</v>
      </c>
      <c r="I18" s="239">
        <v>25.1846817</v>
      </c>
      <c r="J18" s="239">
        <v>16.7628086</v>
      </c>
      <c r="K18" s="239">
        <v>188.7347332</v>
      </c>
      <c r="L18" s="239">
        <v>35.6617219</v>
      </c>
      <c r="M18" s="239">
        <v>179.3586729</v>
      </c>
      <c r="N18" s="239">
        <v>14.7747051</v>
      </c>
      <c r="O18" s="239">
        <v>41.3657161</v>
      </c>
      <c r="P18" s="239">
        <v>38.4571188</v>
      </c>
      <c r="Q18" s="240">
        <v>38.3693608</v>
      </c>
    </row>
    <row r="19" spans="1:17" ht="12.75" customHeight="1">
      <c r="A19" s="238">
        <v>43734</v>
      </c>
      <c r="B19" s="246">
        <v>11.6812608</v>
      </c>
      <c r="C19" s="239">
        <v>11.5685053</v>
      </c>
      <c r="D19" s="239">
        <v>11.5446487</v>
      </c>
      <c r="E19" s="239">
        <v>11.625007</v>
      </c>
      <c r="F19" s="239">
        <v>17.0381127</v>
      </c>
      <c r="G19" s="239">
        <v>26.0585811</v>
      </c>
      <c r="H19" s="239">
        <v>27.3799723</v>
      </c>
      <c r="I19" s="239">
        <v>25.2470478</v>
      </c>
      <c r="J19" s="239">
        <v>16.8364489</v>
      </c>
      <c r="K19" s="239">
        <v>189.6925591</v>
      </c>
      <c r="L19" s="239">
        <v>35.8658571</v>
      </c>
      <c r="M19" s="239">
        <v>180.2002042</v>
      </c>
      <c r="N19" s="239">
        <v>14.8522552</v>
      </c>
      <c r="O19" s="239">
        <v>41.6269954</v>
      </c>
      <c r="P19" s="239">
        <v>38.8232306</v>
      </c>
      <c r="Q19" s="240">
        <v>38.6124904</v>
      </c>
    </row>
    <row r="20" spans="1:17" ht="12.75" customHeight="1">
      <c r="A20" s="244">
        <v>43735</v>
      </c>
      <c r="B20" s="245">
        <v>11.6825889</v>
      </c>
      <c r="C20" s="242">
        <v>11.5697237</v>
      </c>
      <c r="D20" s="242">
        <v>11.5458874</v>
      </c>
      <c r="E20" s="242">
        <v>11.6262904</v>
      </c>
      <c r="F20" s="242">
        <v>17.0030196</v>
      </c>
      <c r="G20" s="247">
        <v>26.0168047</v>
      </c>
      <c r="H20" s="247">
        <v>27.3380884</v>
      </c>
      <c r="I20" s="247">
        <v>25.2016166</v>
      </c>
      <c r="J20" s="247">
        <v>16.8036496</v>
      </c>
      <c r="K20" s="247">
        <v>189.3387365</v>
      </c>
      <c r="L20" s="247">
        <v>35.7825633</v>
      </c>
      <c r="M20" s="247">
        <v>179.73613799999998</v>
      </c>
      <c r="N20" s="247">
        <v>14.8438454</v>
      </c>
      <c r="O20" s="247">
        <v>41.6302718</v>
      </c>
      <c r="P20" s="247">
        <v>38.8311433</v>
      </c>
      <c r="Q20" s="243">
        <v>38.6065325</v>
      </c>
    </row>
    <row r="21" spans="1:17" ht="12.75" customHeight="1">
      <c r="A21" s="238">
        <v>43738</v>
      </c>
      <c r="B21" s="248">
        <v>11.6868438</v>
      </c>
      <c r="C21" s="249">
        <v>11.5733673</v>
      </c>
      <c r="D21" s="249">
        <v>11.5504338</v>
      </c>
      <c r="E21" s="249">
        <v>11.6302701</v>
      </c>
      <c r="F21" s="249">
        <v>17.0207209</v>
      </c>
      <c r="G21" s="250">
        <v>26.0149204</v>
      </c>
      <c r="H21" s="250">
        <v>27.3521756</v>
      </c>
      <c r="I21" s="250">
        <v>25.1986319</v>
      </c>
      <c r="J21" s="250">
        <v>16.8519069</v>
      </c>
      <c r="K21" s="250">
        <v>189.3025638</v>
      </c>
      <c r="L21" s="250">
        <v>35.7661807</v>
      </c>
      <c r="M21" s="250">
        <v>179.8769353</v>
      </c>
      <c r="N21" s="250">
        <v>14.8996541</v>
      </c>
      <c r="O21" s="250">
        <v>41.4663398</v>
      </c>
      <c r="P21" s="250">
        <v>38.6732852</v>
      </c>
      <c r="Q21" s="240">
        <v>38.460943</v>
      </c>
    </row>
    <row r="22" spans="1:18" ht="12.75" customHeight="1">
      <c r="A22" s="238">
        <v>43739</v>
      </c>
      <c r="B22" s="246">
        <v>11.6883806</v>
      </c>
      <c r="C22" s="250">
        <v>11.5746109</v>
      </c>
      <c r="D22" s="246">
        <v>11.5518292</v>
      </c>
      <c r="E22" s="250">
        <v>11.6316298</v>
      </c>
      <c r="F22" s="246">
        <v>17.0222572</v>
      </c>
      <c r="G22" s="250">
        <v>26.0120357</v>
      </c>
      <c r="H22" s="246">
        <v>27.3532225</v>
      </c>
      <c r="I22" s="250">
        <v>25.1946957</v>
      </c>
      <c r="J22" s="250">
        <v>16.8401248</v>
      </c>
      <c r="K22" s="246">
        <v>189.0966738</v>
      </c>
      <c r="L22" s="250">
        <v>35.781259999999996</v>
      </c>
      <c r="M22" s="246">
        <v>179.7500079</v>
      </c>
      <c r="N22" s="250">
        <v>14.8341566</v>
      </c>
      <c r="O22" s="246">
        <v>41.313317999999995</v>
      </c>
      <c r="P22" s="250">
        <v>38.5812674</v>
      </c>
      <c r="Q22" s="246">
        <v>38.3493913</v>
      </c>
      <c r="R22" s="251"/>
    </row>
    <row r="23" spans="1:17" ht="12.75" customHeight="1">
      <c r="A23" s="238">
        <v>43740</v>
      </c>
      <c r="B23" s="252">
        <v>11.6897212</v>
      </c>
      <c r="C23" s="250">
        <v>11.5758177</v>
      </c>
      <c r="D23" s="250">
        <v>11.5530387</v>
      </c>
      <c r="E23" s="250">
        <v>11.6329082</v>
      </c>
      <c r="F23" s="250">
        <v>16.9941931</v>
      </c>
      <c r="G23" s="250">
        <v>25.9670029</v>
      </c>
      <c r="H23" s="250">
        <v>27.3009264</v>
      </c>
      <c r="I23" s="250">
        <v>25.1408081</v>
      </c>
      <c r="J23" s="250">
        <v>16.7575031</v>
      </c>
      <c r="K23" s="250">
        <v>188.0163104</v>
      </c>
      <c r="L23" s="250">
        <v>35.6019936</v>
      </c>
      <c r="M23" s="250">
        <v>178.7895903</v>
      </c>
      <c r="N23" s="250">
        <v>14.7291314</v>
      </c>
      <c r="O23" s="250">
        <v>41.0056861</v>
      </c>
      <c r="P23" s="250">
        <v>38.3107174</v>
      </c>
      <c r="Q23" s="240">
        <v>38.0552079</v>
      </c>
    </row>
    <row r="24" spans="1:17" ht="12.75" customHeight="1">
      <c r="A24" s="238">
        <v>43741</v>
      </c>
      <c r="B24" s="252">
        <v>11.6914659</v>
      </c>
      <c r="C24" s="246">
        <v>11.577072999999999</v>
      </c>
      <c r="D24" s="239">
        <v>11.5545707</v>
      </c>
      <c r="E24" s="250">
        <v>11.6343693</v>
      </c>
      <c r="F24" s="250">
        <v>17.0254763</v>
      </c>
      <c r="G24" s="250">
        <v>26.0282906</v>
      </c>
      <c r="H24" s="250">
        <v>27.358176</v>
      </c>
      <c r="I24" s="250">
        <v>25.1983265</v>
      </c>
      <c r="J24" s="250">
        <v>16.7252628</v>
      </c>
      <c r="K24" s="250">
        <v>188.1048764</v>
      </c>
      <c r="L24" s="250">
        <v>35.6127649</v>
      </c>
      <c r="M24" s="250">
        <v>178.87230699999998</v>
      </c>
      <c r="N24" s="250">
        <v>14.656891</v>
      </c>
      <c r="O24" s="250">
        <v>40.8928636</v>
      </c>
      <c r="P24" s="250">
        <v>38.188673</v>
      </c>
      <c r="Q24" s="240">
        <v>37.9720475</v>
      </c>
    </row>
    <row r="25" spans="1:17" ht="12.75" customHeight="1">
      <c r="A25" s="244">
        <v>43742</v>
      </c>
      <c r="B25" s="245">
        <v>11.6929805</v>
      </c>
      <c r="C25" s="242">
        <v>11.5783107</v>
      </c>
      <c r="D25" s="242">
        <v>11.5559518</v>
      </c>
      <c r="E25" s="242">
        <v>11.6357347</v>
      </c>
      <c r="F25" s="247">
        <v>17.0948327</v>
      </c>
      <c r="G25" s="247">
        <v>26.1226253</v>
      </c>
      <c r="H25" s="247">
        <v>27.442477999999998</v>
      </c>
      <c r="I25" s="247">
        <v>25.2827017</v>
      </c>
      <c r="J25" s="247">
        <v>16.8320453</v>
      </c>
      <c r="K25" s="247">
        <v>189.1950043</v>
      </c>
      <c r="L25" s="247">
        <v>35.7692823</v>
      </c>
      <c r="M25" s="247">
        <v>179.7337873</v>
      </c>
      <c r="N25" s="247">
        <v>14.7652602</v>
      </c>
      <c r="O25" s="247">
        <v>41.0779346</v>
      </c>
      <c r="P25" s="247">
        <v>38.3422371</v>
      </c>
      <c r="Q25" s="243">
        <v>38.1309589</v>
      </c>
    </row>
    <row r="26" spans="1:17" ht="12.75" customHeight="1">
      <c r="A26" s="238">
        <v>43745</v>
      </c>
      <c r="B26" s="246">
        <v>11.6974218</v>
      </c>
      <c r="C26" s="239">
        <v>11.5819461</v>
      </c>
      <c r="D26" s="239">
        <v>11.5600535</v>
      </c>
      <c r="E26" s="239">
        <v>11.6398364</v>
      </c>
      <c r="F26" s="239">
        <v>17.1590625</v>
      </c>
      <c r="G26" s="239">
        <v>26.1836908</v>
      </c>
      <c r="H26" s="239">
        <v>27.5009103</v>
      </c>
      <c r="I26" s="250">
        <v>25.3211989</v>
      </c>
      <c r="J26" s="250">
        <v>16.9145085</v>
      </c>
      <c r="K26" s="250">
        <v>189.5629978</v>
      </c>
      <c r="L26" s="250">
        <v>35.8464135</v>
      </c>
      <c r="M26" s="250">
        <v>180.1009285</v>
      </c>
      <c r="N26" s="250">
        <v>14.8485739</v>
      </c>
      <c r="O26" s="250">
        <v>41.1638568</v>
      </c>
      <c r="P26" s="250">
        <v>38.4054199</v>
      </c>
      <c r="Q26" s="240">
        <v>38.2126577</v>
      </c>
    </row>
    <row r="27" spans="1:17" ht="12.75" customHeight="1">
      <c r="A27" s="238">
        <v>43746</v>
      </c>
      <c r="B27" s="246">
        <v>11.698754</v>
      </c>
      <c r="C27" s="239">
        <v>11.5831416</v>
      </c>
      <c r="D27" s="239">
        <v>11.5612643</v>
      </c>
      <c r="E27" s="239">
        <v>11.6411266</v>
      </c>
      <c r="F27" s="239">
        <v>17.1419456</v>
      </c>
      <c r="G27" s="239">
        <v>26.1537772</v>
      </c>
      <c r="H27" s="239">
        <v>27.4852142</v>
      </c>
      <c r="I27" s="250">
        <v>25.2901186</v>
      </c>
      <c r="J27" s="246">
        <v>16.8625184</v>
      </c>
      <c r="K27" s="250">
        <v>189.0325012</v>
      </c>
      <c r="L27" s="246">
        <v>35.7876424</v>
      </c>
      <c r="M27" s="250">
        <v>179.6250813</v>
      </c>
      <c r="N27" s="250">
        <v>14.7806483</v>
      </c>
      <c r="O27" s="250">
        <v>41.0435184</v>
      </c>
      <c r="P27" s="250">
        <v>38.3440525</v>
      </c>
      <c r="Q27" s="240">
        <v>38.0778612</v>
      </c>
    </row>
    <row r="28" spans="1:17" ht="12.75" customHeight="1">
      <c r="A28" s="238">
        <v>43747</v>
      </c>
      <c r="B28" s="246">
        <v>11.7003399</v>
      </c>
      <c r="C28" s="239">
        <v>11.5840613</v>
      </c>
      <c r="D28" s="239">
        <v>11.5623536</v>
      </c>
      <c r="E28" s="239">
        <v>11.642237399999999</v>
      </c>
      <c r="F28" s="239">
        <v>17.1744847</v>
      </c>
      <c r="G28" s="239">
        <v>26.1870923</v>
      </c>
      <c r="H28" s="239">
        <v>27.5179708</v>
      </c>
      <c r="I28" s="250">
        <v>25.3350079</v>
      </c>
      <c r="J28" s="246">
        <v>16.8762619</v>
      </c>
      <c r="K28" s="250">
        <v>189.1725138</v>
      </c>
      <c r="L28" s="246">
        <v>35.8361842</v>
      </c>
      <c r="M28" s="250">
        <v>179.9290002</v>
      </c>
      <c r="N28" s="250">
        <v>14.763900999999999</v>
      </c>
      <c r="O28" s="250">
        <v>40.9700122</v>
      </c>
      <c r="P28" s="250">
        <v>38.2743576</v>
      </c>
      <c r="Q28" s="240">
        <v>38.0524661</v>
      </c>
    </row>
    <row r="29" spans="1:17" ht="12.75" customHeight="1">
      <c r="A29" s="238">
        <v>43748</v>
      </c>
      <c r="B29" s="246">
        <v>11.7023452</v>
      </c>
      <c r="C29" s="239">
        <v>11.5852913</v>
      </c>
      <c r="D29" s="239">
        <v>11.5639947</v>
      </c>
      <c r="E29" s="239">
        <v>11.6437548</v>
      </c>
      <c r="F29" s="239">
        <v>17.2315587</v>
      </c>
      <c r="G29" s="239">
        <v>26.2440585</v>
      </c>
      <c r="H29" s="239">
        <v>27.583623</v>
      </c>
      <c r="I29" s="250">
        <v>25.3929056</v>
      </c>
      <c r="J29" s="246">
        <v>16.9269092</v>
      </c>
      <c r="K29" s="250">
        <v>189.7169317</v>
      </c>
      <c r="L29" s="246">
        <v>35.9516692</v>
      </c>
      <c r="M29" s="250">
        <v>180.44297699999998</v>
      </c>
      <c r="N29" s="250">
        <v>14.782547300000001</v>
      </c>
      <c r="O29" s="250">
        <v>41.0572808</v>
      </c>
      <c r="P29" s="250">
        <v>38.3191554</v>
      </c>
      <c r="Q29" s="240">
        <v>38.1298611</v>
      </c>
    </row>
    <row r="30" spans="1:17" ht="12.75" customHeight="1" thickBot="1">
      <c r="A30" s="253">
        <v>43749</v>
      </c>
      <c r="B30" s="254">
        <v>11.703147</v>
      </c>
      <c r="C30" s="255">
        <v>11.5863412</v>
      </c>
      <c r="D30" s="255">
        <v>11.5647887</v>
      </c>
      <c r="E30" s="255">
        <v>11.6447754</v>
      </c>
      <c r="F30" s="255">
        <v>17.210214</v>
      </c>
      <c r="G30" s="255">
        <v>26.246800999999998</v>
      </c>
      <c r="H30" s="255">
        <v>27.586116</v>
      </c>
      <c r="I30" s="255">
        <v>25.407042999999998</v>
      </c>
      <c r="J30" s="255">
        <v>16.9328747</v>
      </c>
      <c r="K30" s="255">
        <v>190.1427527</v>
      </c>
      <c r="L30" s="255">
        <v>36.0129527</v>
      </c>
      <c r="M30" s="255">
        <v>180.7973544</v>
      </c>
      <c r="N30" s="255">
        <v>14.8499519</v>
      </c>
      <c r="O30" s="255">
        <v>41.3454775</v>
      </c>
      <c r="P30" s="255">
        <v>38.5451832</v>
      </c>
      <c r="Q30" s="256">
        <v>38.4013503</v>
      </c>
    </row>
    <row r="31" spans="1:17" ht="26.25" customHeight="1">
      <c r="A31" s="328" t="s">
        <v>110</v>
      </c>
      <c r="B31" s="328"/>
      <c r="C31" s="329"/>
      <c r="D31" s="329"/>
      <c r="E31" s="329"/>
      <c r="F31" s="330"/>
      <c r="G31" s="330"/>
      <c r="H31" s="330"/>
      <c r="I31" s="330"/>
      <c r="J31" s="330"/>
      <c r="K31" s="330"/>
      <c r="L31" s="330"/>
      <c r="M31" s="330"/>
      <c r="N31" s="330"/>
      <c r="O31" s="330"/>
      <c r="P31" s="330"/>
      <c r="Q31" s="330"/>
    </row>
    <row r="32" spans="1:17" ht="15.75" customHeight="1">
      <c r="A32" s="328" t="s">
        <v>161</v>
      </c>
      <c r="B32" s="328"/>
      <c r="C32" s="329"/>
      <c r="D32" s="329"/>
      <c r="E32" s="329"/>
      <c r="F32" s="330"/>
      <c r="G32" s="330"/>
      <c r="H32" s="330"/>
      <c r="I32" s="330"/>
      <c r="J32" s="330"/>
      <c r="K32" s="330"/>
      <c r="L32" s="330"/>
      <c r="M32" s="330"/>
      <c r="N32" s="330"/>
      <c r="O32" s="330"/>
      <c r="P32" s="330"/>
      <c r="Q32" s="330"/>
    </row>
    <row r="33" spans="1:18" ht="13.5">
      <c r="A33" s="328" t="s">
        <v>185</v>
      </c>
      <c r="B33" s="328"/>
      <c r="C33" s="329"/>
      <c r="D33" s="329"/>
      <c r="E33" s="329"/>
      <c r="F33" s="330"/>
      <c r="G33" s="330"/>
      <c r="H33" s="330"/>
      <c r="I33" s="330"/>
      <c r="J33" s="330"/>
      <c r="K33" s="330"/>
      <c r="L33" s="330"/>
      <c r="M33" s="330"/>
      <c r="N33" s="330"/>
      <c r="O33" s="330"/>
      <c r="P33" s="330"/>
      <c r="Q33" s="330"/>
      <c r="R33" s="218"/>
    </row>
    <row r="34" spans="1:18" ht="13.5">
      <c r="A34" s="155"/>
      <c r="B34" s="155"/>
      <c r="C34" s="155"/>
      <c r="D34" s="155"/>
      <c r="E34" s="155"/>
      <c r="F34" s="257"/>
      <c r="G34" s="257"/>
      <c r="H34" s="155"/>
      <c r="I34" s="155"/>
      <c r="J34" s="155"/>
      <c r="K34" s="155"/>
      <c r="L34" s="155"/>
      <c r="M34" s="155"/>
      <c r="N34" s="155"/>
      <c r="O34" s="155"/>
      <c r="P34" s="155"/>
      <c r="Q34" s="155"/>
      <c r="R34" s="218"/>
    </row>
    <row r="35" spans="1:18" ht="13.5">
      <c r="A35" s="155"/>
      <c r="B35" s="258"/>
      <c r="C35" s="258"/>
      <c r="D35" s="258"/>
      <c r="E35" s="258"/>
      <c r="F35" s="258"/>
      <c r="G35" s="258"/>
      <c r="H35" s="258"/>
      <c r="I35" s="258"/>
      <c r="J35" s="258"/>
      <c r="K35" s="258"/>
      <c r="L35" s="258"/>
      <c r="M35" s="258"/>
      <c r="N35" s="258"/>
      <c r="O35" s="258"/>
      <c r="P35" s="258"/>
      <c r="Q35" s="258"/>
      <c r="R35" s="218"/>
    </row>
    <row r="36" spans="1:18" ht="13.5">
      <c r="A36" s="155"/>
      <c r="B36" s="155"/>
      <c r="C36" s="155"/>
      <c r="D36" s="155"/>
      <c r="E36" s="257"/>
      <c r="F36" s="155"/>
      <c r="G36" s="155"/>
      <c r="H36" s="155"/>
      <c r="I36" s="257"/>
      <c r="J36" s="155"/>
      <c r="K36" s="155"/>
      <c r="L36" s="155"/>
      <c r="M36" s="257"/>
      <c r="N36" s="155"/>
      <c r="O36" s="155"/>
      <c r="P36" s="155"/>
      <c r="Q36" s="257"/>
      <c r="R36" s="218"/>
    </row>
    <row r="37" spans="1:18" ht="13.5">
      <c r="A37" s="155"/>
      <c r="B37" s="155"/>
      <c r="C37" s="155"/>
      <c r="D37" s="155"/>
      <c r="E37" s="257"/>
      <c r="F37" s="155"/>
      <c r="G37" s="155"/>
      <c r="H37" s="155"/>
      <c r="I37" s="257"/>
      <c r="J37" s="155"/>
      <c r="K37" s="155"/>
      <c r="L37" s="155"/>
      <c r="M37" s="257"/>
      <c r="N37" s="155"/>
      <c r="O37" s="155"/>
      <c r="P37" s="155"/>
      <c r="Q37" s="257"/>
      <c r="R37" s="257"/>
    </row>
    <row r="38" spans="1:18" ht="13.5">
      <c r="A38" s="155"/>
      <c r="B38" s="155"/>
      <c r="C38" s="155"/>
      <c r="D38" s="155"/>
      <c r="E38" s="155"/>
      <c r="F38" s="257"/>
      <c r="G38" s="257"/>
      <c r="H38" s="155"/>
      <c r="I38" s="155"/>
      <c r="J38" s="155"/>
      <c r="K38" s="155"/>
      <c r="L38" s="155"/>
      <c r="M38" s="155"/>
      <c r="N38" s="155"/>
      <c r="O38" s="155"/>
      <c r="P38" s="155"/>
      <c r="Q38" s="155"/>
      <c r="R38" s="218"/>
    </row>
    <row r="39" spans="1:18" ht="13.5">
      <c r="A39" s="155"/>
      <c r="B39" s="259"/>
      <c r="C39" s="155"/>
      <c r="D39" s="155"/>
      <c r="E39" s="155"/>
      <c r="F39" s="257"/>
      <c r="G39" s="257"/>
      <c r="H39" s="155"/>
      <c r="I39" s="155"/>
      <c r="J39" s="155"/>
      <c r="K39" s="155"/>
      <c r="L39" s="155"/>
      <c r="M39" s="155"/>
      <c r="N39" s="155"/>
      <c r="O39" s="155"/>
      <c r="P39" s="155"/>
      <c r="Q39" s="155"/>
      <c r="R39" s="218"/>
    </row>
    <row r="40" spans="1:18" ht="13.5">
      <c r="A40" s="155"/>
      <c r="B40" s="155"/>
      <c r="C40" s="155"/>
      <c r="D40" s="155"/>
      <c r="E40" s="155"/>
      <c r="F40" s="257"/>
      <c r="G40" s="257"/>
      <c r="H40" s="155"/>
      <c r="I40" s="155"/>
      <c r="J40" s="155"/>
      <c r="K40" s="155"/>
      <c r="L40" s="155"/>
      <c r="M40" s="155"/>
      <c r="N40" s="155"/>
      <c r="O40" s="155"/>
      <c r="P40" s="155"/>
      <c r="Q40" s="155"/>
      <c r="R40" s="218"/>
    </row>
    <row r="41" spans="1:18" ht="13.5">
      <c r="A41" s="155"/>
      <c r="B41" s="155"/>
      <c r="C41" s="155"/>
      <c r="D41" s="155"/>
      <c r="E41" s="155"/>
      <c r="F41" s="257"/>
      <c r="G41" s="257"/>
      <c r="H41" s="155"/>
      <c r="I41" s="155"/>
      <c r="J41" s="155"/>
      <c r="K41" s="155"/>
      <c r="L41" s="155"/>
      <c r="M41" s="155"/>
      <c r="N41" s="155"/>
      <c r="O41" s="155"/>
      <c r="P41" s="155"/>
      <c r="Q41" s="155"/>
      <c r="R41" s="218"/>
    </row>
    <row r="42" spans="1:18" ht="13.5">
      <c r="A42" s="155"/>
      <c r="B42" s="155"/>
      <c r="C42" s="155"/>
      <c r="D42" s="155"/>
      <c r="E42" s="155"/>
      <c r="F42" s="257"/>
      <c r="G42" s="257"/>
      <c r="H42" s="155"/>
      <c r="I42" s="155"/>
      <c r="J42" s="155"/>
      <c r="K42" s="155"/>
      <c r="L42" s="155"/>
      <c r="M42" s="155"/>
      <c r="N42" s="155"/>
      <c r="O42" s="155"/>
      <c r="P42" s="155"/>
      <c r="Q42" s="155"/>
      <c r="R42" s="218"/>
    </row>
    <row r="43" spans="1:18" ht="13.5">
      <c r="A43" s="155"/>
      <c r="B43" s="259"/>
      <c r="C43" s="259"/>
      <c r="D43" s="259"/>
      <c r="E43" s="259"/>
      <c r="F43" s="259"/>
      <c r="G43" s="259"/>
      <c r="H43" s="259"/>
      <c r="I43" s="259"/>
      <c r="J43" s="259"/>
      <c r="K43" s="259"/>
      <c r="L43" s="259"/>
      <c r="M43" s="259"/>
      <c r="N43" s="259"/>
      <c r="O43" s="259"/>
      <c r="P43" s="259"/>
      <c r="Q43" s="259"/>
      <c r="R43" s="218"/>
    </row>
    <row r="44" spans="1:18" ht="13.5">
      <c r="A44" s="155"/>
      <c r="B44" s="259"/>
      <c r="C44" s="259"/>
      <c r="D44" s="259"/>
      <c r="E44" s="259"/>
      <c r="F44" s="259"/>
      <c r="G44" s="259"/>
      <c r="H44" s="259"/>
      <c r="I44" s="259"/>
      <c r="J44" s="259"/>
      <c r="K44" s="259"/>
      <c r="L44" s="259"/>
      <c r="M44" s="259"/>
      <c r="N44" s="259"/>
      <c r="O44" s="259"/>
      <c r="P44" s="259"/>
      <c r="Q44" s="259"/>
      <c r="R44" s="218"/>
    </row>
    <row r="45" spans="1:18" ht="13.5">
      <c r="A45" s="155"/>
      <c r="B45" s="155"/>
      <c r="C45" s="155"/>
      <c r="D45" s="155"/>
      <c r="E45" s="155"/>
      <c r="F45" s="257"/>
      <c r="G45" s="257"/>
      <c r="H45" s="155"/>
      <c r="I45" s="155"/>
      <c r="J45" s="155"/>
      <c r="K45" s="155"/>
      <c r="L45" s="155"/>
      <c r="M45" s="155"/>
      <c r="N45" s="155"/>
      <c r="O45" s="155"/>
      <c r="P45" s="155"/>
      <c r="Q45" s="155"/>
      <c r="R45" s="218"/>
    </row>
    <row r="46" spans="1:18" ht="13.5">
      <c r="A46" s="155"/>
      <c r="B46" s="155"/>
      <c r="C46" s="155"/>
      <c r="D46" s="155"/>
      <c r="E46" s="155"/>
      <c r="F46" s="257"/>
      <c r="G46" s="257"/>
      <c r="H46" s="155"/>
      <c r="I46" s="155"/>
      <c r="J46" s="155"/>
      <c r="K46" s="155"/>
      <c r="L46" s="155"/>
      <c r="M46" s="155"/>
      <c r="N46" s="155"/>
      <c r="O46" s="155"/>
      <c r="P46" s="155"/>
      <c r="Q46" s="155"/>
      <c r="R46" s="218"/>
    </row>
    <row r="47" spans="1:18" ht="13.5">
      <c r="A47" s="155"/>
      <c r="B47" s="155"/>
      <c r="C47" s="155"/>
      <c r="D47" s="155"/>
      <c r="E47" s="155"/>
      <c r="F47" s="257"/>
      <c r="G47" s="257"/>
      <c r="H47" s="155"/>
      <c r="I47" s="155"/>
      <c r="J47" s="155"/>
      <c r="K47" s="155"/>
      <c r="L47" s="155"/>
      <c r="M47" s="155"/>
      <c r="N47" s="155"/>
      <c r="O47" s="155"/>
      <c r="P47" s="155"/>
      <c r="Q47" s="155"/>
      <c r="R47" s="218"/>
    </row>
    <row r="48" spans="1:18" ht="13.5">
      <c r="A48" s="155"/>
      <c r="B48" s="155"/>
      <c r="C48" s="155"/>
      <c r="D48" s="155"/>
      <c r="E48" s="155"/>
      <c r="F48" s="257"/>
      <c r="G48" s="257"/>
      <c r="H48" s="155"/>
      <c r="I48" s="155"/>
      <c r="J48" s="155"/>
      <c r="K48" s="155"/>
      <c r="L48" s="155"/>
      <c r="M48" s="155"/>
      <c r="N48" s="155"/>
      <c r="O48" s="155"/>
      <c r="P48" s="155"/>
      <c r="Q48" s="155"/>
      <c r="R48" s="218"/>
    </row>
    <row r="49" spans="1:18" ht="13.5">
      <c r="A49" s="155"/>
      <c r="B49" s="155"/>
      <c r="C49" s="155"/>
      <c r="D49" s="155"/>
      <c r="E49" s="155"/>
      <c r="F49" s="257"/>
      <c r="G49" s="257"/>
      <c r="H49" s="155"/>
      <c r="I49" s="155"/>
      <c r="J49" s="155"/>
      <c r="K49" s="155"/>
      <c r="L49" s="155"/>
      <c r="M49" s="155"/>
      <c r="N49" s="155"/>
      <c r="O49" s="155"/>
      <c r="P49" s="155"/>
      <c r="Q49" s="155"/>
      <c r="R49" s="218"/>
    </row>
    <row r="50" spans="1:18" ht="13.5">
      <c r="A50" s="155"/>
      <c r="B50" s="155"/>
      <c r="C50" s="155"/>
      <c r="D50" s="155"/>
      <c r="E50" s="155"/>
      <c r="F50" s="257"/>
      <c r="G50" s="257"/>
      <c r="H50" s="155"/>
      <c r="I50" s="155"/>
      <c r="J50" s="155"/>
      <c r="K50" s="155"/>
      <c r="L50" s="155"/>
      <c r="M50" s="155"/>
      <c r="N50" s="155"/>
      <c r="O50" s="155"/>
      <c r="P50" s="155"/>
      <c r="Q50" s="155"/>
      <c r="R50" s="218"/>
    </row>
    <row r="51" spans="1:18" ht="13.5">
      <c r="A51" s="155"/>
      <c r="B51" s="155"/>
      <c r="C51" s="155"/>
      <c r="D51" s="155"/>
      <c r="E51" s="155"/>
      <c r="F51" s="257"/>
      <c r="G51" s="257"/>
      <c r="H51" s="155"/>
      <c r="I51" s="155"/>
      <c r="J51" s="155"/>
      <c r="K51" s="155"/>
      <c r="L51" s="155"/>
      <c r="M51" s="155"/>
      <c r="N51" s="155"/>
      <c r="O51" s="155"/>
      <c r="P51" s="155"/>
      <c r="Q51" s="155"/>
      <c r="R51" s="218"/>
    </row>
  </sheetData>
  <sheetProtection/>
  <mergeCells count="3">
    <mergeCell ref="A31:Q31"/>
    <mergeCell ref="A32:Q32"/>
    <mergeCell ref="A33:Q33"/>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66"/>
  <sheetViews>
    <sheetView zoomScalePageLayoutView="0" workbookViewId="0" topLeftCell="A1">
      <selection activeCell="A1" sqref="A1"/>
    </sheetView>
  </sheetViews>
  <sheetFormatPr defaultColWidth="5.8515625" defaultRowHeight="12.75"/>
  <cols>
    <col min="1" max="1" width="26.57421875" style="41" customWidth="1"/>
    <col min="2" max="2" width="16.57421875" style="41" customWidth="1"/>
    <col min="3" max="5" width="17.57421875" style="41" customWidth="1"/>
    <col min="6" max="6" width="17.00390625" style="41" customWidth="1"/>
    <col min="7" max="7" width="15.710937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26.25" customHeight="1">
      <c r="A2" s="35" t="s">
        <v>0</v>
      </c>
      <c r="B2" s="35"/>
      <c r="C2" s="35"/>
      <c r="D2" s="35"/>
      <c r="E2" s="35"/>
      <c r="F2" s="35"/>
      <c r="G2" s="36"/>
    </row>
    <row r="3" spans="1:7" ht="9.75" customHeight="1" thickBot="1">
      <c r="A3" s="38"/>
      <c r="B3" s="39"/>
      <c r="C3" s="39"/>
      <c r="D3" s="39"/>
      <c r="E3" s="39"/>
      <c r="F3" s="39"/>
      <c r="G3" s="40"/>
    </row>
    <row r="4" spans="1:11" ht="28.5" customHeight="1">
      <c r="A4" s="43" t="s">
        <v>1</v>
      </c>
      <c r="B4" s="44"/>
      <c r="C4" s="44" t="s">
        <v>163</v>
      </c>
      <c r="D4" s="44" t="s">
        <v>164</v>
      </c>
      <c r="E4" s="44" t="s">
        <v>165</v>
      </c>
      <c r="F4" s="286" t="s">
        <v>179</v>
      </c>
      <c r="G4" s="45"/>
      <c r="I4" s="292"/>
      <c r="J4" s="59"/>
      <c r="K4" s="59"/>
    </row>
    <row r="5" spans="1:11" ht="13.5" customHeight="1">
      <c r="A5" s="46" t="s">
        <v>2</v>
      </c>
      <c r="B5" s="47"/>
      <c r="C5" s="277">
        <v>7321724</v>
      </c>
      <c r="D5" s="277">
        <v>7331826</v>
      </c>
      <c r="E5" s="277">
        <v>7338242</v>
      </c>
      <c r="F5" s="277">
        <v>7347221</v>
      </c>
      <c r="G5" s="48"/>
      <c r="H5" s="290"/>
      <c r="I5" s="290"/>
      <c r="J5" s="290"/>
      <c r="K5" s="59"/>
    </row>
    <row r="6" spans="1:11" ht="13.5" customHeight="1">
      <c r="A6" s="46" t="s">
        <v>3</v>
      </c>
      <c r="B6" s="47"/>
      <c r="C6" s="277">
        <v>10519</v>
      </c>
      <c r="D6" s="277">
        <v>10477</v>
      </c>
      <c r="E6" s="277">
        <v>6722</v>
      </c>
      <c r="F6" s="277">
        <v>9235</v>
      </c>
      <c r="G6" s="45"/>
      <c r="J6" s="290"/>
      <c r="K6" s="59"/>
    </row>
    <row r="7" spans="1:11" ht="13.5" customHeight="1">
      <c r="A7" s="46" t="s">
        <v>4</v>
      </c>
      <c r="B7" s="49"/>
      <c r="C7" s="277">
        <v>9548</v>
      </c>
      <c r="D7" s="277">
        <v>9568</v>
      </c>
      <c r="E7" s="277">
        <v>5941</v>
      </c>
      <c r="F7" s="277">
        <v>8286</v>
      </c>
      <c r="G7" s="45"/>
      <c r="H7" s="290"/>
      <c r="I7" s="290"/>
      <c r="J7" s="290"/>
      <c r="K7" s="59"/>
    </row>
    <row r="8" spans="1:11" ht="13.5" customHeight="1">
      <c r="A8" s="46" t="s">
        <v>5</v>
      </c>
      <c r="B8" s="47"/>
      <c r="C8" s="277">
        <v>971</v>
      </c>
      <c r="D8" s="277">
        <v>909</v>
      </c>
      <c r="E8" s="277">
        <v>781</v>
      </c>
      <c r="F8" s="277">
        <v>949</v>
      </c>
      <c r="G8" s="45"/>
      <c r="H8" s="290"/>
      <c r="I8" s="290"/>
      <c r="J8" s="290"/>
      <c r="K8" s="59"/>
    </row>
    <row r="9" spans="1:11" ht="13.5" customHeight="1">
      <c r="A9" s="46" t="s">
        <v>6</v>
      </c>
      <c r="B9" s="50"/>
      <c r="C9" s="285">
        <v>18.29734592892487</v>
      </c>
      <c r="D9" s="285">
        <v>-0.39927749786101696</v>
      </c>
      <c r="E9" s="285">
        <v>-35.84041233177436</v>
      </c>
      <c r="F9" s="284">
        <v>37.38470693246059</v>
      </c>
      <c r="G9" s="45"/>
      <c r="H9" s="59"/>
      <c r="I9" s="59"/>
      <c r="J9" s="59"/>
      <c r="K9" s="59"/>
    </row>
    <row r="10" spans="1:7" ht="9" customHeight="1">
      <c r="A10" s="51"/>
      <c r="B10" s="50"/>
      <c r="C10" s="278"/>
      <c r="D10" s="279"/>
      <c r="E10" s="279"/>
      <c r="F10" s="279"/>
      <c r="G10" s="45"/>
    </row>
    <row r="11" spans="1:7" ht="13.5" customHeight="1">
      <c r="A11" s="53" t="s">
        <v>111</v>
      </c>
      <c r="B11" s="54"/>
      <c r="C11" s="55" t="s">
        <v>180</v>
      </c>
      <c r="D11" s="55" t="s">
        <v>181</v>
      </c>
      <c r="E11" s="55" t="s">
        <v>182</v>
      </c>
      <c r="F11" s="55" t="s">
        <v>183</v>
      </c>
      <c r="G11" s="45"/>
    </row>
    <row r="12" spans="1:9" ht="13.5">
      <c r="A12" s="46" t="s">
        <v>7</v>
      </c>
      <c r="B12" s="47"/>
      <c r="C12" s="291">
        <v>169270.29895</v>
      </c>
      <c r="D12" s="291">
        <v>169278.46555000002</v>
      </c>
      <c r="E12" s="291">
        <v>169245.55858</v>
      </c>
      <c r="F12" s="291">
        <v>170515.34258000003</v>
      </c>
      <c r="G12" s="45"/>
      <c r="H12" s="57"/>
      <c r="I12" s="57"/>
    </row>
    <row r="13" spans="1:9" ht="13.5">
      <c r="A13" s="46" t="s">
        <v>8</v>
      </c>
      <c r="B13" s="47"/>
      <c r="C13" s="291">
        <v>167783.15291</v>
      </c>
      <c r="D13" s="291">
        <v>167790.42431</v>
      </c>
      <c r="E13" s="291">
        <v>167760.07879</v>
      </c>
      <c r="F13" s="291">
        <v>169019.15391</v>
      </c>
      <c r="G13" s="45"/>
      <c r="H13" s="57"/>
      <c r="I13" s="57"/>
    </row>
    <row r="14" spans="1:9" ht="13.5">
      <c r="A14" s="46" t="s">
        <v>9</v>
      </c>
      <c r="B14" s="47"/>
      <c r="C14" s="291">
        <v>1487.14603</v>
      </c>
      <c r="D14" s="291">
        <v>1488.04124</v>
      </c>
      <c r="E14" s="291">
        <v>1485.4797800000001</v>
      </c>
      <c r="F14" s="291">
        <v>1496.18867</v>
      </c>
      <c r="G14" s="45"/>
      <c r="H14" s="57"/>
      <c r="I14" s="57"/>
    </row>
    <row r="15" spans="1:7" ht="13.5">
      <c r="A15" s="46" t="s">
        <v>10</v>
      </c>
      <c r="B15" s="50"/>
      <c r="C15" s="284">
        <v>0.23780621017934767</v>
      </c>
      <c r="D15" s="284">
        <v>0.004824591231122888</v>
      </c>
      <c r="E15" s="284">
        <v>-0.01943954884816579</v>
      </c>
      <c r="F15" s="284">
        <v>0.7502613425449445</v>
      </c>
      <c r="G15" s="45"/>
    </row>
    <row r="16" spans="1:7" ht="13.5">
      <c r="A16" s="58" t="s">
        <v>11</v>
      </c>
      <c r="C16" s="280"/>
      <c r="D16" s="279"/>
      <c r="E16" s="279"/>
      <c r="F16" s="310"/>
      <c r="G16" s="45"/>
    </row>
    <row r="17" spans="1:7" ht="5.25" customHeight="1">
      <c r="A17" s="51"/>
      <c r="B17" s="50"/>
      <c r="C17" s="278"/>
      <c r="D17" s="279"/>
      <c r="E17" s="279"/>
      <c r="F17" s="279"/>
      <c r="G17" s="45"/>
    </row>
    <row r="18" spans="1:7" ht="13.5" customHeight="1">
      <c r="A18" s="53" t="s">
        <v>112</v>
      </c>
      <c r="B18" s="54"/>
      <c r="C18" s="55" t="s">
        <v>180</v>
      </c>
      <c r="D18" s="55" t="s">
        <v>181</v>
      </c>
      <c r="E18" s="55" t="s">
        <v>182</v>
      </c>
      <c r="F18" s="55" t="s">
        <v>183</v>
      </c>
      <c r="G18" s="45"/>
    </row>
    <row r="19" spans="1:10" ht="13.5">
      <c r="A19" s="46" t="s">
        <v>7</v>
      </c>
      <c r="B19" s="47"/>
      <c r="C19" s="280">
        <v>2685.6586</v>
      </c>
      <c r="D19" s="280">
        <v>2665.54292</v>
      </c>
      <c r="E19" s="280">
        <v>2629.00027</v>
      </c>
      <c r="F19" s="280">
        <v>2786.1857999999997</v>
      </c>
      <c r="G19" s="52"/>
      <c r="H19" s="57"/>
      <c r="I19" s="57"/>
      <c r="J19" s="57"/>
    </row>
    <row r="20" spans="1:10" ht="13.5">
      <c r="A20" s="46" t="s">
        <v>8</v>
      </c>
      <c r="B20" s="47"/>
      <c r="C20" s="280">
        <v>2665.29603</v>
      </c>
      <c r="D20" s="280">
        <v>2645.16496</v>
      </c>
      <c r="E20" s="280">
        <v>2608.06633</v>
      </c>
      <c r="F20" s="280">
        <v>2765.23639</v>
      </c>
      <c r="G20" s="52"/>
      <c r="H20" s="57"/>
      <c r="I20" s="57"/>
      <c r="J20" s="57"/>
    </row>
    <row r="21" spans="1:10" ht="13.5">
      <c r="A21" s="46" t="s">
        <v>9</v>
      </c>
      <c r="B21" s="47"/>
      <c r="C21" s="280">
        <v>20.362569999999998</v>
      </c>
      <c r="D21" s="280">
        <v>20.377950000000002</v>
      </c>
      <c r="E21" s="280">
        <v>20.93394</v>
      </c>
      <c r="F21" s="280">
        <v>20.9494</v>
      </c>
      <c r="G21" s="52"/>
      <c r="H21" s="57"/>
      <c r="I21" s="57"/>
      <c r="J21" s="57"/>
    </row>
    <row r="22" spans="1:7" ht="13.5">
      <c r="A22" s="46" t="s">
        <v>10</v>
      </c>
      <c r="B22" s="50"/>
      <c r="C22" s="296">
        <v>-0.8050669923677978</v>
      </c>
      <c r="D22" s="281">
        <v>-0.7490036149792156</v>
      </c>
      <c r="E22" s="281">
        <v>-1.3709270905305826</v>
      </c>
      <c r="F22" s="281">
        <v>5.978908857244036</v>
      </c>
      <c r="G22" s="52"/>
    </row>
    <row r="23" spans="1:7" ht="9.75" customHeight="1">
      <c r="A23" s="46"/>
      <c r="B23" s="50"/>
      <c r="C23" s="281"/>
      <c r="D23" s="281"/>
      <c r="E23" s="281"/>
      <c r="F23" s="281"/>
      <c r="G23" s="52"/>
    </row>
    <row r="24" spans="1:7" ht="13.5" customHeight="1">
      <c r="A24" s="53" t="s">
        <v>113</v>
      </c>
      <c r="B24" s="54"/>
      <c r="C24" s="55" t="s">
        <v>180</v>
      </c>
      <c r="D24" s="55" t="s">
        <v>181</v>
      </c>
      <c r="E24" s="55" t="s">
        <v>182</v>
      </c>
      <c r="F24" s="55" t="s">
        <v>183</v>
      </c>
      <c r="G24" s="52"/>
    </row>
    <row r="25" spans="1:7" ht="13.5">
      <c r="A25" s="46" t="s">
        <v>7</v>
      </c>
      <c r="B25" s="47"/>
      <c r="C25" s="283">
        <v>19017.54497</v>
      </c>
      <c r="D25" s="283">
        <v>18971.60828</v>
      </c>
      <c r="E25" s="283">
        <v>19023.115260000002</v>
      </c>
      <c r="F25" s="283">
        <v>19508.28109</v>
      </c>
      <c r="G25" s="52"/>
    </row>
    <row r="26" spans="1:9" ht="13.5">
      <c r="A26" s="46" t="s">
        <v>8</v>
      </c>
      <c r="B26" s="47"/>
      <c r="C26" s="280">
        <v>18860.59325</v>
      </c>
      <c r="D26" s="280">
        <v>18814.679239999998</v>
      </c>
      <c r="E26" s="280">
        <v>18863.091399999998</v>
      </c>
      <c r="F26" s="280">
        <v>19346.26194</v>
      </c>
      <c r="G26" s="52"/>
      <c r="H26" s="56"/>
      <c r="I26" s="56"/>
    </row>
    <row r="27" spans="1:9" ht="13.5">
      <c r="A27" s="46" t="s">
        <v>9</v>
      </c>
      <c r="B27" s="47"/>
      <c r="C27" s="280">
        <v>156.95172</v>
      </c>
      <c r="D27" s="280">
        <v>156.92903</v>
      </c>
      <c r="E27" s="280">
        <v>160.02385999999998</v>
      </c>
      <c r="F27" s="280">
        <v>162.01914000000002</v>
      </c>
      <c r="G27" s="52"/>
      <c r="H27" s="56"/>
      <c r="I27" s="56"/>
    </row>
    <row r="28" spans="1:9" ht="13.5">
      <c r="A28" s="46" t="s">
        <v>10</v>
      </c>
      <c r="B28" s="50"/>
      <c r="C28" s="296">
        <v>-0.012376616727760581</v>
      </c>
      <c r="D28" s="284">
        <v>-0.2415490015796662</v>
      </c>
      <c r="E28" s="284">
        <v>0.2714950637806579</v>
      </c>
      <c r="F28" s="284">
        <v>2.5504015686650394</v>
      </c>
      <c r="G28" s="52"/>
      <c r="H28" s="56"/>
      <c r="I28" s="56"/>
    </row>
    <row r="29" spans="1:9" ht="10.5" customHeight="1">
      <c r="A29" s="51"/>
      <c r="B29" s="50"/>
      <c r="C29" s="278"/>
      <c r="D29" s="279"/>
      <c r="E29" s="279"/>
      <c r="F29" s="282"/>
      <c r="G29" s="52"/>
      <c r="H29" s="56"/>
      <c r="I29" s="56"/>
    </row>
    <row r="30" spans="1:9" ht="13.5" customHeight="1">
      <c r="A30" s="53" t="s">
        <v>114</v>
      </c>
      <c r="B30" s="54"/>
      <c r="C30" s="55" t="s">
        <v>180</v>
      </c>
      <c r="D30" s="55" t="s">
        <v>181</v>
      </c>
      <c r="E30" s="55" t="s">
        <v>182</v>
      </c>
      <c r="F30" s="55" t="s">
        <v>183</v>
      </c>
      <c r="G30" s="52"/>
      <c r="H30" s="56"/>
      <c r="I30" s="56"/>
    </row>
    <row r="31" spans="1:9" ht="13.5">
      <c r="A31" s="46" t="s">
        <v>7</v>
      </c>
      <c r="B31" s="47"/>
      <c r="C31" s="283">
        <v>126525.02726</v>
      </c>
      <c r="D31" s="283">
        <v>126568.57884</v>
      </c>
      <c r="E31" s="283">
        <v>126778.58479000001</v>
      </c>
      <c r="F31" s="283">
        <v>127615.57749</v>
      </c>
      <c r="G31" s="52"/>
      <c r="H31" s="57"/>
      <c r="I31" s="57"/>
    </row>
    <row r="32" spans="1:9" ht="13.5">
      <c r="A32" s="46" t="s">
        <v>8</v>
      </c>
      <c r="B32" s="47"/>
      <c r="C32" s="280">
        <v>125447.51638</v>
      </c>
      <c r="D32" s="280">
        <v>125490.59778</v>
      </c>
      <c r="E32" s="280">
        <v>125701.86311</v>
      </c>
      <c r="F32" s="280">
        <v>126531.58168999999</v>
      </c>
      <c r="G32" s="52"/>
      <c r="H32" s="56"/>
      <c r="I32" s="56"/>
    </row>
    <row r="33" spans="1:9" ht="13.5">
      <c r="A33" s="46" t="s">
        <v>9</v>
      </c>
      <c r="B33" s="47"/>
      <c r="C33" s="280">
        <v>1077.5108799999998</v>
      </c>
      <c r="D33" s="280">
        <v>1077.98106</v>
      </c>
      <c r="E33" s="280">
        <v>1076.7216799999999</v>
      </c>
      <c r="F33" s="280">
        <v>1083.9958000000001</v>
      </c>
      <c r="G33" s="52"/>
      <c r="H33" s="56"/>
      <c r="I33" s="56"/>
    </row>
    <row r="34" spans="1:9" ht="13.5">
      <c r="A34" s="46" t="s">
        <v>10</v>
      </c>
      <c r="B34" s="50"/>
      <c r="C34" s="296">
        <v>0.2463667886269727</v>
      </c>
      <c r="D34" s="284">
        <v>0.0344213164329199</v>
      </c>
      <c r="E34" s="284">
        <v>0.16592265783870186</v>
      </c>
      <c r="F34" s="284">
        <v>0.6602003811498669</v>
      </c>
      <c r="G34" s="52"/>
      <c r="H34" s="56"/>
      <c r="I34" s="56"/>
    </row>
    <row r="35" spans="1:9" ht="16.5" customHeight="1">
      <c r="A35" s="51"/>
      <c r="B35" s="50"/>
      <c r="C35" s="278"/>
      <c r="D35" s="279"/>
      <c r="E35" s="279"/>
      <c r="F35" s="282"/>
      <c r="G35" s="52"/>
      <c r="H35" s="56"/>
      <c r="I35" s="56"/>
    </row>
    <row r="36" spans="1:9" ht="13.5" customHeight="1">
      <c r="A36" s="53" t="s">
        <v>115</v>
      </c>
      <c r="B36" s="54"/>
      <c r="C36" s="55" t="s">
        <v>180</v>
      </c>
      <c r="D36" s="55" t="s">
        <v>181</v>
      </c>
      <c r="E36" s="55" t="s">
        <v>182</v>
      </c>
      <c r="F36" s="55" t="s">
        <v>183</v>
      </c>
      <c r="G36" s="52"/>
      <c r="H36" s="56"/>
      <c r="I36" s="56"/>
    </row>
    <row r="37" spans="1:9" ht="13.5">
      <c r="A37" s="46" t="s">
        <v>7</v>
      </c>
      <c r="B37" s="47"/>
      <c r="C37" s="283">
        <v>21042.0681</v>
      </c>
      <c r="D37" s="283">
        <v>21072.735510000002</v>
      </c>
      <c r="E37" s="283">
        <v>20814.85823</v>
      </c>
      <c r="F37" s="283">
        <v>20605.29819</v>
      </c>
      <c r="G37" s="52"/>
      <c r="H37" s="57"/>
      <c r="I37" s="57"/>
    </row>
    <row r="38" spans="1:9" ht="13.5">
      <c r="A38" s="46" t="s">
        <v>8</v>
      </c>
      <c r="B38" s="47"/>
      <c r="C38" s="280">
        <v>20809.747239999997</v>
      </c>
      <c r="D38" s="280">
        <v>20839.98232</v>
      </c>
      <c r="E38" s="280">
        <v>20587.057940000002</v>
      </c>
      <c r="F38" s="280">
        <v>20376.07387</v>
      </c>
      <c r="G38" s="52"/>
      <c r="H38" s="56"/>
      <c r="I38" s="56"/>
    </row>
    <row r="39" spans="1:9" ht="13.5">
      <c r="A39" s="46" t="s">
        <v>9</v>
      </c>
      <c r="B39" s="47"/>
      <c r="C39" s="280">
        <v>232.32085999999998</v>
      </c>
      <c r="D39" s="280">
        <v>232.75318</v>
      </c>
      <c r="E39" s="280">
        <v>227.80029000000002</v>
      </c>
      <c r="F39" s="280">
        <v>229.22431</v>
      </c>
      <c r="G39" s="52"/>
      <c r="H39" s="56"/>
      <c r="I39" s="56"/>
    </row>
    <row r="40" spans="1:9" ht="13.5">
      <c r="A40" s="46" t="s">
        <v>10</v>
      </c>
      <c r="B40" s="50"/>
      <c r="C40" s="296">
        <v>0.5484780833401759</v>
      </c>
      <c r="D40" s="284">
        <v>0.14574332643664256</v>
      </c>
      <c r="E40" s="284">
        <v>-1.2237484776365437</v>
      </c>
      <c r="F40" s="284">
        <v>-1.0067810103936536</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183</v>
      </c>
      <c r="B43" s="65"/>
      <c r="C43" s="66"/>
      <c r="D43" s="66"/>
      <c r="E43" s="66"/>
      <c r="F43" s="66"/>
      <c r="G43" s="67"/>
    </row>
    <row r="44" spans="1:9" ht="13.5">
      <c r="A44" s="68" t="s">
        <v>118</v>
      </c>
      <c r="B44" s="69"/>
      <c r="C44" s="293">
        <v>2786.1857999999997</v>
      </c>
      <c r="D44" s="293">
        <v>19508.28109</v>
      </c>
      <c r="E44" s="293">
        <v>127615.57749</v>
      </c>
      <c r="F44" s="293">
        <v>20605.29819</v>
      </c>
      <c r="G44" s="70">
        <v>170515.34257</v>
      </c>
      <c r="H44" s="56"/>
      <c r="I44" s="56"/>
    </row>
    <row r="45" spans="1:9" ht="13.5">
      <c r="A45" s="68" t="s">
        <v>14</v>
      </c>
      <c r="B45" s="71"/>
      <c r="C45" s="294">
        <v>99.13577751684596</v>
      </c>
      <c r="D45" s="294">
        <v>64.90817712508446</v>
      </c>
      <c r="E45" s="294">
        <v>56.12048211442292</v>
      </c>
      <c r="F45" s="294">
        <v>46.03579543369191</v>
      </c>
      <c r="G45" s="72">
        <v>56.610077081836394</v>
      </c>
      <c r="H45" s="56"/>
      <c r="I45" s="56"/>
    </row>
    <row r="46" spans="1:9" ht="13.5">
      <c r="A46" s="73" t="s">
        <v>15</v>
      </c>
      <c r="B46" s="71"/>
      <c r="C46" s="294">
        <v>0</v>
      </c>
      <c r="D46" s="294">
        <v>19.837194913417726</v>
      </c>
      <c r="E46" s="294">
        <v>25.998632269026555</v>
      </c>
      <c r="F46" s="294">
        <v>0.7519856300700123</v>
      </c>
      <c r="G46" s="72">
        <v>21.81806561995659</v>
      </c>
      <c r="H46" s="56"/>
      <c r="I46" s="56"/>
    </row>
    <row r="47" spans="1:9" ht="13.5">
      <c r="A47" s="73" t="s">
        <v>16</v>
      </c>
      <c r="B47" s="71"/>
      <c r="C47" s="294">
        <v>98.70548615306494</v>
      </c>
      <c r="D47" s="294">
        <v>16.77330216181206</v>
      </c>
      <c r="E47" s="294">
        <v>11.444052596348453</v>
      </c>
      <c r="F47" s="294">
        <v>13.337873669040173</v>
      </c>
      <c r="G47" s="72">
        <v>13.708445981788028</v>
      </c>
      <c r="H47" s="56"/>
      <c r="I47" s="56"/>
    </row>
    <row r="48" spans="1:9" ht="13.5">
      <c r="A48" s="73" t="s">
        <v>17</v>
      </c>
      <c r="B48" s="71"/>
      <c r="C48" s="294">
        <v>0.43029136378104615</v>
      </c>
      <c r="D48" s="294">
        <v>23.744515046142762</v>
      </c>
      <c r="E48" s="294">
        <v>13.342014942348593</v>
      </c>
      <c r="F48" s="294">
        <v>24.141125950514294</v>
      </c>
      <c r="G48" s="72">
        <v>15.62614569436549</v>
      </c>
      <c r="H48" s="56"/>
      <c r="I48" s="56"/>
    </row>
    <row r="49" spans="1:7" ht="13.5">
      <c r="A49" s="73" t="s">
        <v>18</v>
      </c>
      <c r="B49" s="71"/>
      <c r="C49" s="294">
        <v>0</v>
      </c>
      <c r="D49" s="294">
        <v>0.9524832710864726</v>
      </c>
      <c r="E49" s="294">
        <v>2.8087917300827936</v>
      </c>
      <c r="F49" s="294">
        <v>6.445605275348759</v>
      </c>
      <c r="G49" s="72">
        <v>2.9899978564247713</v>
      </c>
    </row>
    <row r="50" spans="1:7" ht="13.5">
      <c r="A50" s="73" t="s">
        <v>19</v>
      </c>
      <c r="B50" s="71"/>
      <c r="C50" s="294">
        <v>0</v>
      </c>
      <c r="D50" s="294">
        <v>3.6006817326259517</v>
      </c>
      <c r="E50" s="294">
        <v>2.5269905766166043</v>
      </c>
      <c r="F50" s="294">
        <v>1.3592049087186708</v>
      </c>
      <c r="G50" s="72">
        <v>2.4674219293015143</v>
      </c>
    </row>
    <row r="51" spans="1:7" ht="13.5">
      <c r="A51" s="74" t="s">
        <v>20</v>
      </c>
      <c r="B51" s="71"/>
      <c r="C51" s="294">
        <v>0</v>
      </c>
      <c r="D51" s="294">
        <v>35.46643214615358</v>
      </c>
      <c r="E51" s="294">
        <v>43.71663648322613</v>
      </c>
      <c r="F51" s="294">
        <v>53.084439313084886</v>
      </c>
      <c r="G51" s="72">
        <v>43.190445671476155</v>
      </c>
    </row>
    <row r="52" spans="1:7" ht="13.5">
      <c r="A52" s="74" t="s">
        <v>21</v>
      </c>
      <c r="B52" s="71"/>
      <c r="C52" s="294">
        <v>0.86422248315402</v>
      </c>
      <c r="D52" s="294">
        <v>-0.37460927123854676</v>
      </c>
      <c r="E52" s="294">
        <v>0.16288140235135082</v>
      </c>
      <c r="F52" s="294">
        <v>0.8797652532231846</v>
      </c>
      <c r="G52" s="72">
        <v>0.19947724668734193</v>
      </c>
    </row>
    <row r="53" spans="1:7" ht="5.25" customHeight="1">
      <c r="A53" s="75"/>
      <c r="B53" s="76"/>
      <c r="C53" s="77"/>
      <c r="D53" s="77"/>
      <c r="E53" s="77"/>
      <c r="F53" s="77"/>
      <c r="G53" s="78"/>
    </row>
    <row r="54" spans="1:7" ht="13.5" customHeight="1">
      <c r="A54" s="60" t="s">
        <v>116</v>
      </c>
      <c r="B54" s="79"/>
      <c r="C54" s="80" t="s">
        <v>99</v>
      </c>
      <c r="D54" s="80" t="s">
        <v>22</v>
      </c>
      <c r="E54" s="80" t="s">
        <v>23</v>
      </c>
      <c r="F54" s="80" t="s">
        <v>24</v>
      </c>
      <c r="G54" s="78"/>
    </row>
    <row r="55" spans="1:7" ht="13.5">
      <c r="A55" s="81" t="s">
        <v>108</v>
      </c>
      <c r="B55" s="82" t="s">
        <v>183</v>
      </c>
      <c r="C55" s="83">
        <v>11.703147</v>
      </c>
      <c r="D55" s="83">
        <v>11.5863412</v>
      </c>
      <c r="E55" s="83">
        <v>11.5647887</v>
      </c>
      <c r="F55" s="83">
        <v>11.6447754</v>
      </c>
      <c r="G55" s="78"/>
    </row>
    <row r="56" spans="1:7" ht="13.5">
      <c r="A56" s="84"/>
      <c r="B56" s="85" t="s">
        <v>182</v>
      </c>
      <c r="C56" s="83">
        <v>11.6929805</v>
      </c>
      <c r="D56" s="83">
        <v>11.5783107</v>
      </c>
      <c r="E56" s="83">
        <v>11.5559518</v>
      </c>
      <c r="F56" s="83">
        <v>11.6357347</v>
      </c>
      <c r="G56" s="78"/>
    </row>
    <row r="57" spans="1:7" ht="13.5">
      <c r="A57" s="81" t="s">
        <v>68</v>
      </c>
      <c r="B57" s="82" t="s">
        <v>183</v>
      </c>
      <c r="C57" s="86">
        <v>17.210214</v>
      </c>
      <c r="D57" s="86">
        <v>26.246800999999998</v>
      </c>
      <c r="E57" s="86">
        <v>27.586116</v>
      </c>
      <c r="F57" s="86">
        <v>25.407042999999998</v>
      </c>
      <c r="G57" s="78"/>
    </row>
    <row r="58" spans="1:7" ht="13.5">
      <c r="A58" s="84"/>
      <c r="B58" s="85" t="s">
        <v>182</v>
      </c>
      <c r="C58" s="83">
        <v>17.0948327</v>
      </c>
      <c r="D58" s="83">
        <v>26.1226253</v>
      </c>
      <c r="E58" s="83">
        <v>27.442477999999998</v>
      </c>
      <c r="F58" s="83">
        <v>25.2827017</v>
      </c>
      <c r="G58" s="78"/>
    </row>
    <row r="59" spans="1:7" ht="13.5">
      <c r="A59" s="81" t="s">
        <v>69</v>
      </c>
      <c r="B59" s="82" t="s">
        <v>183</v>
      </c>
      <c r="C59" s="86">
        <v>16.9328747</v>
      </c>
      <c r="D59" s="86">
        <v>190.1427527</v>
      </c>
      <c r="E59" s="86">
        <v>36.0129527</v>
      </c>
      <c r="F59" s="86">
        <v>180.7973544</v>
      </c>
      <c r="G59" s="78"/>
    </row>
    <row r="60" spans="1:7" ht="13.5">
      <c r="A60" s="84"/>
      <c r="B60" s="85" t="s">
        <v>182</v>
      </c>
      <c r="C60" s="87">
        <v>16.8320453</v>
      </c>
      <c r="D60" s="87">
        <v>189.1950043</v>
      </c>
      <c r="E60" s="87">
        <v>35.7692823</v>
      </c>
      <c r="F60" s="87">
        <v>179.7337873</v>
      </c>
      <c r="G60" s="78"/>
    </row>
    <row r="61" spans="1:7" ht="13.5">
      <c r="A61" s="74" t="s">
        <v>70</v>
      </c>
      <c r="B61" s="88" t="s">
        <v>183</v>
      </c>
      <c r="C61" s="83">
        <v>14.8499519</v>
      </c>
      <c r="D61" s="83">
        <v>41.3454775</v>
      </c>
      <c r="E61" s="83">
        <v>38.5451832</v>
      </c>
      <c r="F61" s="83">
        <v>38.4013503</v>
      </c>
      <c r="G61" s="78"/>
    </row>
    <row r="62" spans="1:7" ht="13.5">
      <c r="A62" s="89"/>
      <c r="B62" s="88" t="s">
        <v>182</v>
      </c>
      <c r="C62" s="83">
        <v>14.7652602</v>
      </c>
      <c r="D62" s="83">
        <v>41.0779346</v>
      </c>
      <c r="E62" s="83">
        <v>38.3422371</v>
      </c>
      <c r="F62" s="83">
        <v>38.1309589</v>
      </c>
      <c r="G62" s="78"/>
    </row>
    <row r="63" spans="1:7" ht="7.5" customHeight="1">
      <c r="A63" s="331"/>
      <c r="B63" s="331"/>
      <c r="C63" s="331"/>
      <c r="D63" s="331"/>
      <c r="E63" s="331"/>
      <c r="F63" s="331"/>
      <c r="G63" s="332"/>
    </row>
    <row r="64" spans="1:7" ht="13.5">
      <c r="A64" s="333" t="s">
        <v>117</v>
      </c>
      <c r="B64" s="331"/>
      <c r="C64" s="331"/>
      <c r="D64" s="331"/>
      <c r="E64" s="331"/>
      <c r="F64" s="331"/>
      <c r="G64" s="332"/>
    </row>
    <row r="65" spans="1:7" ht="13.5">
      <c r="A65" s="333" t="s">
        <v>185</v>
      </c>
      <c r="B65" s="331"/>
      <c r="C65" s="331"/>
      <c r="D65" s="331"/>
      <c r="E65" s="331"/>
      <c r="F65" s="331"/>
      <c r="G65" s="332"/>
    </row>
    <row r="66" spans="1:7" ht="5.25" customHeight="1" thickBot="1">
      <c r="A66" s="90"/>
      <c r="B66" s="91"/>
      <c r="C66" s="91"/>
      <c r="D66" s="91"/>
      <c r="E66" s="91"/>
      <c r="F66" s="91"/>
      <c r="G66" s="92"/>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6" width="12.8515625" style="20" customWidth="1"/>
    <col min="7" max="7" width="11.421875" style="20" customWidth="1"/>
    <col min="8" max="29" width="11.421875" style="110" customWidth="1"/>
    <col min="30" max="251" width="11.421875" style="20" customWidth="1"/>
    <col min="252" max="252" width="2.140625" style="20" customWidth="1"/>
    <col min="253" max="253" width="13.140625" style="20" customWidth="1"/>
    <col min="254" max="16384" width="14.140625" style="20" customWidth="1"/>
  </cols>
  <sheetData>
    <row r="1" spans="1:6" ht="20.25">
      <c r="A1" s="34" t="s">
        <v>128</v>
      </c>
      <c r="B1" s="35"/>
      <c r="C1" s="35"/>
      <c r="D1" s="35"/>
      <c r="E1" s="35"/>
      <c r="F1" s="35"/>
    </row>
    <row r="2" spans="1:9" ht="20.25">
      <c r="A2" s="35" t="s">
        <v>26</v>
      </c>
      <c r="B2" s="35"/>
      <c r="C2" s="35"/>
      <c r="D2" s="35"/>
      <c r="E2" s="35"/>
      <c r="F2" s="35"/>
      <c r="I2" s="21"/>
    </row>
    <row r="3" spans="1:6" ht="15.75" thickBot="1">
      <c r="A3" s="93"/>
      <c r="B3" s="93"/>
      <c r="C3" s="93"/>
      <c r="D3" s="93"/>
      <c r="E3" s="93"/>
      <c r="F3" s="93"/>
    </row>
    <row r="4" spans="1:7" ht="30" customHeight="1">
      <c r="A4" s="317" t="s">
        <v>129</v>
      </c>
      <c r="B4" s="318"/>
      <c r="C4" s="276" t="s">
        <v>163</v>
      </c>
      <c r="D4" s="276" t="s">
        <v>164</v>
      </c>
      <c r="E4" s="276" t="s">
        <v>165</v>
      </c>
      <c r="F4" s="276" t="s">
        <v>179</v>
      </c>
      <c r="G4" s="301"/>
    </row>
    <row r="5" spans="1:7" ht="13.5">
      <c r="A5" s="268" t="s">
        <v>99</v>
      </c>
      <c r="B5" s="269"/>
      <c r="C5" s="95">
        <v>0</v>
      </c>
      <c r="D5" s="95">
        <v>0</v>
      </c>
      <c r="E5" s="95">
        <v>0</v>
      </c>
      <c r="F5" s="95">
        <v>0</v>
      </c>
      <c r="G5" s="301"/>
    </row>
    <row r="6" spans="1:7" ht="13.5">
      <c r="A6" s="155"/>
      <c r="B6" s="270" t="s">
        <v>27</v>
      </c>
      <c r="C6" s="95">
        <v>0</v>
      </c>
      <c r="D6" s="95">
        <v>0</v>
      </c>
      <c r="E6" s="95">
        <v>0</v>
      </c>
      <c r="F6" s="95">
        <v>0</v>
      </c>
      <c r="G6" s="301"/>
    </row>
    <row r="7" spans="1:7" ht="13.5">
      <c r="A7" s="96"/>
      <c r="B7" s="97" t="s">
        <v>28</v>
      </c>
      <c r="C7" s="98">
        <v>0</v>
      </c>
      <c r="D7" s="98">
        <v>0</v>
      </c>
      <c r="E7" s="98">
        <v>0</v>
      </c>
      <c r="F7" s="98">
        <v>0</v>
      </c>
      <c r="G7" s="301"/>
    </row>
    <row r="8" spans="1:7" ht="15" customHeight="1">
      <c r="A8" s="99" t="s">
        <v>22</v>
      </c>
      <c r="B8" s="94"/>
      <c r="C8" s="95">
        <v>10519</v>
      </c>
      <c r="D8" s="95">
        <v>10477</v>
      </c>
      <c r="E8" s="95">
        <v>6722</v>
      </c>
      <c r="F8" s="95">
        <v>9235</v>
      </c>
      <c r="G8" s="301"/>
    </row>
    <row r="9" spans="2:7" ht="15" customHeight="1">
      <c r="B9" s="94" t="s">
        <v>27</v>
      </c>
      <c r="C9" s="95">
        <v>9548</v>
      </c>
      <c r="D9" s="95">
        <v>9568</v>
      </c>
      <c r="E9" s="95">
        <v>5941</v>
      </c>
      <c r="F9" s="95">
        <v>8286</v>
      </c>
      <c r="G9" s="301"/>
    </row>
    <row r="10" spans="1:7" ht="15" customHeight="1">
      <c r="A10" s="96"/>
      <c r="B10" s="97" t="s">
        <v>28</v>
      </c>
      <c r="C10" s="98">
        <v>971</v>
      </c>
      <c r="D10" s="98">
        <v>909</v>
      </c>
      <c r="E10" s="98">
        <v>781</v>
      </c>
      <c r="F10" s="98">
        <v>949</v>
      </c>
      <c r="G10" s="302"/>
    </row>
    <row r="11" spans="1:7" ht="15" customHeight="1">
      <c r="A11" s="99" t="s">
        <v>23</v>
      </c>
      <c r="B11" s="94"/>
      <c r="C11" s="95">
        <v>0</v>
      </c>
      <c r="D11" s="95">
        <v>0</v>
      </c>
      <c r="E11" s="95">
        <v>0</v>
      </c>
      <c r="F11" s="95">
        <v>0</v>
      </c>
      <c r="G11" s="303"/>
    </row>
    <row r="12" spans="2:7" ht="13.5" customHeight="1">
      <c r="B12" s="94" t="s">
        <v>27</v>
      </c>
      <c r="C12" s="95">
        <v>0</v>
      </c>
      <c r="D12" s="95">
        <v>0</v>
      </c>
      <c r="E12" s="95">
        <v>0</v>
      </c>
      <c r="F12" s="95">
        <v>0</v>
      </c>
      <c r="G12" s="304"/>
    </row>
    <row r="13" spans="1:7" ht="13.5" customHeight="1">
      <c r="A13" s="96"/>
      <c r="B13" s="97" t="s">
        <v>28</v>
      </c>
      <c r="C13" s="98">
        <v>0</v>
      </c>
      <c r="D13" s="98">
        <v>0</v>
      </c>
      <c r="E13" s="98">
        <v>0</v>
      </c>
      <c r="F13" s="98">
        <v>0</v>
      </c>
      <c r="G13" s="304"/>
    </row>
    <row r="14" spans="1:7" ht="13.5" customHeight="1">
      <c r="A14" s="99" t="s">
        <v>24</v>
      </c>
      <c r="B14" s="94"/>
      <c r="C14" s="95">
        <v>0</v>
      </c>
      <c r="D14" s="95">
        <v>0</v>
      </c>
      <c r="E14" s="95">
        <v>0</v>
      </c>
      <c r="F14" s="95">
        <v>0</v>
      </c>
      <c r="G14" s="304"/>
    </row>
    <row r="15" spans="2:7" ht="13.5" customHeight="1">
      <c r="B15" s="94" t="s">
        <v>27</v>
      </c>
      <c r="C15" s="95">
        <v>0</v>
      </c>
      <c r="D15" s="95">
        <v>0</v>
      </c>
      <c r="E15" s="95">
        <v>0</v>
      </c>
      <c r="F15" s="95">
        <v>0</v>
      </c>
      <c r="G15" s="304"/>
    </row>
    <row r="16" spans="1:7" ht="13.5" customHeight="1">
      <c r="A16" s="96"/>
      <c r="B16" s="97" t="s">
        <v>28</v>
      </c>
      <c r="C16" s="98">
        <v>0</v>
      </c>
      <c r="D16" s="98">
        <v>0</v>
      </c>
      <c r="E16" s="98">
        <v>0</v>
      </c>
      <c r="F16" s="98">
        <v>0</v>
      </c>
      <c r="G16" s="304"/>
    </row>
    <row r="17" spans="1:7" ht="13.5" customHeight="1">
      <c r="A17" s="99" t="s">
        <v>29</v>
      </c>
      <c r="B17" s="94"/>
      <c r="C17" s="95">
        <v>10519</v>
      </c>
      <c r="D17" s="95">
        <v>10477</v>
      </c>
      <c r="E17" s="95">
        <v>6722</v>
      </c>
      <c r="F17" s="95">
        <v>9235</v>
      </c>
      <c r="G17" s="304"/>
    </row>
    <row r="18" spans="2:7" ht="13.5">
      <c r="B18" s="99" t="s">
        <v>27</v>
      </c>
      <c r="C18" s="95">
        <v>9548</v>
      </c>
      <c r="D18" s="95">
        <v>9568</v>
      </c>
      <c r="E18" s="95">
        <v>5941</v>
      </c>
      <c r="F18" s="95">
        <v>8286</v>
      </c>
      <c r="G18" s="305"/>
    </row>
    <row r="19" spans="1:7" ht="14.25" thickBot="1">
      <c r="A19" s="102"/>
      <c r="B19" s="103" t="s">
        <v>28</v>
      </c>
      <c r="C19" s="95">
        <v>971</v>
      </c>
      <c r="D19" s="95">
        <v>909</v>
      </c>
      <c r="E19" s="95">
        <v>781</v>
      </c>
      <c r="F19" s="95">
        <v>949</v>
      </c>
      <c r="G19" s="301"/>
    </row>
    <row r="20" spans="1:7" ht="13.5" customHeight="1">
      <c r="A20" s="319" t="s">
        <v>100</v>
      </c>
      <c r="B20" s="319"/>
      <c r="C20" s="319"/>
      <c r="D20" s="319"/>
      <c r="E20" s="319"/>
      <c r="F20" s="319"/>
      <c r="G20" s="301"/>
    </row>
    <row r="21" spans="1:7" ht="21" customHeight="1">
      <c r="A21" s="320"/>
      <c r="B21" s="320"/>
      <c r="C21" s="320"/>
      <c r="D21" s="320"/>
      <c r="E21" s="320"/>
      <c r="F21" s="320"/>
      <c r="G21" s="301"/>
    </row>
    <row r="22" spans="1:7" ht="13.5">
      <c r="A22" s="104"/>
      <c r="B22" s="104"/>
      <c r="C22" s="104"/>
      <c r="D22" s="104"/>
      <c r="E22" s="104"/>
      <c r="F22" s="104"/>
      <c r="G22" s="301"/>
    </row>
    <row r="23" spans="1:7" ht="20.25">
      <c r="A23" s="34" t="s">
        <v>130</v>
      </c>
      <c r="B23" s="35"/>
      <c r="C23" s="35"/>
      <c r="D23" s="35"/>
      <c r="E23" s="35"/>
      <c r="F23" s="35"/>
      <c r="G23" s="301"/>
    </row>
    <row r="24" spans="1:7" ht="20.25">
      <c r="A24" s="35" t="s">
        <v>131</v>
      </c>
      <c r="B24" s="35"/>
      <c r="C24" s="35"/>
      <c r="D24" s="35"/>
      <c r="E24" s="35"/>
      <c r="F24" s="35"/>
      <c r="G24" s="301"/>
    </row>
    <row r="25" spans="1:21" ht="9.75" customHeight="1" thickBot="1">
      <c r="A25" s="271"/>
      <c r="B25" s="271"/>
      <c r="C25" s="271"/>
      <c r="D25" s="271"/>
      <c r="E25" s="271"/>
      <c r="F25" s="271"/>
      <c r="G25" s="306"/>
      <c r="I25" s="264"/>
      <c r="J25" s="265"/>
      <c r="K25" s="265"/>
      <c r="L25" s="265"/>
      <c r="M25" s="265"/>
      <c r="N25" s="265"/>
      <c r="O25" s="265"/>
      <c r="P25" s="265"/>
      <c r="Q25" s="265"/>
      <c r="R25" s="265"/>
      <c r="S25" s="265"/>
      <c r="T25" s="265"/>
      <c r="U25" s="265"/>
    </row>
    <row r="26" spans="1:9" ht="18.75" customHeight="1">
      <c r="A26" s="272"/>
      <c r="B26" s="272"/>
      <c r="C26" s="273">
        <v>43728</v>
      </c>
      <c r="D26" s="273">
        <v>43735</v>
      </c>
      <c r="E26" s="273">
        <v>43742</v>
      </c>
      <c r="F26" s="273">
        <v>43749</v>
      </c>
      <c r="G26" s="307"/>
      <c r="H26" s="263"/>
      <c r="I26" s="263"/>
    </row>
    <row r="27" spans="1:9" ht="15.75" customHeight="1">
      <c r="A27" s="274" t="s">
        <v>99</v>
      </c>
      <c r="B27" s="274"/>
      <c r="C27" s="275">
        <v>1043173</v>
      </c>
      <c r="D27" s="275">
        <v>1043160</v>
      </c>
      <c r="E27" s="275">
        <v>1038214</v>
      </c>
      <c r="F27" s="275">
        <v>1038202</v>
      </c>
      <c r="G27" s="307"/>
      <c r="H27" s="266"/>
      <c r="I27" s="266"/>
    </row>
    <row r="28" spans="1:9" ht="15.75" customHeight="1">
      <c r="A28" s="105" t="s">
        <v>22</v>
      </c>
      <c r="B28" s="105"/>
      <c r="C28" s="106">
        <v>2145860</v>
      </c>
      <c r="D28" s="106">
        <v>2156210</v>
      </c>
      <c r="E28" s="106">
        <v>2164211</v>
      </c>
      <c r="F28" s="106">
        <v>2173354</v>
      </c>
      <c r="G28" s="307"/>
      <c r="H28" s="266"/>
      <c r="I28" s="266"/>
    </row>
    <row r="29" spans="1:9" ht="15.75" customHeight="1">
      <c r="A29" s="105" t="s">
        <v>23</v>
      </c>
      <c r="B29" s="105"/>
      <c r="C29" s="106">
        <v>2344210</v>
      </c>
      <c r="D29" s="106">
        <v>2344073</v>
      </c>
      <c r="E29" s="106">
        <v>2348601</v>
      </c>
      <c r="F29" s="106">
        <v>2348528</v>
      </c>
      <c r="G29" s="307"/>
      <c r="H29" s="267"/>
      <c r="I29" s="266"/>
    </row>
    <row r="30" spans="1:9" ht="15.75" customHeight="1">
      <c r="A30" s="107" t="s">
        <v>24</v>
      </c>
      <c r="B30" s="107"/>
      <c r="C30" s="106">
        <v>1788481</v>
      </c>
      <c r="D30" s="106">
        <v>1788383</v>
      </c>
      <c r="E30" s="106">
        <v>1787216</v>
      </c>
      <c r="F30" s="106">
        <v>1787137</v>
      </c>
      <c r="G30" s="307"/>
      <c r="H30" s="266"/>
      <c r="I30" s="266"/>
    </row>
    <row r="31" spans="1:9" ht="15.75" customHeight="1">
      <c r="A31" s="108" t="s">
        <v>29</v>
      </c>
      <c r="B31" s="108"/>
      <c r="C31" s="109">
        <v>7321724</v>
      </c>
      <c r="D31" s="109">
        <v>7331826</v>
      </c>
      <c r="E31" s="109">
        <v>7338242</v>
      </c>
      <c r="F31" s="109">
        <v>7347221</v>
      </c>
      <c r="G31" s="308"/>
      <c r="H31" s="266"/>
      <c r="I31" s="266"/>
    </row>
    <row r="32" spans="7:9" ht="13.5">
      <c r="G32" s="301"/>
      <c r="H32" s="267"/>
      <c r="I32" s="266"/>
    </row>
    <row r="33" spans="2:9" ht="13.5">
      <c r="B33" s="110"/>
      <c r="C33" s="111"/>
      <c r="D33" s="111"/>
      <c r="E33" s="111"/>
      <c r="F33" s="110"/>
      <c r="G33" s="110"/>
      <c r="H33" s="266"/>
      <c r="I33" s="266"/>
    </row>
    <row r="34" spans="2:9" ht="13.5">
      <c r="B34" s="110"/>
      <c r="C34" s="111"/>
      <c r="D34" s="111"/>
      <c r="E34" s="111"/>
      <c r="F34" s="110"/>
      <c r="G34" s="110"/>
      <c r="H34" s="266"/>
      <c r="I34" s="266"/>
    </row>
    <row r="35" spans="2:9" ht="13.5">
      <c r="B35" s="110"/>
      <c r="C35" s="110"/>
      <c r="D35" s="110"/>
      <c r="E35" s="110"/>
      <c r="F35" s="110"/>
      <c r="G35" s="110"/>
      <c r="H35" s="267"/>
      <c r="I35" s="266"/>
    </row>
    <row r="36" spans="2:9" ht="13.5">
      <c r="B36" s="110"/>
      <c r="C36" s="110"/>
      <c r="D36" s="110"/>
      <c r="E36" s="110"/>
      <c r="F36" s="110"/>
      <c r="G36" s="110"/>
      <c r="H36" s="266"/>
      <c r="I36" s="266"/>
    </row>
    <row r="37" spans="2:9" ht="13.5">
      <c r="B37" s="110"/>
      <c r="C37" s="110"/>
      <c r="D37" s="110"/>
      <c r="E37" s="110"/>
      <c r="F37" s="110"/>
      <c r="G37" s="110"/>
      <c r="H37" s="266"/>
      <c r="I37" s="266"/>
    </row>
    <row r="38" spans="2:9" ht="13.5">
      <c r="B38" s="110"/>
      <c r="C38" s="110"/>
      <c r="D38" s="110"/>
      <c r="E38" s="110"/>
      <c r="F38" s="110"/>
      <c r="G38" s="110"/>
      <c r="H38" s="267"/>
      <c r="I38" s="266"/>
    </row>
    <row r="39" spans="2:9" ht="13.5">
      <c r="B39" s="110"/>
      <c r="C39" s="110"/>
      <c r="D39" s="110"/>
      <c r="E39" s="110"/>
      <c r="F39" s="110"/>
      <c r="G39" s="110"/>
      <c r="H39" s="266"/>
      <c r="I39" s="266"/>
    </row>
    <row r="40" spans="8:9" ht="13.5">
      <c r="H40" s="266"/>
      <c r="I40" s="266"/>
    </row>
    <row r="41" spans="8:9" ht="13.5">
      <c r="H41" s="267"/>
      <c r="I41" s="266"/>
    </row>
    <row r="42" spans="8:9" ht="13.5">
      <c r="H42" s="266"/>
      <c r="I42" s="266"/>
    </row>
    <row r="43" spans="8:9" ht="13.5">
      <c r="H43" s="266"/>
      <c r="I43" s="266"/>
    </row>
    <row r="44" spans="8:9" ht="13.5">
      <c r="H44" s="267"/>
      <c r="I44" s="266"/>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5" customFormat="1" ht="13.5">
      <c r="A1" s="112"/>
      <c r="B1" s="321" t="s">
        <v>132</v>
      </c>
      <c r="C1" s="321"/>
      <c r="D1" s="321"/>
      <c r="E1" s="321"/>
      <c r="F1" s="321"/>
      <c r="G1" s="113"/>
      <c r="H1" s="114" t="s">
        <v>133</v>
      </c>
      <c r="I1" s="114"/>
      <c r="J1" s="114"/>
      <c r="K1" s="114"/>
      <c r="L1" s="114"/>
      <c r="M1" s="113"/>
      <c r="N1" s="113"/>
    </row>
    <row r="2" spans="1:14" s="120" customFormat="1" ht="21">
      <c r="A2" s="116"/>
      <c r="B2" s="322" t="s">
        <v>134</v>
      </c>
      <c r="C2" s="322"/>
      <c r="D2" s="322"/>
      <c r="E2" s="322"/>
      <c r="F2" s="322"/>
      <c r="G2" s="117"/>
      <c r="H2" s="118" t="s">
        <v>135</v>
      </c>
      <c r="I2" s="119"/>
      <c r="J2" s="119"/>
      <c r="K2" s="119"/>
      <c r="L2" s="119"/>
      <c r="M2" s="117"/>
      <c r="N2" s="117"/>
    </row>
    <row r="3" spans="1:15" ht="21" thickBot="1">
      <c r="A3" s="121"/>
      <c r="B3" s="121"/>
      <c r="C3" s="122" t="s">
        <v>136</v>
      </c>
      <c r="D3" s="122"/>
      <c r="E3" s="122"/>
      <c r="F3" s="121"/>
      <c r="G3" s="6"/>
      <c r="H3" s="122" t="s">
        <v>136</v>
      </c>
      <c r="I3" s="122"/>
      <c r="J3" s="122"/>
      <c r="K3" s="122"/>
      <c r="L3" s="122"/>
      <c r="M3" s="6"/>
      <c r="N3" s="6"/>
      <c r="O3" s="120"/>
    </row>
    <row r="4" spans="2:14" ht="13.5">
      <c r="B4" s="123"/>
      <c r="C4" s="124" t="s">
        <v>171</v>
      </c>
      <c r="D4" s="125" t="s">
        <v>172</v>
      </c>
      <c r="E4" s="125" t="s">
        <v>173</v>
      </c>
      <c r="G4" s="6"/>
      <c r="H4" s="123"/>
      <c r="I4" s="124" t="s">
        <v>173</v>
      </c>
      <c r="J4" s="124" t="s">
        <v>174</v>
      </c>
      <c r="K4" s="124" t="s">
        <v>175</v>
      </c>
      <c r="L4" s="124" t="s">
        <v>176</v>
      </c>
      <c r="M4" s="6"/>
      <c r="N4" s="6"/>
    </row>
    <row r="5" spans="2:14" ht="12.75">
      <c r="B5" s="126"/>
      <c r="C5" s="127" t="s">
        <v>137</v>
      </c>
      <c r="D5" s="127" t="s">
        <v>138</v>
      </c>
      <c r="E5" s="127" t="s">
        <v>139</v>
      </c>
      <c r="G5" s="6"/>
      <c r="H5" s="126"/>
      <c r="I5" s="127" t="s">
        <v>139</v>
      </c>
      <c r="J5" s="127" t="s">
        <v>140</v>
      </c>
      <c r="K5" s="127" t="s">
        <v>141</v>
      </c>
      <c r="L5" s="127" t="s">
        <v>142</v>
      </c>
      <c r="M5" s="6"/>
      <c r="N5" s="7"/>
    </row>
    <row r="6" spans="2:14" ht="13.5">
      <c r="B6" s="128" t="s">
        <v>143</v>
      </c>
      <c r="C6" s="129">
        <v>4.4409</v>
      </c>
      <c r="D6" s="129">
        <v>4.4136</v>
      </c>
      <c r="E6" s="129">
        <v>4.6385</v>
      </c>
      <c r="G6" s="6"/>
      <c r="H6" s="130" t="s">
        <v>143</v>
      </c>
      <c r="I6" s="129">
        <v>8.4632</v>
      </c>
      <c r="J6" s="129">
        <v>9.3113</v>
      </c>
      <c r="K6" s="129" t="s">
        <v>184</v>
      </c>
      <c r="L6" s="129" t="s">
        <v>184</v>
      </c>
      <c r="M6" s="6"/>
      <c r="N6" s="6"/>
    </row>
    <row r="7" spans="2:14" ht="13.5">
      <c r="B7" s="130" t="s">
        <v>22</v>
      </c>
      <c r="C7" s="129">
        <v>3.9818</v>
      </c>
      <c r="D7" s="129">
        <v>3.8783</v>
      </c>
      <c r="E7" s="129">
        <v>4.233</v>
      </c>
      <c r="G7" s="6"/>
      <c r="H7" s="130" t="s">
        <v>22</v>
      </c>
      <c r="I7" s="129">
        <v>6.5467</v>
      </c>
      <c r="J7" s="129">
        <v>7.1233</v>
      </c>
      <c r="K7" s="129">
        <v>6.5536</v>
      </c>
      <c r="L7" s="129">
        <v>6.8117</v>
      </c>
      <c r="M7" s="6"/>
      <c r="N7" s="6"/>
    </row>
    <row r="8" spans="2:14" ht="13.5">
      <c r="B8" s="130" t="s">
        <v>23</v>
      </c>
      <c r="C8" s="129">
        <v>4.2274</v>
      </c>
      <c r="D8" s="129">
        <v>3.9431</v>
      </c>
      <c r="E8" s="129">
        <v>4.2071</v>
      </c>
      <c r="G8" s="6"/>
      <c r="H8" s="130" t="s">
        <v>23</v>
      </c>
      <c r="I8" s="129">
        <v>7.4047</v>
      </c>
      <c r="J8" s="129">
        <v>7.4759</v>
      </c>
      <c r="K8" s="129">
        <v>6.9524</v>
      </c>
      <c r="L8" s="129">
        <v>7.2381</v>
      </c>
      <c r="M8" s="6"/>
      <c r="N8" s="6"/>
    </row>
    <row r="9" spans="2:14" ht="13.5">
      <c r="B9" s="131" t="s">
        <v>24</v>
      </c>
      <c r="C9" s="132">
        <v>4.2499</v>
      </c>
      <c r="D9" s="132">
        <v>4.1013</v>
      </c>
      <c r="E9" s="132">
        <v>4.359</v>
      </c>
      <c r="G9" s="6"/>
      <c r="H9" s="131" t="s">
        <v>24</v>
      </c>
      <c r="I9" s="132">
        <v>6.8041</v>
      </c>
      <c r="J9" s="132">
        <v>7.0641</v>
      </c>
      <c r="K9" s="132">
        <v>6.4346</v>
      </c>
      <c r="L9" s="132">
        <v>6.655</v>
      </c>
      <c r="M9" s="6"/>
      <c r="N9" s="6"/>
    </row>
    <row r="10" spans="2:14" ht="14.25" thickBot="1">
      <c r="B10" s="133" t="s">
        <v>144</v>
      </c>
      <c r="C10" s="134">
        <v>4.171</v>
      </c>
      <c r="D10" s="134">
        <v>4.0017</v>
      </c>
      <c r="E10" s="134">
        <v>4.2896</v>
      </c>
      <c r="G10" s="6"/>
      <c r="H10" s="133" t="s">
        <v>144</v>
      </c>
      <c r="I10" s="135">
        <v>7.015</v>
      </c>
      <c r="J10" s="135">
        <v>7.3517</v>
      </c>
      <c r="K10" s="135">
        <v>6.6571</v>
      </c>
      <c r="L10" s="135">
        <v>6.9149</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5" customFormat="1" ht="13.5">
      <c r="A13" s="114" t="s">
        <v>145</v>
      </c>
      <c r="B13" s="114"/>
      <c r="C13" s="114"/>
      <c r="D13" s="114"/>
      <c r="E13" s="114"/>
      <c r="F13" s="114"/>
      <c r="G13" s="113"/>
      <c r="H13" s="114" t="s">
        <v>146</v>
      </c>
      <c r="I13" s="114"/>
      <c r="J13" s="114"/>
      <c r="K13" s="114"/>
      <c r="L13" s="114"/>
      <c r="M13" s="113"/>
      <c r="N13" s="113"/>
    </row>
    <row r="14" spans="1:14" s="120" customFormat="1" ht="21">
      <c r="A14" s="118" t="s">
        <v>147</v>
      </c>
      <c r="B14" s="118"/>
      <c r="C14" s="119"/>
      <c r="D14" s="119"/>
      <c r="E14" s="119"/>
      <c r="F14" s="119"/>
      <c r="G14" s="117"/>
      <c r="H14" s="119" t="s">
        <v>148</v>
      </c>
      <c r="I14" s="119"/>
      <c r="J14" s="119"/>
      <c r="K14" s="119"/>
      <c r="L14" s="119"/>
      <c r="M14" s="117"/>
      <c r="N14" s="117"/>
    </row>
    <row r="15" spans="1:14" ht="13.5" thickBot="1">
      <c r="A15" s="122" t="s">
        <v>136</v>
      </c>
      <c r="B15" s="122"/>
      <c r="C15" s="122"/>
      <c r="D15" s="122"/>
      <c r="E15" s="122"/>
      <c r="F15" s="122"/>
      <c r="G15" s="6"/>
      <c r="H15" s="122" t="s">
        <v>136</v>
      </c>
      <c r="I15" s="122"/>
      <c r="J15" s="122"/>
      <c r="K15" s="122"/>
      <c r="L15" s="122"/>
      <c r="M15" s="6"/>
      <c r="N15" s="6"/>
    </row>
    <row r="16" spans="1:14" ht="15" customHeight="1">
      <c r="A16" s="123"/>
      <c r="B16" s="124" t="s">
        <v>173</v>
      </c>
      <c r="C16" s="125" t="s">
        <v>174</v>
      </c>
      <c r="D16" s="125" t="s">
        <v>175</v>
      </c>
      <c r="E16" s="125" t="s">
        <v>177</v>
      </c>
      <c r="F16" s="125" t="s">
        <v>178</v>
      </c>
      <c r="G16" s="6"/>
      <c r="H16" s="123"/>
      <c r="I16" s="124" t="s">
        <v>173</v>
      </c>
      <c r="J16" s="124" t="s">
        <v>174</v>
      </c>
      <c r="K16" s="124" t="s">
        <v>175</v>
      </c>
      <c r="L16" s="124" t="s">
        <v>176</v>
      </c>
      <c r="M16" s="6"/>
      <c r="N16" s="6"/>
    </row>
    <row r="17" spans="1:14" ht="15" customHeight="1">
      <c r="A17" s="126"/>
      <c r="B17" s="127" t="s">
        <v>139</v>
      </c>
      <c r="C17" s="127" t="s">
        <v>140</v>
      </c>
      <c r="D17" s="127" t="s">
        <v>141</v>
      </c>
      <c r="E17" s="127" t="s">
        <v>149</v>
      </c>
      <c r="F17" s="127" t="s">
        <v>162</v>
      </c>
      <c r="G17" s="6"/>
      <c r="H17" s="126"/>
      <c r="I17" s="127" t="s">
        <v>139</v>
      </c>
      <c r="J17" s="127" t="s">
        <v>140</v>
      </c>
      <c r="K17" s="127" t="s">
        <v>141</v>
      </c>
      <c r="L17" s="127" t="s">
        <v>142</v>
      </c>
      <c r="M17" s="6"/>
      <c r="N17" s="6"/>
    </row>
    <row r="18" spans="1:14" ht="15" customHeight="1">
      <c r="A18" s="130" t="s">
        <v>99</v>
      </c>
      <c r="B18" s="129">
        <v>7.7373</v>
      </c>
      <c r="C18" s="129">
        <v>8.5079</v>
      </c>
      <c r="D18" s="129" t="s">
        <v>184</v>
      </c>
      <c r="E18" s="129" t="s">
        <v>184</v>
      </c>
      <c r="F18" s="129" t="s">
        <v>184</v>
      </c>
      <c r="G18" s="6"/>
      <c r="H18" s="130" t="s">
        <v>99</v>
      </c>
      <c r="I18" s="129">
        <v>5.7151</v>
      </c>
      <c r="J18" s="129">
        <v>6.5262</v>
      </c>
      <c r="K18" s="129" t="s">
        <v>184</v>
      </c>
      <c r="L18" s="129" t="s">
        <v>184</v>
      </c>
      <c r="M18" s="6"/>
      <c r="N18" s="6"/>
    </row>
    <row r="19" spans="1:14" ht="15" customHeight="1">
      <c r="A19" s="130" t="s">
        <v>22</v>
      </c>
      <c r="B19" s="129">
        <v>6.7602</v>
      </c>
      <c r="C19" s="129">
        <v>7.2674</v>
      </c>
      <c r="D19" s="129">
        <v>6.9776</v>
      </c>
      <c r="E19" s="129">
        <v>9.8999</v>
      </c>
      <c r="F19" s="129">
        <v>11.6747</v>
      </c>
      <c r="G19" s="6"/>
      <c r="H19" s="130" t="s">
        <v>22</v>
      </c>
      <c r="I19" s="129">
        <v>4.6089</v>
      </c>
      <c r="J19" s="129">
        <v>4.9291</v>
      </c>
      <c r="K19" s="129">
        <v>6.0023</v>
      </c>
      <c r="L19" s="129">
        <v>7.6265</v>
      </c>
      <c r="M19" s="6"/>
      <c r="N19" s="6"/>
    </row>
    <row r="20" spans="1:14" ht="15" customHeight="1">
      <c r="A20" s="130" t="s">
        <v>23</v>
      </c>
      <c r="B20" s="129">
        <v>7.1</v>
      </c>
      <c r="C20" s="129">
        <v>7.3493</v>
      </c>
      <c r="D20" s="129">
        <v>7.1935</v>
      </c>
      <c r="E20" s="129" t="s">
        <v>184</v>
      </c>
      <c r="F20" s="129" t="s">
        <v>184</v>
      </c>
      <c r="G20" s="6"/>
      <c r="H20" s="130" t="s">
        <v>23</v>
      </c>
      <c r="I20" s="129">
        <v>3.9027</v>
      </c>
      <c r="J20" s="129">
        <v>4.224</v>
      </c>
      <c r="K20" s="129">
        <v>5.2662</v>
      </c>
      <c r="L20" s="129">
        <v>7.2813</v>
      </c>
      <c r="M20" s="6"/>
      <c r="N20" s="6"/>
    </row>
    <row r="21" spans="1:14" ht="15" customHeight="1">
      <c r="A21" s="131" t="s">
        <v>24</v>
      </c>
      <c r="B21" s="132">
        <v>6.989</v>
      </c>
      <c r="C21" s="132">
        <v>7.3922</v>
      </c>
      <c r="D21" s="132">
        <v>7.1897</v>
      </c>
      <c r="E21" s="132">
        <v>9.7632</v>
      </c>
      <c r="F21" s="132">
        <v>11.6446</v>
      </c>
      <c r="G21" s="6"/>
      <c r="H21" s="131" t="s">
        <v>24</v>
      </c>
      <c r="I21" s="132">
        <v>5.1571</v>
      </c>
      <c r="J21" s="132">
        <v>5.8654</v>
      </c>
      <c r="K21" s="132">
        <v>6.5251</v>
      </c>
      <c r="L21" s="132">
        <v>8.0521</v>
      </c>
      <c r="M21" s="6"/>
      <c r="N21" s="6"/>
    </row>
    <row r="22" spans="1:14" ht="15" customHeight="1" thickBot="1">
      <c r="A22" s="133" t="s">
        <v>144</v>
      </c>
      <c r="B22" s="135">
        <v>7.0077</v>
      </c>
      <c r="C22" s="135">
        <v>7.4225</v>
      </c>
      <c r="D22" s="135">
        <v>7.1059</v>
      </c>
      <c r="E22" s="135">
        <v>9.8452</v>
      </c>
      <c r="F22" s="135">
        <v>11.6627</v>
      </c>
      <c r="G22" s="6"/>
      <c r="H22" s="133" t="s">
        <v>144</v>
      </c>
      <c r="I22" s="135">
        <v>4.6331</v>
      </c>
      <c r="J22" s="135">
        <v>5.1064</v>
      </c>
      <c r="K22" s="135">
        <v>5.9104</v>
      </c>
      <c r="L22" s="135">
        <v>7.635</v>
      </c>
      <c r="M22" s="6"/>
      <c r="N22" s="6"/>
    </row>
    <row r="23" spans="1:14" ht="13.5" customHeight="1">
      <c r="A23" s="136" t="s">
        <v>101</v>
      </c>
      <c r="B23" s="136"/>
      <c r="C23" s="6"/>
      <c r="D23" s="6"/>
      <c r="E23" s="6"/>
      <c r="F23" s="6"/>
      <c r="G23" s="6"/>
      <c r="H23" s="6"/>
      <c r="I23" s="6"/>
      <c r="J23" s="6"/>
      <c r="K23" s="6"/>
      <c r="L23" s="6"/>
      <c r="M23" s="6"/>
      <c r="N23" s="6"/>
    </row>
    <row r="24" spans="1:14" s="138" customFormat="1" ht="27" customHeight="1">
      <c r="A24" s="323" t="s">
        <v>150</v>
      </c>
      <c r="B24" s="323"/>
      <c r="C24" s="324"/>
      <c r="D24" s="324"/>
      <c r="E24" s="324"/>
      <c r="F24" s="324"/>
      <c r="G24" s="324"/>
      <c r="H24" s="324"/>
      <c r="I24" s="324"/>
      <c r="J24" s="324"/>
      <c r="K24" s="324"/>
      <c r="L24" s="324"/>
      <c r="M24" s="137"/>
      <c r="N24" s="137"/>
    </row>
    <row r="25" spans="1:7" s="138" customFormat="1" ht="14.25" customHeight="1">
      <c r="A25" s="139" t="s">
        <v>151</v>
      </c>
      <c r="B25" s="139"/>
      <c r="G25" s="140"/>
    </row>
    <row r="26" spans="1:2" s="138" customFormat="1" ht="14.25" customHeight="1">
      <c r="A26" s="139" t="s">
        <v>152</v>
      </c>
      <c r="B26" s="139"/>
    </row>
    <row r="27" ht="13.5">
      <c r="G27" s="31"/>
    </row>
    <row r="177" ht="12.75">
      <c r="C177" t="e">
        <v>#NAME?</v>
      </c>
    </row>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78"/>
  <sheetViews>
    <sheetView showGridLines="0" zoomScale="90" zoomScaleNormal="9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7.7109375" defaultRowHeight="12.75"/>
  <cols>
    <col min="1" max="1" width="50.8515625" style="155" customWidth="1"/>
    <col min="2" max="2" width="13.140625" style="155" customWidth="1"/>
    <col min="3" max="3" width="10.421875" style="155" customWidth="1"/>
    <col min="4" max="4" width="15.140625" style="155" customWidth="1"/>
    <col min="5" max="5" width="8.57421875" style="155" customWidth="1"/>
    <col min="6" max="6" width="12.140625" style="155" customWidth="1"/>
    <col min="7" max="7" width="9.00390625" style="155" customWidth="1"/>
    <col min="8" max="8" width="14.7109375" style="155" customWidth="1"/>
    <col min="9" max="9" width="9.28125" style="155" customWidth="1"/>
    <col min="10" max="10" width="15.00390625" style="155" customWidth="1"/>
    <col min="11" max="11" width="10.00390625" style="155" customWidth="1"/>
    <col min="12" max="12" width="11.421875" style="155"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6" customFormat="1" ht="17.25">
      <c r="A1" s="141" t="s">
        <v>65</v>
      </c>
      <c r="B1" s="142"/>
      <c r="C1" s="142"/>
      <c r="D1" s="143"/>
      <c r="E1" s="143"/>
      <c r="F1" s="143"/>
      <c r="G1" s="143"/>
      <c r="H1" s="143"/>
      <c r="I1" s="143"/>
      <c r="J1" s="143"/>
      <c r="K1" s="144"/>
      <c r="L1" s="145"/>
      <c r="N1" s="145"/>
      <c r="O1" s="145"/>
      <c r="P1" s="145"/>
    </row>
    <row r="2" spans="1:16" s="146" customFormat="1" ht="27.75">
      <c r="A2" s="147" t="s">
        <v>63</v>
      </c>
      <c r="B2" s="147"/>
      <c r="C2" s="147"/>
      <c r="D2" s="148"/>
      <c r="E2" s="148"/>
      <c r="F2" s="148"/>
      <c r="G2" s="148"/>
      <c r="H2" s="148"/>
      <c r="I2" s="148"/>
      <c r="J2" s="148"/>
      <c r="K2" s="149"/>
      <c r="L2" s="145"/>
      <c r="N2" s="145"/>
      <c r="O2" s="145"/>
      <c r="P2" s="145"/>
    </row>
    <row r="3" spans="1:16" s="146" customFormat="1" ht="15">
      <c r="A3" s="150">
        <v>43749</v>
      </c>
      <c r="B3" s="150"/>
      <c r="C3" s="150"/>
      <c r="D3" s="148"/>
      <c r="E3" s="148"/>
      <c r="F3" s="148"/>
      <c r="G3" s="148"/>
      <c r="H3" s="148"/>
      <c r="I3" s="148"/>
      <c r="J3" s="148"/>
      <c r="K3" s="149"/>
      <c r="L3" s="145"/>
      <c r="N3" s="145"/>
      <c r="O3" s="145"/>
      <c r="P3" s="145"/>
    </row>
    <row r="4" spans="1:16" s="146" customFormat="1" ht="15">
      <c r="A4" s="151" t="s">
        <v>119</v>
      </c>
      <c r="B4" s="151"/>
      <c r="C4" s="151"/>
      <c r="D4" s="148"/>
      <c r="E4" s="148"/>
      <c r="F4" s="148"/>
      <c r="G4" s="148"/>
      <c r="H4" s="148"/>
      <c r="I4" s="148"/>
      <c r="J4" s="148"/>
      <c r="K4" s="149"/>
      <c r="L4" s="145"/>
      <c r="N4" s="145"/>
      <c r="O4" s="145"/>
      <c r="P4" s="145"/>
    </row>
    <row r="5" spans="1:11" ht="4.5" customHeight="1" thickBot="1">
      <c r="A5" s="152"/>
      <c r="B5" s="152"/>
      <c r="C5" s="152"/>
      <c r="D5" s="153"/>
      <c r="E5" s="153"/>
      <c r="F5" s="153"/>
      <c r="G5" s="153"/>
      <c r="H5" s="153"/>
      <c r="I5" s="153"/>
      <c r="J5" s="153"/>
      <c r="K5" s="154"/>
    </row>
    <row r="6" spans="1:11" ht="13.5">
      <c r="A6" s="156"/>
      <c r="B6" s="325" t="s">
        <v>99</v>
      </c>
      <c r="C6" s="325"/>
      <c r="D6" s="325" t="s">
        <v>22</v>
      </c>
      <c r="E6" s="325"/>
      <c r="F6" s="325" t="s">
        <v>23</v>
      </c>
      <c r="G6" s="325"/>
      <c r="H6" s="325" t="s">
        <v>24</v>
      </c>
      <c r="I6" s="325"/>
      <c r="J6" s="325" t="s">
        <v>64</v>
      </c>
      <c r="K6" s="325"/>
    </row>
    <row r="7" spans="1:11" ht="13.5">
      <c r="A7" s="157"/>
      <c r="B7" s="158" t="s">
        <v>31</v>
      </c>
      <c r="C7" s="158" t="s">
        <v>32</v>
      </c>
      <c r="D7" s="158" t="s">
        <v>31</v>
      </c>
      <c r="E7" s="158" t="s">
        <v>32</v>
      </c>
      <c r="F7" s="159" t="s">
        <v>31</v>
      </c>
      <c r="G7" s="159" t="s">
        <v>32</v>
      </c>
      <c r="H7" s="158" t="s">
        <v>31</v>
      </c>
      <c r="I7" s="158" t="s">
        <v>32</v>
      </c>
      <c r="J7" s="158" t="s">
        <v>31</v>
      </c>
      <c r="K7" s="158" t="s">
        <v>32</v>
      </c>
    </row>
    <row r="8" spans="1:11" ht="14.25" customHeight="1">
      <c r="A8" s="156"/>
      <c r="B8" s="160"/>
      <c r="C8" s="160"/>
      <c r="D8" s="161"/>
      <c r="E8" s="161"/>
      <c r="F8" s="161"/>
      <c r="G8" s="161"/>
      <c r="H8" s="161"/>
      <c r="I8" s="161"/>
      <c r="J8" s="161"/>
      <c r="K8" s="161"/>
    </row>
    <row r="9" spans="1:14" s="155" customFormat="1" ht="16.5" customHeight="1">
      <c r="A9" s="162" t="s">
        <v>33</v>
      </c>
      <c r="B9" s="163">
        <v>6023055.1276663</v>
      </c>
      <c r="C9" s="164">
        <v>58.138277430006056</v>
      </c>
      <c r="D9" s="163">
        <v>35867611.3051278</v>
      </c>
      <c r="E9" s="164">
        <v>55.91114212325545</v>
      </c>
      <c r="F9" s="163">
        <v>30003696.990882</v>
      </c>
      <c r="G9" s="164">
        <v>56.671934151993675</v>
      </c>
      <c r="H9" s="163">
        <v>24634503.4514839</v>
      </c>
      <c r="I9" s="164">
        <v>57.20760705648287</v>
      </c>
      <c r="J9" s="163">
        <v>96528866.87516001</v>
      </c>
      <c r="K9" s="164">
        <v>56.610077081836394</v>
      </c>
      <c r="M9" s="165"/>
      <c r="N9" s="165"/>
    </row>
    <row r="10" spans="1:14" s="155" customFormat="1" ht="16.5" customHeight="1">
      <c r="A10" s="166" t="s">
        <v>34</v>
      </c>
      <c r="B10" s="163">
        <v>1951111.8244365</v>
      </c>
      <c r="C10" s="164">
        <v>18.83334589202173</v>
      </c>
      <c r="D10" s="163">
        <v>13753002.4056349</v>
      </c>
      <c r="E10" s="164">
        <v>21.43845224543835</v>
      </c>
      <c r="F10" s="163">
        <v>12099698.5266488</v>
      </c>
      <c r="G10" s="164">
        <v>22.85429420146461</v>
      </c>
      <c r="H10" s="163">
        <v>9399336.5811216</v>
      </c>
      <c r="I10" s="164">
        <v>21.82765951761205</v>
      </c>
      <c r="J10" s="163">
        <v>37203149.3378418</v>
      </c>
      <c r="K10" s="164">
        <v>21.81806561995659</v>
      </c>
      <c r="M10" s="165"/>
      <c r="N10" s="165"/>
    </row>
    <row r="11" spans="1:14" s="155" customFormat="1" ht="16.5" customHeight="1">
      <c r="A11" s="167" t="s">
        <v>78</v>
      </c>
      <c r="B11" s="168">
        <v>0</v>
      </c>
      <c r="C11" s="169">
        <v>0</v>
      </c>
      <c r="D11" s="168">
        <v>0</v>
      </c>
      <c r="E11" s="169">
        <v>0</v>
      </c>
      <c r="F11" s="168">
        <v>0</v>
      </c>
      <c r="G11" s="169">
        <v>0</v>
      </c>
      <c r="H11" s="168">
        <v>0</v>
      </c>
      <c r="I11" s="169">
        <v>0</v>
      </c>
      <c r="J11" s="168">
        <v>0</v>
      </c>
      <c r="K11" s="169">
        <v>0</v>
      </c>
      <c r="M11" s="165"/>
      <c r="N11" s="165"/>
    </row>
    <row r="12" spans="1:14" s="155" customFormat="1" ht="16.5" customHeight="1">
      <c r="A12" s="167" t="s">
        <v>35</v>
      </c>
      <c r="B12" s="168">
        <v>1951111.8244365</v>
      </c>
      <c r="C12" s="169">
        <v>18.83334589202173</v>
      </c>
      <c r="D12" s="168">
        <v>13753002.4056349</v>
      </c>
      <c r="E12" s="169">
        <v>21.43845224543835</v>
      </c>
      <c r="F12" s="168">
        <v>12099698.5266488</v>
      </c>
      <c r="G12" s="169">
        <v>22.85429420146461</v>
      </c>
      <c r="H12" s="168">
        <v>9399336.5811216</v>
      </c>
      <c r="I12" s="169">
        <v>21.82765951761205</v>
      </c>
      <c r="J12" s="168">
        <v>37203149.3378418</v>
      </c>
      <c r="K12" s="169">
        <v>21.81806561995659</v>
      </c>
      <c r="M12" s="165"/>
      <c r="N12" s="165"/>
    </row>
    <row r="13" spans="1:14" s="155" customFormat="1" ht="16.5" customHeight="1">
      <c r="A13" s="167" t="s">
        <v>36</v>
      </c>
      <c r="B13" s="168">
        <v>0</v>
      </c>
      <c r="C13" s="169">
        <v>0</v>
      </c>
      <c r="D13" s="168">
        <v>0</v>
      </c>
      <c r="E13" s="169">
        <v>0</v>
      </c>
      <c r="F13" s="168">
        <v>0</v>
      </c>
      <c r="G13" s="169">
        <v>0</v>
      </c>
      <c r="H13" s="168">
        <v>0</v>
      </c>
      <c r="I13" s="169">
        <v>0</v>
      </c>
      <c r="J13" s="168">
        <v>0</v>
      </c>
      <c r="K13" s="169">
        <v>0</v>
      </c>
      <c r="M13" s="165"/>
      <c r="N13" s="165"/>
    </row>
    <row r="14" spans="1:14" s="155" customFormat="1" ht="16.5" customHeight="1">
      <c r="A14" s="167" t="s">
        <v>37</v>
      </c>
      <c r="B14" s="168">
        <v>0</v>
      </c>
      <c r="C14" s="169">
        <v>0</v>
      </c>
      <c r="D14" s="168">
        <v>0</v>
      </c>
      <c r="E14" s="169">
        <v>0</v>
      </c>
      <c r="F14" s="168">
        <v>0</v>
      </c>
      <c r="G14" s="169">
        <v>0</v>
      </c>
      <c r="H14" s="168">
        <v>0</v>
      </c>
      <c r="I14" s="169">
        <v>0</v>
      </c>
      <c r="J14" s="168">
        <v>0</v>
      </c>
      <c r="K14" s="169">
        <v>0</v>
      </c>
      <c r="M14" s="165"/>
      <c r="N14" s="165"/>
    </row>
    <row r="15" spans="1:14" s="155" customFormat="1" ht="16.5" customHeight="1">
      <c r="A15" s="166" t="s">
        <v>38</v>
      </c>
      <c r="B15" s="163">
        <v>1381618.1491493</v>
      </c>
      <c r="C15" s="164">
        <v>13.336238429664892</v>
      </c>
      <c r="D15" s="163">
        <v>8839286.5590182</v>
      </c>
      <c r="E15" s="164">
        <v>13.778854768585969</v>
      </c>
      <c r="F15" s="163">
        <v>6061570.6113434</v>
      </c>
      <c r="G15" s="164">
        <v>11.449286754499212</v>
      </c>
      <c r="H15" s="163">
        <v>7092528.3097619</v>
      </c>
      <c r="I15" s="164">
        <v>16.470661703449053</v>
      </c>
      <c r="J15" s="163">
        <v>23375003.6292728</v>
      </c>
      <c r="K15" s="164">
        <v>13.708445981788028</v>
      </c>
      <c r="M15" s="165"/>
      <c r="N15" s="165"/>
    </row>
    <row r="16" spans="1:14" s="155" customFormat="1" ht="16.5" customHeight="1">
      <c r="A16" s="167" t="s">
        <v>84</v>
      </c>
      <c r="B16" s="168">
        <v>356937.3970632</v>
      </c>
      <c r="C16" s="169">
        <v>3.445381949151284</v>
      </c>
      <c r="D16" s="168">
        <v>3244351.0033581</v>
      </c>
      <c r="E16" s="169">
        <v>5.057358531722129</v>
      </c>
      <c r="F16" s="168">
        <v>2039483.2126027</v>
      </c>
      <c r="G16" s="169">
        <v>3.852240554350401</v>
      </c>
      <c r="H16" s="168">
        <v>3477517.3812473</v>
      </c>
      <c r="I16" s="169">
        <v>8.075683289914307</v>
      </c>
      <c r="J16" s="168">
        <v>9118288.9942713</v>
      </c>
      <c r="K16" s="175">
        <v>5.347488886280405</v>
      </c>
      <c r="M16" s="165"/>
      <c r="N16" s="165"/>
    </row>
    <row r="17" spans="1:14" s="155" customFormat="1" ht="16.5" customHeight="1">
      <c r="A17" s="167" t="s">
        <v>46</v>
      </c>
      <c r="B17" s="168">
        <v>3451.8617192</v>
      </c>
      <c r="C17" s="169">
        <v>0.033319518089588704</v>
      </c>
      <c r="D17" s="168">
        <v>0</v>
      </c>
      <c r="E17" s="169">
        <v>0</v>
      </c>
      <c r="F17" s="168">
        <v>46316.9953913</v>
      </c>
      <c r="G17" s="169">
        <v>0.08748500938839757</v>
      </c>
      <c r="H17" s="168">
        <v>23177.0927481</v>
      </c>
      <c r="I17" s="169">
        <v>0.053823127275784206</v>
      </c>
      <c r="J17" s="168">
        <v>72945.9498586</v>
      </c>
      <c r="K17" s="175">
        <v>0.042779698736583494</v>
      </c>
      <c r="M17" s="165"/>
      <c r="N17" s="165"/>
    </row>
    <row r="18" spans="1:14" s="155" customFormat="1" ht="16.5" customHeight="1">
      <c r="A18" s="167" t="s">
        <v>85</v>
      </c>
      <c r="B18" s="168">
        <v>0</v>
      </c>
      <c r="C18" s="169">
        <v>0</v>
      </c>
      <c r="D18" s="168">
        <v>0</v>
      </c>
      <c r="E18" s="169">
        <v>0</v>
      </c>
      <c r="F18" s="168">
        <v>0</v>
      </c>
      <c r="G18" s="169">
        <v>0</v>
      </c>
      <c r="H18" s="168">
        <v>0</v>
      </c>
      <c r="I18" s="169">
        <v>0</v>
      </c>
      <c r="J18" s="168">
        <v>0</v>
      </c>
      <c r="K18" s="175">
        <v>0</v>
      </c>
      <c r="M18" s="165"/>
      <c r="N18" s="165"/>
    </row>
    <row r="19" spans="1:14" s="155" customFormat="1" ht="16.5" customHeight="1">
      <c r="A19" s="167" t="s">
        <v>80</v>
      </c>
      <c r="B19" s="168">
        <v>0</v>
      </c>
      <c r="C19" s="169">
        <v>0</v>
      </c>
      <c r="D19" s="168">
        <v>0</v>
      </c>
      <c r="E19" s="169">
        <v>0</v>
      </c>
      <c r="F19" s="168">
        <v>0</v>
      </c>
      <c r="G19" s="169">
        <v>0</v>
      </c>
      <c r="H19" s="168">
        <v>0</v>
      </c>
      <c r="I19" s="169">
        <v>0</v>
      </c>
      <c r="J19" s="168">
        <v>0</v>
      </c>
      <c r="K19" s="175">
        <v>0</v>
      </c>
      <c r="M19" s="165"/>
      <c r="N19" s="165"/>
    </row>
    <row r="20" spans="1:14" s="155" customFormat="1" ht="16.5" customHeight="1">
      <c r="A20" s="167" t="s">
        <v>39</v>
      </c>
      <c r="B20" s="168">
        <v>0</v>
      </c>
      <c r="C20" s="169">
        <v>0</v>
      </c>
      <c r="D20" s="168">
        <v>0</v>
      </c>
      <c r="E20" s="169">
        <v>0</v>
      </c>
      <c r="F20" s="168">
        <v>194633.8663999</v>
      </c>
      <c r="G20" s="169">
        <v>0.3676306177773733</v>
      </c>
      <c r="H20" s="168">
        <v>220520.0173465</v>
      </c>
      <c r="I20" s="169">
        <v>0.5121037866784137</v>
      </c>
      <c r="J20" s="168">
        <v>415153.8837464</v>
      </c>
      <c r="K20" s="175">
        <v>0.24347010506299901</v>
      </c>
      <c r="M20" s="165"/>
      <c r="N20" s="165"/>
    </row>
    <row r="21" spans="1:14" s="155" customFormat="1" ht="16.5" customHeight="1">
      <c r="A21" s="167" t="s">
        <v>40</v>
      </c>
      <c r="B21" s="168">
        <v>133382.2843269</v>
      </c>
      <c r="C21" s="169">
        <v>1.2874888384841787</v>
      </c>
      <c r="D21" s="168">
        <v>1123617.2471085</v>
      </c>
      <c r="E21" s="169">
        <v>1.751516794937581</v>
      </c>
      <c r="F21" s="168">
        <v>571678.0356126</v>
      </c>
      <c r="G21" s="169">
        <v>1.0798035988772987</v>
      </c>
      <c r="H21" s="168">
        <v>344327.3046228</v>
      </c>
      <c r="I21" s="169">
        <v>0.7996159200234445</v>
      </c>
      <c r="J21" s="168">
        <v>2173004.8716708003</v>
      </c>
      <c r="K21" s="175">
        <v>1.274374985086927</v>
      </c>
      <c r="M21" s="165"/>
      <c r="N21" s="165"/>
    </row>
    <row r="22" spans="1:14" s="155" customFormat="1" ht="16.5" customHeight="1">
      <c r="A22" s="167" t="s">
        <v>41</v>
      </c>
      <c r="B22" s="168">
        <v>386233.3615341</v>
      </c>
      <c r="C22" s="169">
        <v>3.7281648348939744</v>
      </c>
      <c r="D22" s="168">
        <v>2377026.0301377</v>
      </c>
      <c r="E22" s="169">
        <v>3.7053552039219944</v>
      </c>
      <c r="F22" s="168">
        <v>1676554.6979244</v>
      </c>
      <c r="G22" s="169">
        <v>3.1667296690758304</v>
      </c>
      <c r="H22" s="168">
        <v>1614940.110045</v>
      </c>
      <c r="I22" s="169">
        <v>3.7503032856804945</v>
      </c>
      <c r="J22" s="168">
        <v>6054754.1996412</v>
      </c>
      <c r="K22" s="175">
        <v>3.5508559568667666</v>
      </c>
      <c r="M22" s="165"/>
      <c r="N22" s="165"/>
    </row>
    <row r="23" spans="1:14" s="155" customFormat="1" ht="16.5" customHeight="1">
      <c r="A23" s="167" t="s">
        <v>42</v>
      </c>
      <c r="B23" s="168">
        <v>0</v>
      </c>
      <c r="C23" s="169">
        <v>0</v>
      </c>
      <c r="D23" s="168">
        <v>0</v>
      </c>
      <c r="E23" s="169">
        <v>0</v>
      </c>
      <c r="F23" s="168">
        <v>0</v>
      </c>
      <c r="G23" s="169">
        <v>0</v>
      </c>
      <c r="H23" s="168">
        <v>0</v>
      </c>
      <c r="I23" s="169">
        <v>0</v>
      </c>
      <c r="J23" s="168">
        <v>0</v>
      </c>
      <c r="K23" s="175">
        <v>0</v>
      </c>
      <c r="M23" s="165"/>
      <c r="N23" s="165"/>
    </row>
    <row r="24" spans="1:14" s="155" customFormat="1" ht="16.5" customHeight="1">
      <c r="A24" s="167" t="s">
        <v>43</v>
      </c>
      <c r="B24" s="168">
        <v>0</v>
      </c>
      <c r="C24" s="169">
        <v>0</v>
      </c>
      <c r="D24" s="168">
        <v>0</v>
      </c>
      <c r="E24" s="169">
        <v>0</v>
      </c>
      <c r="F24" s="168">
        <v>0</v>
      </c>
      <c r="G24" s="169">
        <v>0</v>
      </c>
      <c r="H24" s="168">
        <v>0</v>
      </c>
      <c r="I24" s="169">
        <v>0</v>
      </c>
      <c r="J24" s="168">
        <v>0</v>
      </c>
      <c r="K24" s="175">
        <v>0</v>
      </c>
      <c r="M24" s="165"/>
      <c r="N24" s="165"/>
    </row>
    <row r="25" spans="1:14" s="155" customFormat="1" ht="16.5" customHeight="1">
      <c r="A25" s="170" t="s">
        <v>44</v>
      </c>
      <c r="B25" s="168">
        <v>501613.244506</v>
      </c>
      <c r="C25" s="169">
        <v>4.841883289046832</v>
      </c>
      <c r="D25" s="168">
        <v>2094292.2784139</v>
      </c>
      <c r="E25" s="169">
        <v>3.2646242380042656</v>
      </c>
      <c r="F25" s="168">
        <v>1532903.8034125</v>
      </c>
      <c r="G25" s="169">
        <v>2.895397305029913</v>
      </c>
      <c r="H25" s="168">
        <v>1412046.4037522</v>
      </c>
      <c r="I25" s="169">
        <v>3.2791322938766077</v>
      </c>
      <c r="J25" s="168">
        <v>5540855.7300846</v>
      </c>
      <c r="K25" s="175">
        <v>3.2494763497544077</v>
      </c>
      <c r="M25" s="165"/>
      <c r="N25" s="165"/>
    </row>
    <row r="26" spans="1:14" s="155" customFormat="1" ht="16.5" customHeight="1">
      <c r="A26" s="167" t="s">
        <v>75</v>
      </c>
      <c r="B26" s="168">
        <v>0</v>
      </c>
      <c r="C26" s="169">
        <v>0</v>
      </c>
      <c r="D26" s="168">
        <v>0</v>
      </c>
      <c r="E26" s="169">
        <v>0</v>
      </c>
      <c r="F26" s="168">
        <v>0</v>
      </c>
      <c r="G26" s="169">
        <v>0</v>
      </c>
      <c r="H26" s="168">
        <v>0</v>
      </c>
      <c r="I26" s="169">
        <v>0</v>
      </c>
      <c r="J26" s="168">
        <v>0</v>
      </c>
      <c r="K26" s="175">
        <v>0</v>
      </c>
      <c r="M26" s="165"/>
      <c r="N26" s="165"/>
    </row>
    <row r="27" spans="1:14" s="155" customFormat="1" ht="16.5" customHeight="1">
      <c r="A27" s="166" t="s">
        <v>45</v>
      </c>
      <c r="B27" s="163">
        <v>2324540.0455928</v>
      </c>
      <c r="C27" s="164">
        <v>22.43790754081915</v>
      </c>
      <c r="D27" s="163">
        <v>9691324.7418584</v>
      </c>
      <c r="E27" s="164">
        <v>15.107028745100767</v>
      </c>
      <c r="F27" s="163">
        <v>8765154.970665</v>
      </c>
      <c r="G27" s="164">
        <v>16.555902610285113</v>
      </c>
      <c r="H27" s="163">
        <v>5863956.1058582</v>
      </c>
      <c r="I27" s="164">
        <v>13.617603348939927</v>
      </c>
      <c r="J27" s="163">
        <v>26644975.8639744</v>
      </c>
      <c r="K27" s="177">
        <v>15.62614569436549</v>
      </c>
      <c r="M27" s="165"/>
      <c r="N27" s="165"/>
    </row>
    <row r="28" spans="1:14" s="155" customFormat="1" ht="16.5" customHeight="1">
      <c r="A28" s="167" t="s">
        <v>46</v>
      </c>
      <c r="B28" s="168">
        <v>0</v>
      </c>
      <c r="C28" s="169">
        <v>0</v>
      </c>
      <c r="D28" s="168">
        <v>0</v>
      </c>
      <c r="E28" s="169">
        <v>0</v>
      </c>
      <c r="F28" s="168">
        <v>0</v>
      </c>
      <c r="G28" s="169">
        <v>0</v>
      </c>
      <c r="H28" s="168">
        <v>11988.7168932</v>
      </c>
      <c r="I28" s="169">
        <v>0.027840861760754936</v>
      </c>
      <c r="J28" s="168">
        <v>11988.7168932</v>
      </c>
      <c r="K28" s="175">
        <v>0.007030872830135884</v>
      </c>
      <c r="M28" s="165"/>
      <c r="N28" s="165"/>
    </row>
    <row r="29" spans="1:14" s="155" customFormat="1" ht="16.5" customHeight="1">
      <c r="A29" s="167" t="s">
        <v>98</v>
      </c>
      <c r="B29" s="168">
        <v>0</v>
      </c>
      <c r="C29" s="169">
        <v>0</v>
      </c>
      <c r="D29" s="168">
        <v>0</v>
      </c>
      <c r="E29" s="169">
        <v>0</v>
      </c>
      <c r="F29" s="168">
        <v>0</v>
      </c>
      <c r="G29" s="169">
        <v>0</v>
      </c>
      <c r="H29" s="168">
        <v>0</v>
      </c>
      <c r="I29" s="169">
        <v>0</v>
      </c>
      <c r="J29" s="168">
        <v>0</v>
      </c>
      <c r="K29" s="175">
        <v>0</v>
      </c>
      <c r="M29" s="165"/>
      <c r="N29" s="165"/>
    </row>
    <row r="30" spans="1:14" s="155" customFormat="1" ht="16.5" customHeight="1">
      <c r="A30" s="167" t="s">
        <v>81</v>
      </c>
      <c r="B30" s="168">
        <v>0</v>
      </c>
      <c r="C30" s="169">
        <v>0</v>
      </c>
      <c r="D30" s="168">
        <v>0</v>
      </c>
      <c r="E30" s="169">
        <v>0</v>
      </c>
      <c r="F30" s="168">
        <v>0</v>
      </c>
      <c r="G30" s="169">
        <v>0</v>
      </c>
      <c r="H30" s="168">
        <v>0</v>
      </c>
      <c r="I30" s="169">
        <v>0</v>
      </c>
      <c r="J30" s="168">
        <v>0</v>
      </c>
      <c r="K30" s="175">
        <v>0</v>
      </c>
      <c r="M30" s="165"/>
      <c r="N30" s="165"/>
    </row>
    <row r="31" spans="1:14" s="155" customFormat="1" ht="16.5" customHeight="1">
      <c r="A31" s="167" t="s">
        <v>47</v>
      </c>
      <c r="B31" s="168">
        <v>1360084.7494205</v>
      </c>
      <c r="C31" s="169">
        <v>13.128384650991398</v>
      </c>
      <c r="D31" s="168">
        <v>4149550.7165589</v>
      </c>
      <c r="E31" s="169">
        <v>6.4684017535344625</v>
      </c>
      <c r="F31" s="168">
        <v>4449203.0508762</v>
      </c>
      <c r="G31" s="169">
        <v>8.40379578572371</v>
      </c>
      <c r="H31" s="168">
        <v>2608491.9193045</v>
      </c>
      <c r="I31" s="169">
        <v>6.057584274977289</v>
      </c>
      <c r="J31" s="168">
        <v>12567330.4361601</v>
      </c>
      <c r="K31" s="175">
        <v>7.370205076829797</v>
      </c>
      <c r="M31" s="165"/>
      <c r="N31" s="165"/>
    </row>
    <row r="32" spans="1:14" s="155" customFormat="1" ht="16.5" customHeight="1">
      <c r="A32" s="167" t="s">
        <v>48</v>
      </c>
      <c r="B32" s="168">
        <v>0</v>
      </c>
      <c r="C32" s="169">
        <v>0</v>
      </c>
      <c r="D32" s="168">
        <v>0</v>
      </c>
      <c r="E32" s="169">
        <v>0</v>
      </c>
      <c r="F32" s="168">
        <v>109223.2316891</v>
      </c>
      <c r="G32" s="169">
        <v>0.20630430296752117</v>
      </c>
      <c r="H32" s="168">
        <v>0</v>
      </c>
      <c r="I32" s="169">
        <v>0</v>
      </c>
      <c r="J32" s="168">
        <v>109223.2316891</v>
      </c>
      <c r="K32" s="175">
        <v>0.06405478242113652</v>
      </c>
      <c r="M32" s="165"/>
      <c r="N32" s="165"/>
    </row>
    <row r="33" spans="1:14" s="155" customFormat="1" ht="16.5" customHeight="1">
      <c r="A33" s="167" t="s">
        <v>79</v>
      </c>
      <c r="B33" s="168">
        <v>0</v>
      </c>
      <c r="C33" s="169">
        <v>0</v>
      </c>
      <c r="D33" s="168">
        <v>0</v>
      </c>
      <c r="E33" s="169">
        <v>0</v>
      </c>
      <c r="F33" s="168">
        <v>0</v>
      </c>
      <c r="G33" s="169">
        <v>0</v>
      </c>
      <c r="H33" s="168">
        <v>0</v>
      </c>
      <c r="I33" s="169">
        <v>0</v>
      </c>
      <c r="J33" s="168">
        <v>0</v>
      </c>
      <c r="K33" s="175">
        <v>0</v>
      </c>
      <c r="M33" s="165"/>
      <c r="N33" s="165"/>
    </row>
    <row r="34" spans="1:14" s="155" customFormat="1" ht="16.5" customHeight="1">
      <c r="A34" s="170" t="s">
        <v>44</v>
      </c>
      <c r="B34" s="168">
        <v>964455.2961723</v>
      </c>
      <c r="C34" s="169">
        <v>9.309522889827752</v>
      </c>
      <c r="D34" s="168">
        <v>5516314.7885446</v>
      </c>
      <c r="E34" s="169">
        <v>8.59894062961587</v>
      </c>
      <c r="F34" s="168">
        <v>4206728.6880997</v>
      </c>
      <c r="G34" s="169">
        <v>7.9458025215938815</v>
      </c>
      <c r="H34" s="168">
        <v>3237600.2604199</v>
      </c>
      <c r="I34" s="169">
        <v>7.518534476200757</v>
      </c>
      <c r="J34" s="168">
        <v>13925099.0332365</v>
      </c>
      <c r="K34" s="175">
        <v>8.166478641702351</v>
      </c>
      <c r="M34" s="165"/>
      <c r="N34" s="165"/>
    </row>
    <row r="35" spans="1:14" s="155" customFormat="1" ht="16.5" customHeight="1">
      <c r="A35" s="167" t="s">
        <v>76</v>
      </c>
      <c r="B35" s="168">
        <v>0</v>
      </c>
      <c r="C35" s="169">
        <v>0</v>
      </c>
      <c r="D35" s="168">
        <v>0</v>
      </c>
      <c r="E35" s="169">
        <v>0</v>
      </c>
      <c r="F35" s="168">
        <v>0</v>
      </c>
      <c r="G35" s="169">
        <v>0</v>
      </c>
      <c r="H35" s="168">
        <v>0</v>
      </c>
      <c r="I35" s="169">
        <v>0</v>
      </c>
      <c r="J35" s="168">
        <v>0</v>
      </c>
      <c r="K35" s="175">
        <v>0</v>
      </c>
      <c r="M35" s="165"/>
      <c r="N35" s="165"/>
    </row>
    <row r="36" spans="1:14" s="155" customFormat="1" ht="16.5" customHeight="1">
      <c r="A36" s="167" t="s">
        <v>49</v>
      </c>
      <c r="B36" s="168">
        <v>0</v>
      </c>
      <c r="C36" s="169">
        <v>0</v>
      </c>
      <c r="D36" s="168">
        <v>0</v>
      </c>
      <c r="E36" s="169">
        <v>0</v>
      </c>
      <c r="F36" s="168">
        <v>0</v>
      </c>
      <c r="G36" s="169">
        <v>0</v>
      </c>
      <c r="H36" s="168">
        <v>0</v>
      </c>
      <c r="I36" s="169">
        <v>0</v>
      </c>
      <c r="J36" s="168">
        <v>0</v>
      </c>
      <c r="K36" s="175">
        <v>0</v>
      </c>
      <c r="M36" s="165"/>
      <c r="N36" s="165"/>
    </row>
    <row r="37" spans="1:14" ht="16.5" customHeight="1">
      <c r="A37" s="167" t="s">
        <v>102</v>
      </c>
      <c r="B37" s="168">
        <v>0</v>
      </c>
      <c r="C37" s="169">
        <v>0</v>
      </c>
      <c r="D37" s="168">
        <v>25459.2367549</v>
      </c>
      <c r="E37" s="169">
        <v>0.039686361950435185</v>
      </c>
      <c r="F37" s="168">
        <v>0</v>
      </c>
      <c r="G37" s="169">
        <v>0</v>
      </c>
      <c r="H37" s="168">
        <v>5875.2092406</v>
      </c>
      <c r="I37" s="169">
        <v>0.013643736001125525</v>
      </c>
      <c r="J37" s="168">
        <v>31334.445995500002</v>
      </c>
      <c r="K37" s="175">
        <v>0.01837632058206997</v>
      </c>
      <c r="L37" s="20"/>
      <c r="M37" s="171"/>
      <c r="N37" s="171"/>
    </row>
    <row r="38" spans="1:14" ht="16.5" customHeight="1">
      <c r="A38" s="167" t="s">
        <v>50</v>
      </c>
      <c r="B38" s="168">
        <v>0</v>
      </c>
      <c r="C38" s="169">
        <v>0</v>
      </c>
      <c r="D38" s="168">
        <v>0</v>
      </c>
      <c r="E38" s="169">
        <v>0</v>
      </c>
      <c r="F38" s="168">
        <v>0</v>
      </c>
      <c r="G38" s="169">
        <v>0</v>
      </c>
      <c r="H38" s="168">
        <v>0</v>
      </c>
      <c r="I38" s="169">
        <v>0</v>
      </c>
      <c r="J38" s="168">
        <v>0</v>
      </c>
      <c r="K38" s="175">
        <v>0</v>
      </c>
      <c r="L38" s="20"/>
      <c r="M38" s="171"/>
      <c r="N38" s="171"/>
    </row>
    <row r="39" spans="1:14" s="101" customFormat="1" ht="16.5" customHeight="1">
      <c r="A39" s="166" t="s">
        <v>92</v>
      </c>
      <c r="B39" s="163">
        <v>6229.2750622</v>
      </c>
      <c r="C39" s="164">
        <v>0.060128840609553674</v>
      </c>
      <c r="D39" s="163">
        <v>2116802.8238462</v>
      </c>
      <c r="E39" s="164">
        <v>3.2997141215828076</v>
      </c>
      <c r="F39" s="163">
        <v>1766088.1570335</v>
      </c>
      <c r="G39" s="164">
        <v>3.335843305324494</v>
      </c>
      <c r="H39" s="163">
        <v>1209284.8323007</v>
      </c>
      <c r="I39" s="164">
        <v>2.8082681529128215</v>
      </c>
      <c r="J39" s="163">
        <v>5098405.088242601</v>
      </c>
      <c r="K39" s="177">
        <v>2.9899978564247713</v>
      </c>
      <c r="M39" s="295"/>
      <c r="N39" s="295"/>
    </row>
    <row r="40" spans="1:14" s="155" customFormat="1" ht="16.5" customHeight="1">
      <c r="A40" s="167" t="s">
        <v>120</v>
      </c>
      <c r="B40" s="168">
        <v>771.0250622</v>
      </c>
      <c r="C40" s="169">
        <v>0.007442413861657554</v>
      </c>
      <c r="D40" s="168">
        <v>37799.1867253</v>
      </c>
      <c r="E40" s="169">
        <v>0.05892212010336964</v>
      </c>
      <c r="F40" s="168">
        <v>2.4425292</v>
      </c>
      <c r="G40" s="169">
        <v>4.613526594032326E-06</v>
      </c>
      <c r="H40" s="168">
        <v>16218.1615052</v>
      </c>
      <c r="I40" s="169">
        <v>0.03766271207354782</v>
      </c>
      <c r="J40" s="168">
        <v>54790.8158219</v>
      </c>
      <c r="K40" s="175">
        <v>0.032132484379681775</v>
      </c>
      <c r="M40" s="165"/>
      <c r="N40" s="165"/>
    </row>
    <row r="41" spans="1:14" s="155" customFormat="1" ht="16.5" customHeight="1">
      <c r="A41" s="167" t="s">
        <v>121</v>
      </c>
      <c r="B41" s="168">
        <v>0</v>
      </c>
      <c r="C41" s="169">
        <v>0</v>
      </c>
      <c r="D41" s="168">
        <v>148143.3752357</v>
      </c>
      <c r="E41" s="169">
        <v>0.23092882425203004</v>
      </c>
      <c r="F41" s="168">
        <v>137407.7501567</v>
      </c>
      <c r="G41" s="169">
        <v>0.2595401150471752</v>
      </c>
      <c r="H41" s="168">
        <v>103055.8093143</v>
      </c>
      <c r="I41" s="169">
        <v>0.23932190294605557</v>
      </c>
      <c r="J41" s="168">
        <v>388606.9347067</v>
      </c>
      <c r="K41" s="175">
        <v>0.2279014479340534</v>
      </c>
      <c r="M41" s="165"/>
      <c r="N41" s="165"/>
    </row>
    <row r="42" spans="1:14" s="155" customFormat="1" ht="16.5" customHeight="1">
      <c r="A42" s="167" t="s">
        <v>122</v>
      </c>
      <c r="B42" s="168">
        <v>5458.25</v>
      </c>
      <c r="C42" s="169">
        <v>0.052686426747896115</v>
      </c>
      <c r="D42" s="168">
        <v>466047.7668909</v>
      </c>
      <c r="E42" s="169">
        <v>0.7264844795264542</v>
      </c>
      <c r="F42" s="168">
        <v>480497.7132106</v>
      </c>
      <c r="G42" s="169">
        <v>0.9075793150267439</v>
      </c>
      <c r="H42" s="168">
        <v>152970.9767505</v>
      </c>
      <c r="I42" s="169">
        <v>0.35523766680435537</v>
      </c>
      <c r="J42" s="168">
        <v>1104974.706852</v>
      </c>
      <c r="K42" s="175">
        <v>0.6480206942579176</v>
      </c>
      <c r="M42" s="165"/>
      <c r="N42" s="165"/>
    </row>
    <row r="43" spans="1:14" s="155" customFormat="1" ht="16.5" customHeight="1">
      <c r="A43" s="167" t="s">
        <v>123</v>
      </c>
      <c r="B43" s="168">
        <v>0</v>
      </c>
      <c r="C43" s="169">
        <v>0</v>
      </c>
      <c r="D43" s="168">
        <v>1464812.4949943</v>
      </c>
      <c r="E43" s="169">
        <v>2.2833786977009534</v>
      </c>
      <c r="F43" s="168">
        <v>1148180.2511369</v>
      </c>
      <c r="G43" s="169">
        <v>2.168719261723791</v>
      </c>
      <c r="H43" s="168">
        <v>937039.8847306</v>
      </c>
      <c r="I43" s="169">
        <v>2.176045871088631</v>
      </c>
      <c r="J43" s="168">
        <v>3550032.6308618</v>
      </c>
      <c r="K43" s="175">
        <v>2.081943229853001</v>
      </c>
      <c r="M43" s="165"/>
      <c r="N43" s="165"/>
    </row>
    <row r="44" spans="1:14" s="155" customFormat="1" ht="16.5" customHeight="1">
      <c r="A44" s="166" t="s">
        <v>51</v>
      </c>
      <c r="B44" s="163">
        <v>359555.8334255</v>
      </c>
      <c r="C44" s="169">
        <v>3.470656726890733</v>
      </c>
      <c r="D44" s="163">
        <v>1467194.7747701</v>
      </c>
      <c r="E44" s="169">
        <v>2.287092242547556</v>
      </c>
      <c r="F44" s="163">
        <v>1311184.7251912</v>
      </c>
      <c r="G44" s="169">
        <v>2.476607280420053</v>
      </c>
      <c r="H44" s="163">
        <v>1069397.6224416</v>
      </c>
      <c r="I44" s="169">
        <v>2.483414333569242</v>
      </c>
      <c r="J44" s="163">
        <v>4207332.9558284</v>
      </c>
      <c r="K44" s="175">
        <v>2.4674219293015143</v>
      </c>
      <c r="M44" s="165"/>
      <c r="N44" s="165"/>
    </row>
    <row r="45" spans="1:14" s="155" customFormat="1" ht="16.5" customHeight="1">
      <c r="A45" s="167" t="s">
        <v>93</v>
      </c>
      <c r="B45" s="168">
        <v>359555.8334255</v>
      </c>
      <c r="C45" s="169">
        <v>3.470656726890733</v>
      </c>
      <c r="D45" s="168">
        <v>985669.5216454</v>
      </c>
      <c r="E45" s="169">
        <v>1.5364811512663628</v>
      </c>
      <c r="F45" s="168">
        <v>972213.4415626</v>
      </c>
      <c r="G45" s="169">
        <v>1.8363475727228757</v>
      </c>
      <c r="H45" s="168">
        <v>775027.8252058</v>
      </c>
      <c r="I45" s="169">
        <v>1.7998125015807105</v>
      </c>
      <c r="J45" s="168">
        <v>3092466.6218393</v>
      </c>
      <c r="K45" s="175">
        <v>1.8136002162103364</v>
      </c>
      <c r="M45" s="165"/>
      <c r="N45" s="165"/>
    </row>
    <row r="46" spans="1:14" s="155" customFormat="1" ht="16.5" customHeight="1">
      <c r="A46" s="167" t="s">
        <v>52</v>
      </c>
      <c r="B46" s="168">
        <v>0</v>
      </c>
      <c r="C46" s="169">
        <v>0</v>
      </c>
      <c r="D46" s="168">
        <v>481525.2531247</v>
      </c>
      <c r="E46" s="169">
        <v>0.7506110912811936</v>
      </c>
      <c r="F46" s="168">
        <v>338971.2836286</v>
      </c>
      <c r="G46" s="169">
        <v>0.6402597076971774</v>
      </c>
      <c r="H46" s="168">
        <v>294369.7972358</v>
      </c>
      <c r="I46" s="169">
        <v>0.683601831988531</v>
      </c>
      <c r="J46" s="168">
        <v>1114866.3339891</v>
      </c>
      <c r="K46" s="175">
        <v>0.6538217130911773</v>
      </c>
      <c r="M46" s="165"/>
      <c r="N46" s="165"/>
    </row>
    <row r="47" spans="1:14" s="155" customFormat="1" ht="16.5" customHeight="1">
      <c r="A47" s="172"/>
      <c r="B47" s="163">
        <v>0</v>
      </c>
      <c r="C47" s="164"/>
      <c r="D47" s="163">
        <v>0</v>
      </c>
      <c r="E47" s="164"/>
      <c r="F47" s="163">
        <v>0</v>
      </c>
      <c r="G47" s="164"/>
      <c r="H47" s="163">
        <v>0</v>
      </c>
      <c r="I47" s="164"/>
      <c r="J47" s="163">
        <v>0</v>
      </c>
      <c r="K47" s="164"/>
      <c r="M47" s="165"/>
      <c r="N47" s="165"/>
    </row>
    <row r="48" spans="1:14" s="155" customFormat="1" ht="16.5" customHeight="1">
      <c r="A48" s="162" t="s">
        <v>53</v>
      </c>
      <c r="B48" s="163">
        <v>4473199.7355324</v>
      </c>
      <c r="C48" s="164">
        <v>43.17810840376239</v>
      </c>
      <c r="D48" s="163">
        <v>28430527.1312995</v>
      </c>
      <c r="E48" s="164">
        <v>44.31806817450099</v>
      </c>
      <c r="F48" s="163">
        <v>22591541.115579</v>
      </c>
      <c r="G48" s="164">
        <v>42.671619130243535</v>
      </c>
      <c r="H48" s="163">
        <v>18151068.4193891</v>
      </c>
      <c r="I48" s="164">
        <v>42.15141546639124</v>
      </c>
      <c r="J48" s="163">
        <v>73646336.4018</v>
      </c>
      <c r="K48" s="164">
        <v>43.190445671476155</v>
      </c>
      <c r="M48" s="165"/>
      <c r="N48" s="165"/>
    </row>
    <row r="49" spans="1:14" s="155" customFormat="1" ht="13.5">
      <c r="A49" s="166" t="s">
        <v>34</v>
      </c>
      <c r="B49" s="163">
        <v>172093.7003103</v>
      </c>
      <c r="C49" s="164">
        <v>1.6611555233221282</v>
      </c>
      <c r="D49" s="163">
        <v>2015893.0040296</v>
      </c>
      <c r="E49" s="164">
        <v>3.142413898007802</v>
      </c>
      <c r="F49" s="163">
        <v>1978778.1837463</v>
      </c>
      <c r="G49" s="164">
        <v>3.7375789711764917</v>
      </c>
      <c r="H49" s="163">
        <v>1854932.9752884</v>
      </c>
      <c r="I49" s="164">
        <v>4.30762799726817</v>
      </c>
      <c r="J49" s="163">
        <v>6021697.8633746</v>
      </c>
      <c r="K49" s="164">
        <v>3.531469820836438</v>
      </c>
      <c r="M49" s="165"/>
      <c r="N49" s="165"/>
    </row>
    <row r="50" spans="1:14" s="155" customFormat="1" ht="16.5" customHeight="1">
      <c r="A50" s="167" t="s">
        <v>54</v>
      </c>
      <c r="B50" s="168">
        <v>172093.7003103</v>
      </c>
      <c r="C50" s="169">
        <v>1.6611555233221282</v>
      </c>
      <c r="D50" s="168">
        <v>2015893.0040296</v>
      </c>
      <c r="E50" s="169">
        <v>3.142413898007802</v>
      </c>
      <c r="F50" s="168">
        <v>1978778.1837463</v>
      </c>
      <c r="G50" s="169">
        <v>3.7375789711764917</v>
      </c>
      <c r="H50" s="168">
        <v>1854932.9752884</v>
      </c>
      <c r="I50" s="169">
        <v>4.30762799726817</v>
      </c>
      <c r="J50" s="168">
        <v>6021697.8633746</v>
      </c>
      <c r="K50" s="169">
        <v>3.531469820836438</v>
      </c>
      <c r="M50" s="165"/>
      <c r="N50" s="165"/>
    </row>
    <row r="51" spans="1:14" s="155" customFormat="1" ht="16.5" customHeight="1">
      <c r="A51" s="166" t="s">
        <v>38</v>
      </c>
      <c r="B51" s="163">
        <v>341.4525368</v>
      </c>
      <c r="C51" s="164">
        <v>0.0032959124386014753</v>
      </c>
      <c r="D51" s="163">
        <v>477580.3769737</v>
      </c>
      <c r="E51" s="164">
        <v>0.7444617402898254</v>
      </c>
      <c r="F51" s="163">
        <v>403373.8559497</v>
      </c>
      <c r="G51" s="164">
        <v>0.7619053281988627</v>
      </c>
      <c r="H51" s="163">
        <v>660484.9234751</v>
      </c>
      <c r="I51" s="164">
        <v>1.5338146369911363</v>
      </c>
      <c r="J51" s="163">
        <v>1541780.6089353</v>
      </c>
      <c r="K51" s="164">
        <v>0.9041887876710178</v>
      </c>
      <c r="M51" s="165"/>
      <c r="N51" s="165"/>
    </row>
    <row r="52" spans="1:14" s="155" customFormat="1" ht="16.5" customHeight="1">
      <c r="A52" s="173" t="s">
        <v>74</v>
      </c>
      <c r="B52" s="168">
        <v>0</v>
      </c>
      <c r="C52" s="169">
        <v>0</v>
      </c>
      <c r="D52" s="168">
        <v>31096.8037134</v>
      </c>
      <c r="E52" s="169">
        <v>0.048474312861484556</v>
      </c>
      <c r="F52" s="168">
        <v>7336.4892094</v>
      </c>
      <c r="G52" s="169">
        <v>0.013857393424159715</v>
      </c>
      <c r="H52" s="168">
        <v>148343.3207969</v>
      </c>
      <c r="I52" s="169">
        <v>0.34449106807921664</v>
      </c>
      <c r="J52" s="168">
        <v>186776.6137197</v>
      </c>
      <c r="K52" s="169">
        <v>0.10953654426950996</v>
      </c>
      <c r="M52" s="165"/>
      <c r="N52" s="165"/>
    </row>
    <row r="53" spans="1:14" s="155" customFormat="1" ht="16.5" customHeight="1">
      <c r="A53" s="167" t="s">
        <v>55</v>
      </c>
      <c r="B53" s="168">
        <v>0</v>
      </c>
      <c r="C53" s="169">
        <v>0</v>
      </c>
      <c r="D53" s="168">
        <v>0</v>
      </c>
      <c r="E53" s="169">
        <v>0</v>
      </c>
      <c r="F53" s="168">
        <v>0</v>
      </c>
      <c r="G53" s="169">
        <v>0</v>
      </c>
      <c r="H53" s="168">
        <v>0</v>
      </c>
      <c r="I53" s="169">
        <v>0</v>
      </c>
      <c r="J53" s="168">
        <v>0</v>
      </c>
      <c r="K53" s="169">
        <v>0</v>
      </c>
      <c r="M53" s="165"/>
      <c r="N53" s="165"/>
    </row>
    <row r="54" spans="1:14" s="155" customFormat="1" ht="16.5" customHeight="1">
      <c r="A54" s="167" t="s">
        <v>83</v>
      </c>
      <c r="B54" s="168">
        <v>0</v>
      </c>
      <c r="C54" s="169">
        <v>0</v>
      </c>
      <c r="D54" s="168">
        <v>0</v>
      </c>
      <c r="E54" s="169">
        <v>0</v>
      </c>
      <c r="F54" s="168">
        <v>0</v>
      </c>
      <c r="G54" s="169">
        <v>0</v>
      </c>
      <c r="H54" s="168">
        <v>0</v>
      </c>
      <c r="I54" s="169">
        <v>0</v>
      </c>
      <c r="J54" s="168">
        <v>0</v>
      </c>
      <c r="K54" s="169">
        <v>0</v>
      </c>
      <c r="M54" s="165"/>
      <c r="N54" s="165"/>
    </row>
    <row r="55" spans="1:14" s="155" customFormat="1" ht="16.5" customHeight="1">
      <c r="A55" s="167" t="s">
        <v>86</v>
      </c>
      <c r="B55" s="168">
        <v>341.4525368</v>
      </c>
      <c r="C55" s="169">
        <v>0.0032959124386014753</v>
      </c>
      <c r="D55" s="168">
        <v>446483.5732603</v>
      </c>
      <c r="E55" s="169">
        <v>0.6959874274283407</v>
      </c>
      <c r="F55" s="168">
        <v>396037.3667403</v>
      </c>
      <c r="G55" s="169">
        <v>0.748047934774703</v>
      </c>
      <c r="H55" s="168">
        <v>512141.6026782</v>
      </c>
      <c r="I55" s="169">
        <v>1.1893235689119197</v>
      </c>
      <c r="J55" s="168">
        <v>1355003.9952156</v>
      </c>
      <c r="K55" s="169">
        <v>0.7946522434015079</v>
      </c>
      <c r="M55" s="165"/>
      <c r="N55" s="165"/>
    </row>
    <row r="56" spans="1:14" s="155" customFormat="1" ht="16.5" customHeight="1">
      <c r="A56" s="167" t="s">
        <v>91</v>
      </c>
      <c r="B56" s="168">
        <v>0</v>
      </c>
      <c r="C56" s="169">
        <v>0</v>
      </c>
      <c r="D56" s="168">
        <v>0</v>
      </c>
      <c r="E56" s="169">
        <v>0</v>
      </c>
      <c r="F56" s="168">
        <v>0</v>
      </c>
      <c r="G56" s="169">
        <v>0</v>
      </c>
      <c r="H56" s="168">
        <v>0</v>
      </c>
      <c r="I56" s="169">
        <v>0</v>
      </c>
      <c r="J56" s="168">
        <v>0</v>
      </c>
      <c r="K56" s="169">
        <v>0</v>
      </c>
      <c r="M56" s="165"/>
      <c r="N56" s="165"/>
    </row>
    <row r="57" spans="1:14" s="155" customFormat="1" ht="16.5" customHeight="1">
      <c r="A57" s="170" t="s">
        <v>44</v>
      </c>
      <c r="B57" s="163">
        <v>0</v>
      </c>
      <c r="C57" s="169">
        <v>0</v>
      </c>
      <c r="D57" s="163">
        <v>0</v>
      </c>
      <c r="E57" s="169">
        <v>0</v>
      </c>
      <c r="F57" s="163">
        <v>0</v>
      </c>
      <c r="G57" s="169">
        <v>0</v>
      </c>
      <c r="H57" s="163">
        <v>0</v>
      </c>
      <c r="I57" s="169">
        <v>0</v>
      </c>
      <c r="J57" s="163">
        <v>0</v>
      </c>
      <c r="K57" s="169">
        <v>0</v>
      </c>
      <c r="M57" s="165"/>
      <c r="N57" s="165"/>
    </row>
    <row r="58" spans="1:14" s="155" customFormat="1" ht="16.5" customHeight="1">
      <c r="A58" s="166" t="s">
        <v>56</v>
      </c>
      <c r="B58" s="163">
        <v>0</v>
      </c>
      <c r="C58" s="164">
        <v>0</v>
      </c>
      <c r="D58" s="163">
        <v>375848.9986843</v>
      </c>
      <c r="E58" s="164">
        <v>0.5858808551133392</v>
      </c>
      <c r="F58" s="163">
        <v>1746757.095162</v>
      </c>
      <c r="G58" s="164">
        <v>3.2993301827648738</v>
      </c>
      <c r="H58" s="163">
        <v>343667.9807291</v>
      </c>
      <c r="I58" s="164">
        <v>0.7980848015940423</v>
      </c>
      <c r="J58" s="163">
        <v>2466274.0745754</v>
      </c>
      <c r="K58" s="164">
        <v>1.4463649060255965</v>
      </c>
      <c r="M58" s="165"/>
      <c r="N58" s="165"/>
    </row>
    <row r="59" spans="1:14" s="155" customFormat="1" ht="16.5" customHeight="1">
      <c r="A59" s="170" t="s">
        <v>77</v>
      </c>
      <c r="B59" s="168">
        <v>0</v>
      </c>
      <c r="C59" s="169">
        <v>0</v>
      </c>
      <c r="D59" s="168">
        <v>337220.1625402</v>
      </c>
      <c r="E59" s="169">
        <v>0.5256654610817899</v>
      </c>
      <c r="F59" s="168">
        <v>1746757.095162</v>
      </c>
      <c r="G59" s="169">
        <v>3.2993301827648738</v>
      </c>
      <c r="H59" s="168">
        <v>343667.9807291</v>
      </c>
      <c r="I59" s="169">
        <v>0.7980848015940423</v>
      </c>
      <c r="J59" s="168">
        <v>2427645.2384313</v>
      </c>
      <c r="K59" s="169">
        <v>1.423710735698214</v>
      </c>
      <c r="M59" s="165"/>
      <c r="N59" s="165"/>
    </row>
    <row r="60" spans="1:14" ht="16.5" customHeight="1">
      <c r="A60" s="170" t="s">
        <v>44</v>
      </c>
      <c r="B60" s="168">
        <v>0</v>
      </c>
      <c r="C60" s="175">
        <v>0</v>
      </c>
      <c r="D60" s="168">
        <v>38628.8361442</v>
      </c>
      <c r="E60" s="169">
        <v>0.060215394031705165</v>
      </c>
      <c r="F60" s="168">
        <v>0</v>
      </c>
      <c r="G60" s="169">
        <v>0</v>
      </c>
      <c r="H60" s="168">
        <v>0</v>
      </c>
      <c r="I60" s="169">
        <v>0</v>
      </c>
      <c r="J60" s="168">
        <v>38628.8361442</v>
      </c>
      <c r="K60" s="169">
        <v>0.02265417032744139</v>
      </c>
      <c r="L60" s="20"/>
      <c r="M60" s="171"/>
      <c r="N60" s="171"/>
    </row>
    <row r="61" spans="1:14" ht="16.5" customHeight="1">
      <c r="A61" s="166" t="s">
        <v>57</v>
      </c>
      <c r="B61" s="163">
        <v>4300764.5826853</v>
      </c>
      <c r="C61" s="177">
        <v>41.513656968001655</v>
      </c>
      <c r="D61" s="163">
        <v>25561204.7516118</v>
      </c>
      <c r="E61" s="164">
        <v>39.84531168108987</v>
      </c>
      <c r="F61" s="163">
        <v>18462631.980721</v>
      </c>
      <c r="G61" s="164">
        <v>34.872804648103305</v>
      </c>
      <c r="H61" s="163">
        <v>15291982.5398965</v>
      </c>
      <c r="I61" s="164">
        <v>35.511888030537904</v>
      </c>
      <c r="J61" s="163">
        <v>63616583.854914606</v>
      </c>
      <c r="K61" s="164">
        <v>37.30842215694304</v>
      </c>
      <c r="M61" s="171"/>
      <c r="N61" s="171"/>
    </row>
    <row r="62" spans="1:14" ht="16.5" customHeight="1">
      <c r="A62" s="167" t="s">
        <v>153</v>
      </c>
      <c r="B62" s="168">
        <v>61335.8886124</v>
      </c>
      <c r="C62" s="175">
        <v>0.5920521783345079</v>
      </c>
      <c r="D62" s="168">
        <v>3351871.8596492</v>
      </c>
      <c r="E62" s="169">
        <v>5.2249641697492795</v>
      </c>
      <c r="F62" s="168">
        <v>2261528.3426625</v>
      </c>
      <c r="G62" s="169">
        <v>4.271646436010385</v>
      </c>
      <c r="H62" s="168">
        <v>2326665.6920138</v>
      </c>
      <c r="I62" s="169">
        <v>5.403111815209232</v>
      </c>
      <c r="J62" s="168">
        <v>8001401.7829379</v>
      </c>
      <c r="K62" s="169">
        <v>4.692482014532162</v>
      </c>
      <c r="L62" s="20"/>
      <c r="M62" s="171"/>
      <c r="N62" s="171"/>
    </row>
    <row r="63" spans="1:14" ht="16.5" customHeight="1">
      <c r="A63" s="167" t="s">
        <v>91</v>
      </c>
      <c r="B63" s="168">
        <v>4239428.6940729</v>
      </c>
      <c r="C63" s="175">
        <v>40.92160478966715</v>
      </c>
      <c r="D63" s="168">
        <v>22209332.8919626</v>
      </c>
      <c r="E63" s="169">
        <v>34.62034751134059</v>
      </c>
      <c r="F63" s="168">
        <v>16201103.6380585</v>
      </c>
      <c r="G63" s="169">
        <v>30.601158212092923</v>
      </c>
      <c r="H63" s="168">
        <v>12965316.8478827</v>
      </c>
      <c r="I63" s="169">
        <v>30.10877621532867</v>
      </c>
      <c r="J63" s="168">
        <v>55615182.07197669</v>
      </c>
      <c r="K63" s="169">
        <v>32.61594014241087</v>
      </c>
      <c r="L63" s="20"/>
      <c r="M63" s="171"/>
      <c r="N63" s="171"/>
    </row>
    <row r="64" spans="1:14" ht="16.5" customHeight="1">
      <c r="A64" s="166" t="s">
        <v>51</v>
      </c>
      <c r="B64" s="163">
        <v>0</v>
      </c>
      <c r="C64" s="177">
        <v>0</v>
      </c>
      <c r="D64" s="163">
        <v>0</v>
      </c>
      <c r="E64" s="164">
        <v>0</v>
      </c>
      <c r="F64" s="163">
        <v>0</v>
      </c>
      <c r="G64" s="164">
        <v>0</v>
      </c>
      <c r="H64" s="163">
        <v>0</v>
      </c>
      <c r="I64" s="164">
        <v>0</v>
      </c>
      <c r="J64" s="163">
        <v>0</v>
      </c>
      <c r="K64" s="164">
        <v>0</v>
      </c>
      <c r="L64" s="20"/>
      <c r="M64" s="171"/>
      <c r="N64" s="171"/>
    </row>
    <row r="65" spans="1:14" ht="14.25" customHeight="1">
      <c r="A65" s="167" t="s">
        <v>82</v>
      </c>
      <c r="B65" s="163">
        <v>0</v>
      </c>
      <c r="C65" s="177">
        <v>0</v>
      </c>
      <c r="D65" s="163">
        <v>0</v>
      </c>
      <c r="E65" s="164">
        <v>0</v>
      </c>
      <c r="F65" s="163">
        <v>0</v>
      </c>
      <c r="G65" s="164">
        <v>0</v>
      </c>
      <c r="H65" s="163">
        <v>0</v>
      </c>
      <c r="I65" s="164">
        <v>0</v>
      </c>
      <c r="J65" s="163">
        <v>0</v>
      </c>
      <c r="K65" s="164">
        <v>0</v>
      </c>
      <c r="L65" s="20"/>
      <c r="M65" s="171"/>
      <c r="N65" s="171"/>
    </row>
    <row r="66" spans="1:14" ht="14.25" customHeight="1">
      <c r="A66" s="178"/>
      <c r="B66" s="163"/>
      <c r="C66" s="177"/>
      <c r="D66" s="163"/>
      <c r="E66" s="164"/>
      <c r="F66" s="163"/>
      <c r="G66" s="164"/>
      <c r="H66" s="163"/>
      <c r="I66" s="164"/>
      <c r="J66" s="163"/>
      <c r="K66" s="164"/>
      <c r="L66" s="20"/>
      <c r="M66" s="171"/>
      <c r="N66" s="171"/>
    </row>
    <row r="67" spans="1:14" ht="14.25" customHeight="1">
      <c r="A67" s="179" t="s">
        <v>58</v>
      </c>
      <c r="B67" s="182">
        <v>-136375.9780399</v>
      </c>
      <c r="C67" s="298">
        <v>-1.3163858337694094</v>
      </c>
      <c r="D67" s="182">
        <v>-147040.9216278</v>
      </c>
      <c r="E67" s="183">
        <v>-0.2292102977566016</v>
      </c>
      <c r="F67" s="182">
        <v>347541.1366337</v>
      </c>
      <c r="G67" s="297">
        <v>0.6564467177627997</v>
      </c>
      <c r="H67" s="182">
        <v>276015.0736071</v>
      </c>
      <c r="I67" s="183">
        <v>0.6409774771258896</v>
      </c>
      <c r="J67" s="182">
        <v>340139.3105731</v>
      </c>
      <c r="K67" s="297">
        <v>0.19947724668734193</v>
      </c>
      <c r="L67" s="20"/>
      <c r="M67" s="171"/>
      <c r="N67" s="171"/>
    </row>
    <row r="68" spans="1:14" ht="14.25" customHeight="1">
      <c r="A68" s="184" t="s">
        <v>59</v>
      </c>
      <c r="B68" s="163">
        <v>10359878.8851589</v>
      </c>
      <c r="C68" s="177">
        <v>100</v>
      </c>
      <c r="D68" s="163">
        <v>64151097.5147996</v>
      </c>
      <c r="E68" s="164">
        <v>100</v>
      </c>
      <c r="F68" s="163">
        <v>52942779.2430947</v>
      </c>
      <c r="G68" s="164">
        <v>100</v>
      </c>
      <c r="H68" s="163">
        <v>43061586.9444801</v>
      </c>
      <c r="I68" s="164">
        <v>100</v>
      </c>
      <c r="J68" s="163">
        <v>170515342.5875333</v>
      </c>
      <c r="K68" s="164">
        <v>100</v>
      </c>
      <c r="L68" s="20"/>
      <c r="M68" s="171"/>
      <c r="N68" s="171"/>
    </row>
    <row r="69" spans="1:14" ht="16.5" customHeight="1">
      <c r="A69" s="162" t="s">
        <v>8</v>
      </c>
      <c r="B69" s="163">
        <v>10273600.8247008</v>
      </c>
      <c r="C69" s="164">
        <v>99.16719045256698</v>
      </c>
      <c r="D69" s="163">
        <v>63553080.0426279</v>
      </c>
      <c r="E69" s="164">
        <v>99.06779853293432</v>
      </c>
      <c r="F69" s="163">
        <v>52493991.5241777</v>
      </c>
      <c r="G69" s="164">
        <v>99.15231552756926</v>
      </c>
      <c r="H69" s="163">
        <v>42698481.5213052</v>
      </c>
      <c r="I69" s="164">
        <v>99.1567764939944</v>
      </c>
      <c r="J69" s="163">
        <v>169019153.9128116</v>
      </c>
      <c r="K69" s="164">
        <v>99.12254894368017</v>
      </c>
      <c r="M69" s="171"/>
      <c r="N69" s="171"/>
    </row>
    <row r="70" spans="1:14" ht="16.5" customHeight="1">
      <c r="A70" s="162" t="s">
        <v>60</v>
      </c>
      <c r="B70" s="163">
        <v>86278.0604581</v>
      </c>
      <c r="C70" s="164">
        <v>0.8328095474330119</v>
      </c>
      <c r="D70" s="163">
        <v>598017.4721717</v>
      </c>
      <c r="E70" s="164">
        <v>0.9322014670656847</v>
      </c>
      <c r="F70" s="163">
        <v>448787.7189169</v>
      </c>
      <c r="G70" s="164">
        <v>0.8476844724305537</v>
      </c>
      <c r="H70" s="163">
        <v>363105.4231749</v>
      </c>
      <c r="I70" s="164">
        <v>0.8432235060056121</v>
      </c>
      <c r="J70" s="163">
        <v>1496188.6747216</v>
      </c>
      <c r="K70" s="164">
        <v>0.8774510563197785</v>
      </c>
      <c r="M70" s="171"/>
      <c r="N70" s="171"/>
    </row>
    <row r="71" spans="1:14" ht="18" customHeight="1" thickBot="1">
      <c r="A71" s="185"/>
      <c r="B71" s="185"/>
      <c r="C71" s="185"/>
      <c r="D71" s="185"/>
      <c r="E71" s="186"/>
      <c r="F71" s="185"/>
      <c r="G71" s="185"/>
      <c r="H71" s="185"/>
      <c r="I71" s="185"/>
      <c r="J71" s="187"/>
      <c r="K71" s="185"/>
      <c r="M71" s="171"/>
      <c r="N71" s="171"/>
    </row>
    <row r="72" spans="1:11" s="155" customFormat="1" ht="16.5" customHeight="1">
      <c r="A72" s="188" t="s">
        <v>87</v>
      </c>
      <c r="B72" s="188"/>
      <c r="C72" s="188"/>
      <c r="D72" s="189"/>
      <c r="E72" s="190"/>
      <c r="F72" s="190"/>
      <c r="G72" s="190"/>
      <c r="H72" s="190"/>
      <c r="I72" s="190"/>
      <c r="J72" s="191"/>
      <c r="K72" s="191"/>
    </row>
    <row r="73" spans="1:11" s="155" customFormat="1" ht="13.5">
      <c r="A73" s="188" t="s">
        <v>88</v>
      </c>
      <c r="B73" s="188"/>
      <c r="C73" s="188"/>
      <c r="D73" s="192"/>
      <c r="E73" s="192"/>
      <c r="F73" s="192"/>
      <c r="G73" s="192"/>
      <c r="H73" s="192"/>
      <c r="I73" s="192"/>
      <c r="J73" s="260"/>
      <c r="K73" s="188"/>
    </row>
    <row r="74" spans="1:10" s="155" customFormat="1" ht="13.5">
      <c r="A74" s="188" t="s">
        <v>89</v>
      </c>
      <c r="B74" s="188"/>
      <c r="C74" s="188"/>
      <c r="H74" s="193"/>
      <c r="J74" s="262"/>
    </row>
    <row r="75" spans="1:11" s="155" customFormat="1" ht="13.5">
      <c r="A75" s="188" t="s">
        <v>90</v>
      </c>
      <c r="B75" s="188"/>
      <c r="C75" s="188"/>
      <c r="D75" s="194"/>
      <c r="E75" s="194"/>
      <c r="F75" s="194"/>
      <c r="G75" s="194"/>
      <c r="H75" s="194"/>
      <c r="I75" s="194"/>
      <c r="J75" s="194"/>
      <c r="K75" s="194"/>
    </row>
    <row r="76" spans="1:11" s="155" customFormat="1" ht="13.5">
      <c r="A76" s="188" t="s">
        <v>94</v>
      </c>
      <c r="B76" s="188"/>
      <c r="C76" s="188"/>
      <c r="D76" s="194"/>
      <c r="E76" s="194"/>
      <c r="F76" s="194"/>
      <c r="G76" s="194"/>
      <c r="H76" s="194"/>
      <c r="I76" s="194"/>
      <c r="J76" s="194"/>
      <c r="K76" s="194"/>
    </row>
    <row r="77" s="155" customFormat="1" ht="13.5">
      <c r="A77" s="188" t="s">
        <v>154</v>
      </c>
    </row>
    <row r="78" spans="5:11" s="155" customFormat="1" ht="13.5">
      <c r="E78" s="195"/>
      <c r="G78" s="195"/>
      <c r="I78" s="195"/>
      <c r="K78" s="195"/>
    </row>
    <row r="79" s="155" customFormat="1" ht="13.5"/>
    <row r="80" s="155" customFormat="1" ht="13.5"/>
    <row r="81" s="155" customFormat="1" ht="13.5"/>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89" zoomScaleNormal="89"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6" customFormat="1" ht="15">
      <c r="A1" s="142" t="s">
        <v>105</v>
      </c>
      <c r="B1" s="142"/>
      <c r="C1" s="142"/>
      <c r="D1" s="143"/>
      <c r="E1" s="143"/>
      <c r="F1" s="143"/>
      <c r="G1" s="143"/>
      <c r="H1" s="143"/>
      <c r="I1" s="143"/>
      <c r="J1" s="143"/>
      <c r="K1" s="144"/>
      <c r="L1" s="146"/>
    </row>
    <row r="2" spans="1:12" s="196" customFormat="1" ht="27.75">
      <c r="A2" s="147" t="s">
        <v>104</v>
      </c>
      <c r="B2" s="147"/>
      <c r="C2" s="147"/>
      <c r="D2" s="148"/>
      <c r="E2" s="148"/>
      <c r="F2" s="148"/>
      <c r="G2" s="148"/>
      <c r="H2" s="148"/>
      <c r="I2" s="148"/>
      <c r="J2" s="148"/>
      <c r="K2" s="149"/>
      <c r="L2" s="146"/>
    </row>
    <row r="3" spans="1:12" s="196" customFormat="1" ht="15">
      <c r="A3" s="197">
        <v>43749</v>
      </c>
      <c r="B3" s="150"/>
      <c r="C3" s="150"/>
      <c r="D3" s="148"/>
      <c r="E3" s="148"/>
      <c r="F3" s="148"/>
      <c r="G3" s="148"/>
      <c r="H3" s="148"/>
      <c r="I3" s="148"/>
      <c r="J3" s="148"/>
      <c r="K3" s="149"/>
      <c r="L3" s="146"/>
    </row>
    <row r="4" spans="1:12" s="196" customFormat="1" ht="15">
      <c r="A4" s="198" t="s">
        <v>119</v>
      </c>
      <c r="B4" s="151"/>
      <c r="C4" s="151"/>
      <c r="D4" s="148"/>
      <c r="E4" s="148"/>
      <c r="F4" s="148"/>
      <c r="G4" s="148"/>
      <c r="H4" s="148"/>
      <c r="I4" s="148"/>
      <c r="J4" s="148"/>
      <c r="K4" s="149"/>
      <c r="L4" s="146"/>
    </row>
    <row r="5" spans="1:11" ht="4.5" customHeight="1" thickBot="1">
      <c r="A5" s="199"/>
      <c r="B5" s="200"/>
      <c r="C5" s="200"/>
      <c r="D5" s="201"/>
      <c r="E5" s="201"/>
      <c r="F5" s="201"/>
      <c r="G5" s="201"/>
      <c r="H5" s="201"/>
      <c r="I5" s="201"/>
      <c r="J5" s="201"/>
      <c r="K5" s="202"/>
    </row>
    <row r="6" spans="1:11" ht="13.5">
      <c r="A6" s="203"/>
      <c r="B6" s="326" t="s">
        <v>99</v>
      </c>
      <c r="C6" s="326"/>
      <c r="D6" s="326" t="s">
        <v>22</v>
      </c>
      <c r="E6" s="326"/>
      <c r="F6" s="327" t="s">
        <v>23</v>
      </c>
      <c r="G6" s="327"/>
      <c r="H6" s="326" t="s">
        <v>24</v>
      </c>
      <c r="I6" s="326"/>
      <c r="J6" s="326" t="s">
        <v>13</v>
      </c>
      <c r="K6" s="326"/>
    </row>
    <row r="7" spans="1:11" ht="13.5">
      <c r="A7" s="204"/>
      <c r="B7" s="205" t="s">
        <v>31</v>
      </c>
      <c r="C7" s="205" t="s">
        <v>32</v>
      </c>
      <c r="D7" s="205" t="s">
        <v>31</v>
      </c>
      <c r="E7" s="205" t="s">
        <v>32</v>
      </c>
      <c r="F7" s="206" t="s">
        <v>31</v>
      </c>
      <c r="G7" s="206" t="s">
        <v>32</v>
      </c>
      <c r="H7" s="205" t="s">
        <v>31</v>
      </c>
      <c r="I7" s="205" t="s">
        <v>32</v>
      </c>
      <c r="J7" s="205" t="s">
        <v>31</v>
      </c>
      <c r="K7" s="205" t="s">
        <v>32</v>
      </c>
    </row>
    <row r="8" spans="1:11" ht="6" customHeight="1">
      <c r="A8" s="207"/>
      <c r="B8" s="207"/>
      <c r="C8" s="207"/>
      <c r="D8" s="208"/>
      <c r="E8" s="208"/>
      <c r="F8" s="208"/>
      <c r="G8" s="208"/>
      <c r="H8" s="208"/>
      <c r="I8" s="208"/>
      <c r="J8" s="208"/>
      <c r="K8" s="208"/>
    </row>
    <row r="9" spans="1:11" ht="16.5" customHeight="1">
      <c r="A9" s="184" t="s">
        <v>33</v>
      </c>
      <c r="B9" s="176">
        <v>42461.1472874</v>
      </c>
      <c r="C9" s="177">
        <v>100.09337110823553</v>
      </c>
      <c r="D9" s="176">
        <v>1232062.2873379</v>
      </c>
      <c r="E9" s="177">
        <v>99.9394120925209</v>
      </c>
      <c r="F9" s="176">
        <v>744056.4421471</v>
      </c>
      <c r="G9" s="177">
        <v>101.31166010375536</v>
      </c>
      <c r="H9" s="176">
        <v>743527.0830166</v>
      </c>
      <c r="I9" s="177">
        <v>95.74973487412537</v>
      </c>
      <c r="J9" s="176">
        <v>2762106.959789</v>
      </c>
      <c r="K9" s="177">
        <v>99.13577751684596</v>
      </c>
    </row>
    <row r="10" spans="1:11" ht="16.5" customHeight="1">
      <c r="A10" s="4" t="s">
        <v>34</v>
      </c>
      <c r="B10" s="176">
        <v>0</v>
      </c>
      <c r="C10" s="177">
        <v>0</v>
      </c>
      <c r="D10" s="176">
        <v>0</v>
      </c>
      <c r="E10" s="177">
        <v>0</v>
      </c>
      <c r="F10" s="176">
        <v>0</v>
      </c>
      <c r="G10" s="177">
        <v>0</v>
      </c>
      <c r="H10" s="176">
        <v>0</v>
      </c>
      <c r="I10" s="177">
        <v>0</v>
      </c>
      <c r="J10" s="176">
        <v>0</v>
      </c>
      <c r="K10" s="177">
        <v>0</v>
      </c>
    </row>
    <row r="11" spans="1:11" ht="16.5" customHeight="1">
      <c r="A11" s="2" t="s">
        <v>78</v>
      </c>
      <c r="B11" s="176">
        <v>0</v>
      </c>
      <c r="C11" s="177">
        <v>0</v>
      </c>
      <c r="D11" s="176">
        <v>0</v>
      </c>
      <c r="E11" s="177">
        <v>0</v>
      </c>
      <c r="F11" s="176">
        <v>0</v>
      </c>
      <c r="G11" s="177">
        <v>0</v>
      </c>
      <c r="H11" s="176">
        <v>0</v>
      </c>
      <c r="I11" s="177">
        <v>0</v>
      </c>
      <c r="J11" s="176">
        <v>0</v>
      </c>
      <c r="K11" s="177">
        <v>0</v>
      </c>
    </row>
    <row r="12" spans="1:11" ht="16.5" customHeight="1">
      <c r="A12" s="2" t="s">
        <v>35</v>
      </c>
      <c r="B12" s="176">
        <v>0</v>
      </c>
      <c r="C12" s="177">
        <v>0</v>
      </c>
      <c r="D12" s="176">
        <v>0</v>
      </c>
      <c r="E12" s="177">
        <v>0</v>
      </c>
      <c r="F12" s="176">
        <v>0</v>
      </c>
      <c r="G12" s="177">
        <v>0</v>
      </c>
      <c r="H12" s="176">
        <v>0</v>
      </c>
      <c r="I12" s="177">
        <v>0</v>
      </c>
      <c r="J12" s="176">
        <v>0</v>
      </c>
      <c r="K12" s="177">
        <v>0</v>
      </c>
    </row>
    <row r="13" spans="1:11" ht="16.5" customHeight="1">
      <c r="A13" s="2" t="s">
        <v>36</v>
      </c>
      <c r="B13" s="176">
        <v>0</v>
      </c>
      <c r="C13" s="177">
        <v>0</v>
      </c>
      <c r="D13" s="176">
        <v>0</v>
      </c>
      <c r="E13" s="177">
        <v>0</v>
      </c>
      <c r="F13" s="176">
        <v>0</v>
      </c>
      <c r="G13" s="177">
        <v>0</v>
      </c>
      <c r="H13" s="176">
        <v>0</v>
      </c>
      <c r="I13" s="177">
        <v>0</v>
      </c>
      <c r="J13" s="176">
        <v>0</v>
      </c>
      <c r="K13" s="177">
        <v>0</v>
      </c>
    </row>
    <row r="14" spans="1:11" ht="16.5" customHeight="1">
      <c r="A14" s="2" t="s">
        <v>37</v>
      </c>
      <c r="B14" s="176">
        <v>0</v>
      </c>
      <c r="C14" s="177">
        <v>0</v>
      </c>
      <c r="D14" s="176">
        <v>0</v>
      </c>
      <c r="E14" s="177">
        <v>0</v>
      </c>
      <c r="F14" s="176">
        <v>0</v>
      </c>
      <c r="G14" s="177">
        <v>0</v>
      </c>
      <c r="H14" s="176">
        <v>0</v>
      </c>
      <c r="I14" s="177">
        <v>0</v>
      </c>
      <c r="J14" s="176">
        <v>0</v>
      </c>
      <c r="K14" s="177">
        <v>0</v>
      </c>
    </row>
    <row r="15" spans="1:11" ht="16.5" customHeight="1">
      <c r="A15" s="4" t="s">
        <v>38</v>
      </c>
      <c r="B15" s="176">
        <v>42461.1472874</v>
      </c>
      <c r="C15" s="177">
        <v>100.09337110823553</v>
      </c>
      <c r="D15" s="176">
        <v>1232062.2873379</v>
      </c>
      <c r="E15" s="177">
        <v>99.9394120925209</v>
      </c>
      <c r="F15" s="176">
        <v>744056.4421471</v>
      </c>
      <c r="G15" s="177">
        <v>101.31166010375536</v>
      </c>
      <c r="H15" s="176">
        <v>731538.3661234</v>
      </c>
      <c r="I15" s="177">
        <v>94.20585504751895</v>
      </c>
      <c r="J15" s="176">
        <v>2750118.2428958</v>
      </c>
      <c r="K15" s="177">
        <v>98.70548615306494</v>
      </c>
    </row>
    <row r="16" spans="1:11" ht="16.5" customHeight="1">
      <c r="A16" s="2" t="s">
        <v>84</v>
      </c>
      <c r="B16" s="174">
        <v>39009.2855682</v>
      </c>
      <c r="C16" s="175">
        <v>91.95632116618829</v>
      </c>
      <c r="D16" s="174">
        <v>1232062.2873379</v>
      </c>
      <c r="E16" s="175">
        <v>99.9394120925209</v>
      </c>
      <c r="F16" s="174">
        <v>689836.9374145</v>
      </c>
      <c r="G16" s="175">
        <v>93.92906421007295</v>
      </c>
      <c r="H16" s="174">
        <v>708361.2733753</v>
      </c>
      <c r="I16" s="175">
        <v>91.22116150175063</v>
      </c>
      <c r="J16" s="261">
        <v>2669269.7836959</v>
      </c>
      <c r="K16" s="175">
        <v>95.80372493219122</v>
      </c>
    </row>
    <row r="17" spans="1:11" ht="16.5" customHeight="1">
      <c r="A17" s="2" t="s">
        <v>46</v>
      </c>
      <c r="B17" s="174">
        <v>3451.8617192</v>
      </c>
      <c r="C17" s="175">
        <v>8.137049942047241</v>
      </c>
      <c r="D17" s="174">
        <v>0</v>
      </c>
      <c r="E17" s="175">
        <v>0</v>
      </c>
      <c r="F17" s="174">
        <v>46316.9953913</v>
      </c>
      <c r="G17" s="175">
        <v>6.306580291905989</v>
      </c>
      <c r="H17" s="174">
        <v>23177.0927481</v>
      </c>
      <c r="I17" s="175">
        <v>2.9846935457683155</v>
      </c>
      <c r="J17" s="174">
        <v>72945.9498585</v>
      </c>
      <c r="K17" s="175">
        <v>2.6181294067191674</v>
      </c>
    </row>
    <row r="18" spans="1:11" ht="16.5" customHeight="1">
      <c r="A18" s="2" t="s">
        <v>85</v>
      </c>
      <c r="B18" s="174">
        <v>0</v>
      </c>
      <c r="C18" s="175">
        <v>0</v>
      </c>
      <c r="D18" s="174">
        <v>0</v>
      </c>
      <c r="E18" s="175">
        <v>0</v>
      </c>
      <c r="F18" s="174">
        <v>0</v>
      </c>
      <c r="G18" s="175">
        <v>0</v>
      </c>
      <c r="H18" s="174">
        <v>0</v>
      </c>
      <c r="I18" s="175">
        <v>0</v>
      </c>
      <c r="J18" s="174">
        <v>0</v>
      </c>
      <c r="K18" s="175">
        <v>0</v>
      </c>
    </row>
    <row r="19" spans="1:11" ht="16.5" customHeight="1">
      <c r="A19" s="2" t="s">
        <v>80</v>
      </c>
      <c r="B19" s="174">
        <v>0</v>
      </c>
      <c r="C19" s="175">
        <v>0</v>
      </c>
      <c r="D19" s="174">
        <v>0</v>
      </c>
      <c r="E19" s="175">
        <v>0</v>
      </c>
      <c r="F19" s="174">
        <v>0</v>
      </c>
      <c r="G19" s="175">
        <v>0</v>
      </c>
      <c r="H19" s="174">
        <v>0</v>
      </c>
      <c r="I19" s="175">
        <v>0</v>
      </c>
      <c r="J19" s="174">
        <v>0</v>
      </c>
      <c r="K19" s="175">
        <v>0</v>
      </c>
    </row>
    <row r="20" spans="1:11" ht="16.5" customHeight="1">
      <c r="A20" s="2" t="s">
        <v>39</v>
      </c>
      <c r="B20" s="174">
        <v>0</v>
      </c>
      <c r="C20" s="175">
        <v>0</v>
      </c>
      <c r="D20" s="174">
        <v>0</v>
      </c>
      <c r="E20" s="175">
        <v>0</v>
      </c>
      <c r="F20" s="174">
        <v>1531.1282645</v>
      </c>
      <c r="G20" s="175">
        <v>0.2084803484271283</v>
      </c>
      <c r="H20" s="174">
        <v>0</v>
      </c>
      <c r="I20" s="175">
        <v>0</v>
      </c>
      <c r="J20" s="174">
        <v>1531.1282645</v>
      </c>
      <c r="K20" s="175">
        <v>0.05495427700266243</v>
      </c>
    </row>
    <row r="21" spans="1:11" ht="16.5" customHeight="1">
      <c r="A21" s="2" t="s">
        <v>40</v>
      </c>
      <c r="B21" s="174">
        <v>0</v>
      </c>
      <c r="C21" s="175">
        <v>0</v>
      </c>
      <c r="D21" s="174">
        <v>0</v>
      </c>
      <c r="E21" s="175">
        <v>0</v>
      </c>
      <c r="F21" s="174">
        <v>0</v>
      </c>
      <c r="G21" s="175">
        <v>0</v>
      </c>
      <c r="H21" s="174">
        <v>0</v>
      </c>
      <c r="I21" s="175">
        <v>0</v>
      </c>
      <c r="J21" s="174">
        <v>0</v>
      </c>
      <c r="K21" s="175">
        <v>0</v>
      </c>
    </row>
    <row r="22" spans="1:11" ht="16.5" customHeight="1">
      <c r="A22" s="2" t="s">
        <v>41</v>
      </c>
      <c r="B22" s="174">
        <v>0</v>
      </c>
      <c r="C22" s="175">
        <v>0</v>
      </c>
      <c r="D22" s="174">
        <v>0</v>
      </c>
      <c r="E22" s="175">
        <v>0</v>
      </c>
      <c r="F22" s="174">
        <v>6371.3810768</v>
      </c>
      <c r="G22" s="175">
        <v>0.8675352533492964</v>
      </c>
      <c r="H22" s="174">
        <v>0</v>
      </c>
      <c r="I22" s="175">
        <v>0</v>
      </c>
      <c r="J22" s="174">
        <v>6371.3810768</v>
      </c>
      <c r="K22" s="175">
        <v>0.22867753714828568</v>
      </c>
    </row>
    <row r="23" spans="1:11" ht="16.5" customHeight="1">
      <c r="A23" s="2" t="s">
        <v>42</v>
      </c>
      <c r="B23" s="174">
        <v>0</v>
      </c>
      <c r="C23" s="175">
        <v>0</v>
      </c>
      <c r="D23" s="174">
        <v>0</v>
      </c>
      <c r="E23" s="175">
        <v>0</v>
      </c>
      <c r="F23" s="174">
        <v>0</v>
      </c>
      <c r="G23" s="175">
        <v>0</v>
      </c>
      <c r="H23" s="174">
        <v>0</v>
      </c>
      <c r="I23" s="175">
        <v>0</v>
      </c>
      <c r="J23" s="174">
        <v>0</v>
      </c>
      <c r="K23" s="175">
        <v>0</v>
      </c>
    </row>
    <row r="24" spans="1:11" ht="16.5" customHeight="1">
      <c r="A24" s="2" t="s">
        <v>43</v>
      </c>
      <c r="B24" s="174">
        <v>0</v>
      </c>
      <c r="C24" s="175">
        <v>0</v>
      </c>
      <c r="D24" s="174">
        <v>0</v>
      </c>
      <c r="E24" s="175">
        <v>0</v>
      </c>
      <c r="F24" s="174">
        <v>0</v>
      </c>
      <c r="G24" s="175">
        <v>0</v>
      </c>
      <c r="H24" s="174">
        <v>0</v>
      </c>
      <c r="I24" s="175">
        <v>0</v>
      </c>
      <c r="J24" s="174">
        <v>0</v>
      </c>
      <c r="K24" s="175">
        <v>0</v>
      </c>
    </row>
    <row r="25" spans="1:11" ht="16.5" customHeight="1">
      <c r="A25" s="3" t="s">
        <v>44</v>
      </c>
      <c r="B25" s="176">
        <v>0</v>
      </c>
      <c r="C25" s="177">
        <v>0</v>
      </c>
      <c r="D25" s="176">
        <v>0</v>
      </c>
      <c r="E25" s="177">
        <v>0</v>
      </c>
      <c r="F25" s="176">
        <v>0</v>
      </c>
      <c r="G25" s="177">
        <v>0</v>
      </c>
      <c r="H25" s="176">
        <v>0</v>
      </c>
      <c r="I25" s="177">
        <v>0</v>
      </c>
      <c r="J25" s="176">
        <v>0</v>
      </c>
      <c r="K25" s="177">
        <v>0</v>
      </c>
    </row>
    <row r="26" spans="1:11" ht="16.5" customHeight="1">
      <c r="A26" s="2" t="s">
        <v>75</v>
      </c>
      <c r="B26" s="176">
        <v>0</v>
      </c>
      <c r="C26" s="177">
        <v>0</v>
      </c>
      <c r="D26" s="176">
        <v>0</v>
      </c>
      <c r="E26" s="177">
        <v>0</v>
      </c>
      <c r="F26" s="176">
        <v>0</v>
      </c>
      <c r="G26" s="177">
        <v>0</v>
      </c>
      <c r="H26" s="176">
        <v>0</v>
      </c>
      <c r="I26" s="177">
        <v>0</v>
      </c>
      <c r="J26" s="176">
        <v>0</v>
      </c>
      <c r="K26" s="177">
        <v>0</v>
      </c>
    </row>
    <row r="27" spans="1:11" ht="16.5" customHeight="1">
      <c r="A27" s="4" t="s">
        <v>45</v>
      </c>
      <c r="B27" s="176">
        <v>0</v>
      </c>
      <c r="C27" s="177">
        <v>0</v>
      </c>
      <c r="D27" s="176">
        <v>0</v>
      </c>
      <c r="E27" s="177">
        <v>0</v>
      </c>
      <c r="F27" s="176">
        <v>0</v>
      </c>
      <c r="G27" s="177">
        <v>0</v>
      </c>
      <c r="H27" s="176">
        <v>11988.7168932</v>
      </c>
      <c r="I27" s="177">
        <v>1.543879826606423</v>
      </c>
      <c r="J27" s="176">
        <v>11988.7168932</v>
      </c>
      <c r="K27" s="177">
        <v>0.43029136378104615</v>
      </c>
    </row>
    <row r="28" spans="1:11" ht="16.5" customHeight="1">
      <c r="A28" s="2" t="s">
        <v>46</v>
      </c>
      <c r="B28" s="176">
        <v>0</v>
      </c>
      <c r="C28" s="175">
        <v>0</v>
      </c>
      <c r="D28" s="174">
        <v>0</v>
      </c>
      <c r="E28" s="175">
        <v>0</v>
      </c>
      <c r="F28" s="174">
        <v>0</v>
      </c>
      <c r="G28" s="175">
        <v>0</v>
      </c>
      <c r="H28" s="174">
        <v>11988.7168932</v>
      </c>
      <c r="I28" s="175">
        <v>1.543879826606423</v>
      </c>
      <c r="J28" s="174">
        <v>11988.7168932</v>
      </c>
      <c r="K28" s="175">
        <v>0.43029136378104615</v>
      </c>
    </row>
    <row r="29" spans="1:11" ht="16.5" customHeight="1">
      <c r="A29" s="2" t="s">
        <v>98</v>
      </c>
      <c r="B29" s="176">
        <v>0</v>
      </c>
      <c r="C29" s="175">
        <v>0</v>
      </c>
      <c r="D29" s="174">
        <v>0</v>
      </c>
      <c r="E29" s="175">
        <v>0</v>
      </c>
      <c r="F29" s="174">
        <v>0</v>
      </c>
      <c r="G29" s="175">
        <v>0</v>
      </c>
      <c r="H29" s="174">
        <v>0</v>
      </c>
      <c r="I29" s="175">
        <v>0</v>
      </c>
      <c r="J29" s="174">
        <v>0</v>
      </c>
      <c r="K29" s="175">
        <v>0</v>
      </c>
    </row>
    <row r="30" spans="1:11" ht="16.5" customHeight="1">
      <c r="A30" s="2" t="s">
        <v>81</v>
      </c>
      <c r="B30" s="176">
        <v>0</v>
      </c>
      <c r="C30" s="175">
        <v>0</v>
      </c>
      <c r="D30" s="174">
        <v>0</v>
      </c>
      <c r="E30" s="175">
        <v>0</v>
      </c>
      <c r="F30" s="174">
        <v>0</v>
      </c>
      <c r="G30" s="175">
        <v>0</v>
      </c>
      <c r="H30" s="174">
        <v>0</v>
      </c>
      <c r="I30" s="175">
        <v>0</v>
      </c>
      <c r="J30" s="174">
        <v>0</v>
      </c>
      <c r="K30" s="175">
        <v>0</v>
      </c>
    </row>
    <row r="31" spans="1:11" ht="16.5" customHeight="1">
      <c r="A31" s="2" t="s">
        <v>47</v>
      </c>
      <c r="B31" s="176">
        <v>0</v>
      </c>
      <c r="C31" s="175">
        <v>0</v>
      </c>
      <c r="D31" s="174">
        <v>0</v>
      </c>
      <c r="E31" s="175">
        <v>0</v>
      </c>
      <c r="F31" s="174">
        <v>0</v>
      </c>
      <c r="G31" s="175">
        <v>0</v>
      </c>
      <c r="H31" s="174">
        <v>0</v>
      </c>
      <c r="I31" s="175">
        <v>0</v>
      </c>
      <c r="J31" s="174">
        <v>0</v>
      </c>
      <c r="K31" s="175">
        <v>0</v>
      </c>
    </row>
    <row r="32" spans="1:11" ht="16.5" customHeight="1">
      <c r="A32" s="2" t="s">
        <v>48</v>
      </c>
      <c r="B32" s="176">
        <v>0</v>
      </c>
      <c r="C32" s="175">
        <v>0</v>
      </c>
      <c r="D32" s="174">
        <v>0</v>
      </c>
      <c r="E32" s="175">
        <v>0</v>
      </c>
      <c r="F32" s="174">
        <v>0</v>
      </c>
      <c r="G32" s="175">
        <v>0</v>
      </c>
      <c r="H32" s="174">
        <v>0</v>
      </c>
      <c r="I32" s="175">
        <v>0</v>
      </c>
      <c r="J32" s="174">
        <v>0</v>
      </c>
      <c r="K32" s="175">
        <v>0</v>
      </c>
    </row>
    <row r="33" spans="1:11" ht="16.5" customHeight="1">
      <c r="A33" s="2" t="s">
        <v>79</v>
      </c>
      <c r="B33" s="176">
        <v>0</v>
      </c>
      <c r="C33" s="177">
        <v>0</v>
      </c>
      <c r="D33" s="176">
        <v>0</v>
      </c>
      <c r="E33" s="177">
        <v>0</v>
      </c>
      <c r="F33" s="176">
        <v>0</v>
      </c>
      <c r="G33" s="177">
        <v>0</v>
      </c>
      <c r="H33" s="176">
        <v>0</v>
      </c>
      <c r="I33" s="177">
        <v>0</v>
      </c>
      <c r="J33" s="176">
        <v>0</v>
      </c>
      <c r="K33" s="177">
        <v>0</v>
      </c>
    </row>
    <row r="34" spans="1:11" ht="16.5" customHeight="1">
      <c r="A34" s="3" t="s">
        <v>44</v>
      </c>
      <c r="B34" s="176">
        <v>0</v>
      </c>
      <c r="C34" s="177">
        <v>0</v>
      </c>
      <c r="D34" s="176">
        <v>0</v>
      </c>
      <c r="E34" s="177">
        <v>0</v>
      </c>
      <c r="F34" s="176">
        <v>0</v>
      </c>
      <c r="G34" s="177">
        <v>0</v>
      </c>
      <c r="H34" s="176">
        <v>0</v>
      </c>
      <c r="I34" s="177">
        <v>0</v>
      </c>
      <c r="J34" s="176">
        <v>0</v>
      </c>
      <c r="K34" s="177">
        <v>0</v>
      </c>
    </row>
    <row r="35" spans="1:11" ht="16.5" customHeight="1">
      <c r="A35" s="2" t="s">
        <v>76</v>
      </c>
      <c r="B35" s="176">
        <v>0</v>
      </c>
      <c r="C35" s="177">
        <v>0</v>
      </c>
      <c r="D35" s="176">
        <v>0</v>
      </c>
      <c r="E35" s="177">
        <v>0</v>
      </c>
      <c r="F35" s="176">
        <v>0</v>
      </c>
      <c r="G35" s="177">
        <v>0</v>
      </c>
      <c r="H35" s="176">
        <v>0</v>
      </c>
      <c r="I35" s="177">
        <v>0</v>
      </c>
      <c r="J35" s="176">
        <v>0</v>
      </c>
      <c r="K35" s="177">
        <v>0</v>
      </c>
    </row>
    <row r="36" spans="1:11" ht="16.5" customHeight="1">
      <c r="A36" s="2" t="s">
        <v>49</v>
      </c>
      <c r="B36" s="176">
        <v>0</v>
      </c>
      <c r="C36" s="177">
        <v>0</v>
      </c>
      <c r="D36" s="176">
        <v>0</v>
      </c>
      <c r="E36" s="177">
        <v>0</v>
      </c>
      <c r="F36" s="176">
        <v>0</v>
      </c>
      <c r="G36" s="177">
        <v>0</v>
      </c>
      <c r="H36" s="176">
        <v>0</v>
      </c>
      <c r="I36" s="177">
        <v>0</v>
      </c>
      <c r="J36" s="176">
        <v>0</v>
      </c>
      <c r="K36" s="177">
        <v>0</v>
      </c>
    </row>
    <row r="37" spans="1:11" ht="16.5" customHeight="1">
      <c r="A37" s="2" t="s">
        <v>102</v>
      </c>
      <c r="B37" s="176">
        <v>0</v>
      </c>
      <c r="C37" s="177">
        <v>0</v>
      </c>
      <c r="D37" s="176">
        <v>0</v>
      </c>
      <c r="E37" s="177">
        <v>0</v>
      </c>
      <c r="F37" s="176">
        <v>0</v>
      </c>
      <c r="G37" s="177">
        <v>0</v>
      </c>
      <c r="H37" s="176">
        <v>0</v>
      </c>
      <c r="I37" s="177">
        <v>0</v>
      </c>
      <c r="J37" s="176">
        <v>0</v>
      </c>
      <c r="K37" s="177">
        <v>0</v>
      </c>
    </row>
    <row r="38" spans="1:11" ht="16.5" customHeight="1">
      <c r="A38" s="2" t="s">
        <v>50</v>
      </c>
      <c r="B38" s="176">
        <v>0</v>
      </c>
      <c r="C38" s="177">
        <v>0</v>
      </c>
      <c r="D38" s="176">
        <v>0</v>
      </c>
      <c r="E38" s="177">
        <v>0</v>
      </c>
      <c r="F38" s="176">
        <v>0</v>
      </c>
      <c r="G38" s="177">
        <v>0</v>
      </c>
      <c r="H38" s="176">
        <v>0</v>
      </c>
      <c r="I38" s="177">
        <v>0</v>
      </c>
      <c r="J38" s="176">
        <v>0</v>
      </c>
      <c r="K38" s="177">
        <v>0</v>
      </c>
    </row>
    <row r="39" spans="1:11" ht="16.5" customHeight="1">
      <c r="A39" s="4" t="s">
        <v>92</v>
      </c>
      <c r="B39" s="176">
        <v>0</v>
      </c>
      <c r="C39" s="177">
        <v>0</v>
      </c>
      <c r="D39" s="176">
        <v>0</v>
      </c>
      <c r="E39" s="177">
        <v>0</v>
      </c>
      <c r="F39" s="176">
        <v>0</v>
      </c>
      <c r="G39" s="177">
        <v>0</v>
      </c>
      <c r="H39" s="176">
        <v>0</v>
      </c>
      <c r="I39" s="177">
        <v>0</v>
      </c>
      <c r="J39" s="176">
        <v>0</v>
      </c>
      <c r="K39" s="177">
        <v>0</v>
      </c>
    </row>
    <row r="40" spans="1:11" ht="16.5" customHeight="1">
      <c r="A40" s="2" t="s">
        <v>120</v>
      </c>
      <c r="B40" s="176">
        <v>0</v>
      </c>
      <c r="C40" s="177">
        <v>0</v>
      </c>
      <c r="D40" s="176">
        <v>0</v>
      </c>
      <c r="E40" s="177">
        <v>0</v>
      </c>
      <c r="F40" s="176">
        <v>0</v>
      </c>
      <c r="G40" s="177">
        <v>0</v>
      </c>
      <c r="H40" s="176">
        <v>0</v>
      </c>
      <c r="I40" s="177">
        <v>0</v>
      </c>
      <c r="J40" s="176">
        <v>0</v>
      </c>
      <c r="K40" s="177">
        <v>0</v>
      </c>
    </row>
    <row r="41" spans="1:11" ht="16.5" customHeight="1">
      <c r="A41" s="2" t="s">
        <v>121</v>
      </c>
      <c r="B41" s="176">
        <v>0</v>
      </c>
      <c r="C41" s="177">
        <v>0</v>
      </c>
      <c r="D41" s="176">
        <v>0</v>
      </c>
      <c r="E41" s="177">
        <v>0</v>
      </c>
      <c r="F41" s="176">
        <v>0</v>
      </c>
      <c r="G41" s="177">
        <v>0</v>
      </c>
      <c r="H41" s="176">
        <v>0</v>
      </c>
      <c r="I41" s="177">
        <v>0</v>
      </c>
      <c r="J41" s="176">
        <v>0</v>
      </c>
      <c r="K41" s="177">
        <v>0</v>
      </c>
    </row>
    <row r="42" spans="1:11" ht="16.5" customHeight="1">
      <c r="A42" s="2" t="s">
        <v>122</v>
      </c>
      <c r="B42" s="176">
        <v>0</v>
      </c>
      <c r="C42" s="177">
        <v>0</v>
      </c>
      <c r="D42" s="176">
        <v>0</v>
      </c>
      <c r="E42" s="177">
        <v>0</v>
      </c>
      <c r="F42" s="176">
        <v>0</v>
      </c>
      <c r="G42" s="177">
        <v>0</v>
      </c>
      <c r="H42" s="176">
        <v>0</v>
      </c>
      <c r="I42" s="177">
        <v>0</v>
      </c>
      <c r="J42" s="176">
        <v>0</v>
      </c>
      <c r="K42" s="177">
        <v>0</v>
      </c>
    </row>
    <row r="43" spans="1:11" ht="16.5" customHeight="1">
      <c r="A43" s="2" t="s">
        <v>123</v>
      </c>
      <c r="B43" s="176">
        <v>0</v>
      </c>
      <c r="C43" s="177">
        <v>0</v>
      </c>
      <c r="D43" s="176">
        <v>0</v>
      </c>
      <c r="E43" s="177">
        <v>0</v>
      </c>
      <c r="F43" s="176">
        <v>0</v>
      </c>
      <c r="G43" s="177">
        <v>0</v>
      </c>
      <c r="H43" s="176">
        <v>0</v>
      </c>
      <c r="I43" s="177">
        <v>0</v>
      </c>
      <c r="J43" s="176">
        <v>0</v>
      </c>
      <c r="K43" s="177">
        <v>0</v>
      </c>
    </row>
    <row r="44" spans="1:11" ht="16.5" customHeight="1">
      <c r="A44" s="4" t="s">
        <v>51</v>
      </c>
      <c r="B44" s="176">
        <v>0</v>
      </c>
      <c r="C44" s="177">
        <v>0</v>
      </c>
      <c r="D44" s="176">
        <v>0</v>
      </c>
      <c r="E44" s="177">
        <v>0</v>
      </c>
      <c r="F44" s="176">
        <v>0</v>
      </c>
      <c r="G44" s="177">
        <v>0</v>
      </c>
      <c r="H44" s="176">
        <v>0</v>
      </c>
      <c r="I44" s="177">
        <v>0</v>
      </c>
      <c r="J44" s="176">
        <v>0</v>
      </c>
      <c r="K44" s="177">
        <v>0</v>
      </c>
    </row>
    <row r="45" spans="1:11" ht="16.5" customHeight="1">
      <c r="A45" s="2" t="s">
        <v>93</v>
      </c>
      <c r="B45" s="176">
        <v>0</v>
      </c>
      <c r="C45" s="177">
        <v>0</v>
      </c>
      <c r="D45" s="176">
        <v>0</v>
      </c>
      <c r="E45" s="177">
        <v>0</v>
      </c>
      <c r="F45" s="176">
        <v>0</v>
      </c>
      <c r="G45" s="177">
        <v>0</v>
      </c>
      <c r="H45" s="176">
        <v>0</v>
      </c>
      <c r="I45" s="177">
        <v>0</v>
      </c>
      <c r="J45" s="176">
        <v>0</v>
      </c>
      <c r="K45" s="177">
        <v>0</v>
      </c>
    </row>
    <row r="46" spans="1:11" ht="17.25" customHeight="1">
      <c r="A46" s="2" t="s">
        <v>52</v>
      </c>
      <c r="B46" s="176">
        <v>0</v>
      </c>
      <c r="C46" s="177">
        <v>0</v>
      </c>
      <c r="D46" s="176">
        <v>0</v>
      </c>
      <c r="E46" s="177">
        <v>0</v>
      </c>
      <c r="F46" s="176">
        <v>0</v>
      </c>
      <c r="G46" s="177">
        <v>0</v>
      </c>
      <c r="H46" s="176">
        <v>0</v>
      </c>
      <c r="I46" s="177">
        <v>0</v>
      </c>
      <c r="J46" s="176">
        <v>0</v>
      </c>
      <c r="K46" s="177">
        <v>0</v>
      </c>
    </row>
    <row r="47" spans="1:11" ht="16.5" customHeight="1">
      <c r="A47" s="178"/>
      <c r="B47" s="176"/>
      <c r="C47" s="177"/>
      <c r="D47" s="176"/>
      <c r="E47" s="177"/>
      <c r="F47" s="176"/>
      <c r="G47" s="177"/>
      <c r="H47" s="176"/>
      <c r="I47" s="177"/>
      <c r="J47" s="176"/>
      <c r="K47" s="177"/>
    </row>
    <row r="48" spans="1:11" ht="16.5" customHeight="1">
      <c r="A48" s="184" t="s">
        <v>53</v>
      </c>
      <c r="B48" s="176">
        <v>0</v>
      </c>
      <c r="C48" s="177">
        <v>0</v>
      </c>
      <c r="D48" s="176">
        <v>0</v>
      </c>
      <c r="E48" s="177">
        <v>0</v>
      </c>
      <c r="F48" s="176">
        <v>0</v>
      </c>
      <c r="G48" s="177">
        <v>0</v>
      </c>
      <c r="H48" s="176">
        <v>0</v>
      </c>
      <c r="I48" s="177">
        <v>0</v>
      </c>
      <c r="J48" s="176">
        <v>0</v>
      </c>
      <c r="K48" s="177">
        <v>0</v>
      </c>
    </row>
    <row r="49" spans="1:11" ht="16.5" customHeight="1">
      <c r="A49" s="4" t="s">
        <v>34</v>
      </c>
      <c r="B49" s="176">
        <v>0</v>
      </c>
      <c r="C49" s="177">
        <v>0</v>
      </c>
      <c r="D49" s="176">
        <v>0</v>
      </c>
      <c r="E49" s="177">
        <v>0</v>
      </c>
      <c r="F49" s="176">
        <v>0</v>
      </c>
      <c r="G49" s="177">
        <v>0</v>
      </c>
      <c r="H49" s="176">
        <v>0</v>
      </c>
      <c r="I49" s="177">
        <v>0</v>
      </c>
      <c r="J49" s="176">
        <v>0</v>
      </c>
      <c r="K49" s="177">
        <v>0</v>
      </c>
    </row>
    <row r="50" spans="1:11" ht="16.5" customHeight="1">
      <c r="A50" s="2" t="s">
        <v>54</v>
      </c>
      <c r="B50" s="176">
        <v>0</v>
      </c>
      <c r="C50" s="177">
        <v>0</v>
      </c>
      <c r="D50" s="176">
        <v>0</v>
      </c>
      <c r="E50" s="177">
        <v>0</v>
      </c>
      <c r="F50" s="176">
        <v>0</v>
      </c>
      <c r="G50" s="177">
        <v>0</v>
      </c>
      <c r="H50" s="176">
        <v>0</v>
      </c>
      <c r="I50" s="177">
        <v>0</v>
      </c>
      <c r="J50" s="176">
        <v>0</v>
      </c>
      <c r="K50" s="177">
        <v>0</v>
      </c>
    </row>
    <row r="51" spans="1:11" ht="16.5" customHeight="1">
      <c r="A51" s="4" t="s">
        <v>38</v>
      </c>
      <c r="B51" s="176">
        <v>0</v>
      </c>
      <c r="C51" s="177">
        <v>0</v>
      </c>
      <c r="D51" s="176">
        <v>0</v>
      </c>
      <c r="E51" s="177">
        <v>0</v>
      </c>
      <c r="F51" s="176">
        <v>0</v>
      </c>
      <c r="G51" s="177">
        <v>0</v>
      </c>
      <c r="H51" s="176">
        <v>0</v>
      </c>
      <c r="I51" s="177">
        <v>0</v>
      </c>
      <c r="J51" s="176">
        <v>0</v>
      </c>
      <c r="K51" s="177">
        <v>0</v>
      </c>
    </row>
    <row r="52" spans="1:11" ht="16.5" customHeight="1">
      <c r="A52" s="5" t="s">
        <v>74</v>
      </c>
      <c r="B52" s="176">
        <v>0</v>
      </c>
      <c r="C52" s="177">
        <v>0</v>
      </c>
      <c r="D52" s="176">
        <v>0</v>
      </c>
      <c r="E52" s="177">
        <v>0</v>
      </c>
      <c r="F52" s="176">
        <v>0</v>
      </c>
      <c r="G52" s="177">
        <v>0</v>
      </c>
      <c r="H52" s="176">
        <v>0</v>
      </c>
      <c r="I52" s="177">
        <v>0</v>
      </c>
      <c r="J52" s="176">
        <v>0</v>
      </c>
      <c r="K52" s="177">
        <v>0</v>
      </c>
    </row>
    <row r="53" spans="1:11" ht="16.5" customHeight="1">
      <c r="A53" s="2" t="s">
        <v>55</v>
      </c>
      <c r="B53" s="176">
        <v>0</v>
      </c>
      <c r="C53" s="177">
        <v>0</v>
      </c>
      <c r="D53" s="176">
        <v>0</v>
      </c>
      <c r="E53" s="177">
        <v>0</v>
      </c>
      <c r="F53" s="176">
        <v>0</v>
      </c>
      <c r="G53" s="177">
        <v>0</v>
      </c>
      <c r="H53" s="176">
        <v>0</v>
      </c>
      <c r="I53" s="177">
        <v>0</v>
      </c>
      <c r="J53" s="176">
        <v>0</v>
      </c>
      <c r="K53" s="177">
        <v>0</v>
      </c>
    </row>
    <row r="54" spans="1:11" ht="16.5" customHeight="1">
      <c r="A54" s="2" t="s">
        <v>83</v>
      </c>
      <c r="B54" s="176">
        <v>0</v>
      </c>
      <c r="C54" s="177">
        <v>0</v>
      </c>
      <c r="D54" s="176">
        <v>0</v>
      </c>
      <c r="E54" s="177">
        <v>0</v>
      </c>
      <c r="F54" s="176">
        <v>0</v>
      </c>
      <c r="G54" s="177">
        <v>0</v>
      </c>
      <c r="H54" s="176">
        <v>0</v>
      </c>
      <c r="I54" s="177">
        <v>0</v>
      </c>
      <c r="J54" s="176">
        <v>0</v>
      </c>
      <c r="K54" s="177">
        <v>0</v>
      </c>
    </row>
    <row r="55" spans="1:11" ht="16.5" customHeight="1">
      <c r="A55" s="2" t="s">
        <v>86</v>
      </c>
      <c r="B55" s="176">
        <v>0</v>
      </c>
      <c r="C55" s="177">
        <v>0</v>
      </c>
      <c r="D55" s="176">
        <v>0</v>
      </c>
      <c r="E55" s="177">
        <v>0</v>
      </c>
      <c r="F55" s="176">
        <v>0</v>
      </c>
      <c r="G55" s="177">
        <v>0</v>
      </c>
      <c r="H55" s="176">
        <v>0</v>
      </c>
      <c r="I55" s="177">
        <v>0</v>
      </c>
      <c r="J55" s="176">
        <v>0</v>
      </c>
      <c r="K55" s="177">
        <v>0</v>
      </c>
    </row>
    <row r="56" spans="1:11" ht="16.5" customHeight="1">
      <c r="A56" s="2" t="s">
        <v>91</v>
      </c>
      <c r="B56" s="176">
        <v>0</v>
      </c>
      <c r="C56" s="177">
        <v>0</v>
      </c>
      <c r="D56" s="176">
        <v>0</v>
      </c>
      <c r="E56" s="177">
        <v>0</v>
      </c>
      <c r="F56" s="176">
        <v>0</v>
      </c>
      <c r="G56" s="177">
        <v>0</v>
      </c>
      <c r="H56" s="176">
        <v>0</v>
      </c>
      <c r="I56" s="177">
        <v>0</v>
      </c>
      <c r="J56" s="176">
        <v>0</v>
      </c>
      <c r="K56" s="177">
        <v>0</v>
      </c>
    </row>
    <row r="57" spans="1:11" ht="16.5" customHeight="1">
      <c r="A57" s="3" t="s">
        <v>44</v>
      </c>
      <c r="B57" s="176">
        <v>0</v>
      </c>
      <c r="C57" s="177">
        <v>0</v>
      </c>
      <c r="D57" s="176">
        <v>0</v>
      </c>
      <c r="E57" s="177">
        <v>0</v>
      </c>
      <c r="F57" s="176">
        <v>0</v>
      </c>
      <c r="G57" s="177">
        <v>0</v>
      </c>
      <c r="H57" s="176">
        <v>0</v>
      </c>
      <c r="I57" s="177">
        <v>0</v>
      </c>
      <c r="J57" s="176">
        <v>0</v>
      </c>
      <c r="K57" s="177">
        <v>0</v>
      </c>
    </row>
    <row r="58" spans="1:11" ht="16.5" customHeight="1">
      <c r="A58" s="4" t="s">
        <v>56</v>
      </c>
      <c r="B58" s="176">
        <v>0</v>
      </c>
      <c r="C58" s="177">
        <v>0</v>
      </c>
      <c r="D58" s="176">
        <v>0</v>
      </c>
      <c r="E58" s="177">
        <v>0</v>
      </c>
      <c r="F58" s="176">
        <v>0</v>
      </c>
      <c r="G58" s="177">
        <v>0</v>
      </c>
      <c r="H58" s="176">
        <v>0</v>
      </c>
      <c r="I58" s="177">
        <v>0</v>
      </c>
      <c r="J58" s="176">
        <v>0</v>
      </c>
      <c r="K58" s="177">
        <v>0</v>
      </c>
    </row>
    <row r="59" spans="1:11" ht="16.5" customHeight="1">
      <c r="A59" s="3" t="s">
        <v>77</v>
      </c>
      <c r="B59" s="176">
        <v>0</v>
      </c>
      <c r="C59" s="177">
        <v>0</v>
      </c>
      <c r="D59" s="176">
        <v>0</v>
      </c>
      <c r="E59" s="177">
        <v>0</v>
      </c>
      <c r="F59" s="176">
        <v>0</v>
      </c>
      <c r="G59" s="177">
        <v>0</v>
      </c>
      <c r="H59" s="176">
        <v>0</v>
      </c>
      <c r="I59" s="177">
        <v>0</v>
      </c>
      <c r="J59" s="176">
        <v>0</v>
      </c>
      <c r="K59" s="177">
        <v>0</v>
      </c>
    </row>
    <row r="60" spans="1:11" ht="16.5" customHeight="1">
      <c r="A60" s="3" t="s">
        <v>44</v>
      </c>
      <c r="B60" s="176">
        <v>0</v>
      </c>
      <c r="C60" s="177">
        <v>0</v>
      </c>
      <c r="D60" s="176">
        <v>0</v>
      </c>
      <c r="E60" s="177">
        <v>0</v>
      </c>
      <c r="F60" s="176">
        <v>0</v>
      </c>
      <c r="G60" s="177">
        <v>0</v>
      </c>
      <c r="H60" s="176">
        <v>0</v>
      </c>
      <c r="I60" s="177">
        <v>0</v>
      </c>
      <c r="J60" s="176">
        <v>0</v>
      </c>
      <c r="K60" s="177">
        <v>0</v>
      </c>
    </row>
    <row r="61" spans="1:11" ht="13.5">
      <c r="A61" s="4" t="s">
        <v>57</v>
      </c>
      <c r="B61" s="176">
        <v>0</v>
      </c>
      <c r="C61" s="177">
        <v>0</v>
      </c>
      <c r="D61" s="176">
        <v>0</v>
      </c>
      <c r="E61" s="177">
        <v>0</v>
      </c>
      <c r="F61" s="176">
        <v>0</v>
      </c>
      <c r="G61" s="177">
        <v>0</v>
      </c>
      <c r="H61" s="176">
        <v>0</v>
      </c>
      <c r="I61" s="177">
        <v>0</v>
      </c>
      <c r="J61" s="176">
        <v>0</v>
      </c>
      <c r="K61" s="177">
        <v>0</v>
      </c>
    </row>
    <row r="62" spans="1:11" ht="13.5">
      <c r="A62" s="2" t="s">
        <v>153</v>
      </c>
      <c r="B62" s="176">
        <v>0</v>
      </c>
      <c r="C62" s="177">
        <v>0</v>
      </c>
      <c r="D62" s="176">
        <v>0</v>
      </c>
      <c r="E62" s="177">
        <v>0</v>
      </c>
      <c r="F62" s="176">
        <v>0</v>
      </c>
      <c r="G62" s="177">
        <v>0</v>
      </c>
      <c r="H62" s="176">
        <v>0</v>
      </c>
      <c r="I62" s="177">
        <v>0</v>
      </c>
      <c r="J62" s="176">
        <v>0</v>
      </c>
      <c r="K62" s="177">
        <v>0</v>
      </c>
    </row>
    <row r="63" spans="1:11" ht="13.5">
      <c r="A63" s="2" t="s">
        <v>91</v>
      </c>
      <c r="B63" s="176">
        <v>0</v>
      </c>
      <c r="C63" s="177">
        <v>0</v>
      </c>
      <c r="D63" s="176">
        <v>0</v>
      </c>
      <c r="E63" s="177">
        <v>0</v>
      </c>
      <c r="F63" s="176">
        <v>0</v>
      </c>
      <c r="G63" s="177">
        <v>0</v>
      </c>
      <c r="H63" s="176">
        <v>0</v>
      </c>
      <c r="I63" s="177">
        <v>0</v>
      </c>
      <c r="J63" s="176">
        <v>0</v>
      </c>
      <c r="K63" s="177">
        <v>0</v>
      </c>
    </row>
    <row r="64" spans="1:11" ht="13.5">
      <c r="A64" s="4" t="s">
        <v>51</v>
      </c>
      <c r="B64" s="176">
        <v>0</v>
      </c>
      <c r="C64" s="177">
        <v>0</v>
      </c>
      <c r="D64" s="176">
        <v>0</v>
      </c>
      <c r="E64" s="177">
        <v>0</v>
      </c>
      <c r="F64" s="176">
        <v>0</v>
      </c>
      <c r="G64" s="177">
        <v>0</v>
      </c>
      <c r="H64" s="176">
        <v>0</v>
      </c>
      <c r="I64" s="177">
        <v>0</v>
      </c>
      <c r="J64" s="176">
        <v>0</v>
      </c>
      <c r="K64" s="177">
        <v>0</v>
      </c>
    </row>
    <row r="65" spans="1:11" ht="15" customHeight="1">
      <c r="A65" s="2" t="s">
        <v>82</v>
      </c>
      <c r="B65" s="176">
        <v>0</v>
      </c>
      <c r="C65" s="177">
        <v>0</v>
      </c>
      <c r="D65" s="176">
        <v>0</v>
      </c>
      <c r="E65" s="177">
        <v>0</v>
      </c>
      <c r="F65" s="176">
        <v>0</v>
      </c>
      <c r="G65" s="177">
        <v>0</v>
      </c>
      <c r="H65" s="176">
        <v>0</v>
      </c>
      <c r="I65" s="177">
        <v>0</v>
      </c>
      <c r="J65" s="176">
        <v>0</v>
      </c>
      <c r="K65" s="177">
        <v>0</v>
      </c>
    </row>
    <row r="66" spans="1:11" ht="16.5" customHeight="1">
      <c r="A66" s="178"/>
      <c r="B66" s="176"/>
      <c r="C66" s="177"/>
      <c r="D66" s="176"/>
      <c r="E66" s="177"/>
      <c r="F66" s="176"/>
      <c r="G66" s="177"/>
      <c r="H66" s="176"/>
      <c r="I66" s="177"/>
      <c r="J66" s="176"/>
      <c r="K66" s="177"/>
    </row>
    <row r="67" spans="1:11" ht="16.5" customHeight="1">
      <c r="A67" s="179" t="s">
        <v>58</v>
      </c>
      <c r="B67" s="180">
        <v>-39.60946</v>
      </c>
      <c r="C67" s="298">
        <v>-0.09337110823553481</v>
      </c>
      <c r="D67" s="180">
        <v>746.93331</v>
      </c>
      <c r="E67" s="298">
        <v>0.060587907479102976</v>
      </c>
      <c r="F67" s="180">
        <v>-9633.13748</v>
      </c>
      <c r="G67" s="298">
        <v>-1.3116601037553564</v>
      </c>
      <c r="H67" s="180">
        <v>33004.65777</v>
      </c>
      <c r="I67" s="298">
        <v>4.250265125874624</v>
      </c>
      <c r="J67" s="180">
        <v>24078.84414</v>
      </c>
      <c r="K67" s="298">
        <v>0.86422248315402</v>
      </c>
    </row>
    <row r="68" spans="1:11" ht="16.5" customHeight="1">
      <c r="A68" s="184" t="s">
        <v>59</v>
      </c>
      <c r="B68" s="176">
        <v>42421.5378274</v>
      </c>
      <c r="C68" s="177">
        <v>100</v>
      </c>
      <c r="D68" s="176">
        <v>1232809.2206479</v>
      </c>
      <c r="E68" s="177">
        <v>100</v>
      </c>
      <c r="F68" s="176">
        <v>734423.3046671</v>
      </c>
      <c r="G68" s="177">
        <v>100</v>
      </c>
      <c r="H68" s="176">
        <v>776531.7407866</v>
      </c>
      <c r="I68" s="177">
        <v>100</v>
      </c>
      <c r="J68" s="176">
        <v>2786185.803929</v>
      </c>
      <c r="K68" s="177">
        <v>100</v>
      </c>
    </row>
    <row r="69" spans="1:11" ht="17.25" customHeight="1">
      <c r="A69" s="184" t="s">
        <v>8</v>
      </c>
      <c r="B69" s="176">
        <v>42035.7222126</v>
      </c>
      <c r="C69" s="177">
        <v>99.09051949891641</v>
      </c>
      <c r="D69" s="176">
        <v>1223605.8040421</v>
      </c>
      <c r="E69" s="177">
        <v>99.2534597850458</v>
      </c>
      <c r="F69" s="176">
        <v>728662.3172604</v>
      </c>
      <c r="G69" s="177">
        <v>99.21557671575914</v>
      </c>
      <c r="H69" s="176">
        <v>770932.5520212</v>
      </c>
      <c r="I69" s="177">
        <v>99.2789491438266</v>
      </c>
      <c r="J69" s="176">
        <v>2765236.3955362</v>
      </c>
      <c r="K69" s="177">
        <v>99.24809722441131</v>
      </c>
    </row>
    <row r="70" spans="1:11" ht="17.25" customHeight="1">
      <c r="A70" s="184" t="s">
        <v>60</v>
      </c>
      <c r="B70" s="176">
        <v>385.8156148</v>
      </c>
      <c r="C70" s="177">
        <v>0.9094805010835847</v>
      </c>
      <c r="D70" s="176">
        <v>9203.4166058</v>
      </c>
      <c r="E70" s="177">
        <v>0.7465402149541975</v>
      </c>
      <c r="F70" s="176">
        <v>5760.9874067</v>
      </c>
      <c r="G70" s="177">
        <v>0.7844232842408705</v>
      </c>
      <c r="H70" s="176">
        <v>5599.1887654</v>
      </c>
      <c r="I70" s="177">
        <v>0.7210508561734017</v>
      </c>
      <c r="J70" s="176">
        <v>20949.4083927</v>
      </c>
      <c r="K70" s="177">
        <v>0.7519027755850933</v>
      </c>
    </row>
    <row r="71" spans="1:11" ht="14.25" thickBot="1">
      <c r="A71" s="209"/>
      <c r="B71" s="209"/>
      <c r="C71" s="209"/>
      <c r="D71" s="209"/>
      <c r="E71" s="209"/>
      <c r="F71" s="209"/>
      <c r="G71" s="209"/>
      <c r="H71" s="209"/>
      <c r="I71" s="209"/>
      <c r="J71" s="209"/>
      <c r="K71" s="209"/>
    </row>
    <row r="72" spans="1:11" ht="13.5">
      <c r="A72" s="210" t="s">
        <v>87</v>
      </c>
      <c r="B72" s="210"/>
      <c r="C72" s="210"/>
      <c r="D72" s="211"/>
      <c r="E72" s="212"/>
      <c r="F72" s="212"/>
      <c r="G72" s="212"/>
      <c r="H72" s="212"/>
      <c r="I72" s="212"/>
      <c r="J72" s="213"/>
      <c r="K72" s="213"/>
    </row>
    <row r="73" spans="1:11" ht="13.5">
      <c r="A73" s="210" t="s">
        <v>88</v>
      </c>
      <c r="B73" s="210"/>
      <c r="C73" s="210"/>
      <c r="D73" s="214"/>
      <c r="E73" s="214"/>
      <c r="F73" s="214"/>
      <c r="G73" s="214"/>
      <c r="H73" s="214"/>
      <c r="I73" s="214"/>
      <c r="J73" s="210"/>
      <c r="K73" s="210"/>
    </row>
    <row r="74" spans="1:8" ht="13.5">
      <c r="A74" s="210" t="s">
        <v>89</v>
      </c>
      <c r="B74" s="210"/>
      <c r="C74" s="210"/>
      <c r="H74" s="215"/>
    </row>
    <row r="75" spans="1:11" ht="13.5">
      <c r="A75" s="210" t="s">
        <v>90</v>
      </c>
      <c r="B75" s="210"/>
      <c r="C75" s="210"/>
      <c r="D75" s="100"/>
      <c r="E75" s="100"/>
      <c r="F75" s="100"/>
      <c r="G75" s="100"/>
      <c r="H75" s="100"/>
      <c r="I75" s="100"/>
      <c r="J75" s="100"/>
      <c r="K75" s="100"/>
    </row>
    <row r="76" spans="1:11" ht="13.5">
      <c r="A76" s="210" t="s">
        <v>94</v>
      </c>
      <c r="B76" s="210"/>
      <c r="C76" s="210"/>
      <c r="D76" s="100"/>
      <c r="E76" s="100"/>
      <c r="F76" s="100"/>
      <c r="G76" s="100"/>
      <c r="H76" s="100"/>
      <c r="I76" s="100"/>
      <c r="J76" s="100"/>
      <c r="K76" s="100"/>
    </row>
    <row r="77" ht="13.5">
      <c r="J77" s="299"/>
    </row>
    <row r="78" spans="5:11" ht="13.5">
      <c r="E78" s="216"/>
      <c r="G78" s="216"/>
      <c r="I78" s="216"/>
      <c r="K78" s="216"/>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89" zoomScaleNormal="89"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0"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6" customFormat="1" ht="15">
      <c r="A1" s="142" t="s">
        <v>106</v>
      </c>
      <c r="B1" s="142"/>
      <c r="C1" s="142"/>
      <c r="D1" s="143"/>
      <c r="E1" s="143"/>
      <c r="F1" s="143"/>
      <c r="G1" s="143"/>
      <c r="H1" s="143"/>
      <c r="I1" s="143"/>
      <c r="J1" s="143"/>
      <c r="K1" s="144"/>
    </row>
    <row r="2" spans="1:12" s="196" customFormat="1" ht="27.75">
      <c r="A2" s="217" t="s">
        <v>30</v>
      </c>
      <c r="B2" s="147"/>
      <c r="C2" s="147"/>
      <c r="D2" s="148"/>
      <c r="E2" s="148"/>
      <c r="F2" s="148"/>
      <c r="G2" s="148"/>
      <c r="H2" s="148"/>
      <c r="I2" s="148"/>
      <c r="J2" s="148"/>
      <c r="K2" s="149"/>
      <c r="L2" s="146"/>
    </row>
    <row r="3" spans="1:12" s="196" customFormat="1" ht="15">
      <c r="A3" s="197">
        <v>43749</v>
      </c>
      <c r="B3" s="150"/>
      <c r="C3" s="150"/>
      <c r="D3" s="148"/>
      <c r="E3" s="148"/>
      <c r="F3" s="148"/>
      <c r="G3" s="148"/>
      <c r="H3" s="148"/>
      <c r="I3" s="148"/>
      <c r="J3" s="148"/>
      <c r="K3" s="149"/>
      <c r="L3" s="146"/>
    </row>
    <row r="4" spans="1:12" s="196" customFormat="1" ht="15">
      <c r="A4" s="198" t="s">
        <v>119</v>
      </c>
      <c r="B4" s="151"/>
      <c r="C4" s="151"/>
      <c r="D4" s="148"/>
      <c r="E4" s="148"/>
      <c r="F4" s="148"/>
      <c r="G4" s="148"/>
      <c r="H4" s="148"/>
      <c r="I4" s="148"/>
      <c r="J4" s="148"/>
      <c r="K4" s="149"/>
      <c r="L4" s="146"/>
    </row>
    <row r="5" spans="1:11" ht="4.5" customHeight="1" thickBot="1">
      <c r="A5" s="199"/>
      <c r="B5" s="200"/>
      <c r="C5" s="200"/>
      <c r="D5" s="201"/>
      <c r="E5" s="201"/>
      <c r="F5" s="201"/>
      <c r="G5" s="201"/>
      <c r="H5" s="201"/>
      <c r="I5" s="201"/>
      <c r="J5" s="201"/>
      <c r="K5" s="202"/>
    </row>
    <row r="6" spans="1:11" ht="13.5">
      <c r="A6" s="203"/>
      <c r="B6" s="326" t="s">
        <v>99</v>
      </c>
      <c r="C6" s="326"/>
      <c r="D6" s="326" t="s">
        <v>22</v>
      </c>
      <c r="E6" s="326"/>
      <c r="F6" s="327" t="s">
        <v>23</v>
      </c>
      <c r="G6" s="327"/>
      <c r="H6" s="326" t="s">
        <v>24</v>
      </c>
      <c r="I6" s="326"/>
      <c r="J6" s="326" t="s">
        <v>13</v>
      </c>
      <c r="K6" s="326"/>
    </row>
    <row r="7" spans="1:11" ht="13.5">
      <c r="A7" s="204"/>
      <c r="B7" s="205" t="s">
        <v>31</v>
      </c>
      <c r="C7" s="205" t="s">
        <v>32</v>
      </c>
      <c r="D7" s="205" t="s">
        <v>31</v>
      </c>
      <c r="E7" s="205" t="s">
        <v>32</v>
      </c>
      <c r="F7" s="206" t="s">
        <v>31</v>
      </c>
      <c r="G7" s="206" t="s">
        <v>32</v>
      </c>
      <c r="H7" s="205" t="s">
        <v>31</v>
      </c>
      <c r="I7" s="205" t="s">
        <v>32</v>
      </c>
      <c r="J7" s="205" t="s">
        <v>31</v>
      </c>
      <c r="K7" s="205" t="s">
        <v>32</v>
      </c>
    </row>
    <row r="8" spans="1:11" ht="6" customHeight="1">
      <c r="A8" s="207"/>
      <c r="B8" s="207"/>
      <c r="C8" s="207"/>
      <c r="D8" s="208"/>
      <c r="E8" s="208"/>
      <c r="F8" s="208"/>
      <c r="G8" s="208"/>
      <c r="H8" s="208"/>
      <c r="I8" s="208"/>
      <c r="J8" s="208"/>
      <c r="K8" s="208"/>
    </row>
    <row r="9" spans="1:14" ht="16.5" customHeight="1">
      <c r="A9" s="184" t="s">
        <v>33</v>
      </c>
      <c r="B9" s="176">
        <v>709688.9807347</v>
      </c>
      <c r="C9" s="177">
        <v>75.18993602185</v>
      </c>
      <c r="D9" s="176">
        <v>5057848.1232962</v>
      </c>
      <c r="E9" s="177">
        <v>66.7759489783113</v>
      </c>
      <c r="F9" s="176">
        <v>3907795.634634</v>
      </c>
      <c r="G9" s="177">
        <v>62.72600127153414</v>
      </c>
      <c r="H9" s="176">
        <v>2987136.9073854</v>
      </c>
      <c r="I9" s="177">
        <v>62.75342157838961</v>
      </c>
      <c r="J9" s="176">
        <v>12662469.6460503</v>
      </c>
      <c r="K9" s="177">
        <v>64.90817712508446</v>
      </c>
      <c r="M9" s="300"/>
      <c r="N9" s="300"/>
    </row>
    <row r="10" spans="1:14" ht="16.5" customHeight="1">
      <c r="A10" s="4" t="s">
        <v>34</v>
      </c>
      <c r="B10" s="176">
        <v>200767.4250234</v>
      </c>
      <c r="C10" s="177">
        <v>21.270852799705747</v>
      </c>
      <c r="D10" s="176">
        <v>1455190.9847601</v>
      </c>
      <c r="E10" s="177">
        <v>19.21207529037313</v>
      </c>
      <c r="F10" s="176">
        <v>1233898.5314239</v>
      </c>
      <c r="G10" s="177">
        <v>19.805928479238048</v>
      </c>
      <c r="H10" s="176">
        <v>980038.8035132</v>
      </c>
      <c r="I10" s="177">
        <v>20.58854016633445</v>
      </c>
      <c r="J10" s="176">
        <v>3869895.7447206</v>
      </c>
      <c r="K10" s="177">
        <v>19.837194913417726</v>
      </c>
      <c r="M10" s="300"/>
      <c r="N10" s="300"/>
    </row>
    <row r="11" spans="1:14" ht="16.5" customHeight="1">
      <c r="A11" s="2" t="s">
        <v>78</v>
      </c>
      <c r="B11" s="174">
        <v>0</v>
      </c>
      <c r="C11" s="175">
        <v>0</v>
      </c>
      <c r="D11" s="174">
        <v>0</v>
      </c>
      <c r="E11" s="175">
        <v>0</v>
      </c>
      <c r="F11" s="174">
        <v>0</v>
      </c>
      <c r="G11" s="175">
        <v>0</v>
      </c>
      <c r="H11" s="174">
        <v>0</v>
      </c>
      <c r="I11" s="175">
        <v>0</v>
      </c>
      <c r="J11" s="174">
        <v>0</v>
      </c>
      <c r="K11" s="175">
        <v>0</v>
      </c>
      <c r="M11" s="300"/>
      <c r="N11" s="300"/>
    </row>
    <row r="12" spans="1:14" ht="16.5" customHeight="1">
      <c r="A12" s="2" t="s">
        <v>35</v>
      </c>
      <c r="B12" s="174">
        <v>200767.4250234</v>
      </c>
      <c r="C12" s="175">
        <v>21.270852799705747</v>
      </c>
      <c r="D12" s="174">
        <v>1455190.9847601</v>
      </c>
      <c r="E12" s="175">
        <v>19.21207529037313</v>
      </c>
      <c r="F12" s="174">
        <v>1233898.5314239</v>
      </c>
      <c r="G12" s="175">
        <v>19.805928479238048</v>
      </c>
      <c r="H12" s="174">
        <v>980038.8035132</v>
      </c>
      <c r="I12" s="175">
        <v>20.58854016633445</v>
      </c>
      <c r="J12" s="174">
        <v>3869895.7447206</v>
      </c>
      <c r="K12" s="175">
        <v>19.837194913417726</v>
      </c>
      <c r="M12" s="300"/>
      <c r="N12" s="300"/>
    </row>
    <row r="13" spans="1:14" ht="16.5" customHeight="1">
      <c r="A13" s="2" t="s">
        <v>36</v>
      </c>
      <c r="B13" s="174">
        <v>0</v>
      </c>
      <c r="C13" s="175">
        <v>0</v>
      </c>
      <c r="D13" s="174">
        <v>0</v>
      </c>
      <c r="E13" s="175">
        <v>0</v>
      </c>
      <c r="F13" s="174">
        <v>0</v>
      </c>
      <c r="G13" s="175">
        <v>0</v>
      </c>
      <c r="H13" s="174">
        <v>0</v>
      </c>
      <c r="I13" s="175">
        <v>0</v>
      </c>
      <c r="J13" s="174">
        <v>0</v>
      </c>
      <c r="K13" s="175">
        <v>0</v>
      </c>
      <c r="M13" s="300"/>
      <c r="N13" s="300"/>
    </row>
    <row r="14" spans="1:14" ht="16.5" customHeight="1">
      <c r="A14" s="2" t="s">
        <v>37</v>
      </c>
      <c r="B14" s="174">
        <v>0</v>
      </c>
      <c r="C14" s="175">
        <v>0</v>
      </c>
      <c r="D14" s="174">
        <v>0</v>
      </c>
      <c r="E14" s="175">
        <v>0</v>
      </c>
      <c r="F14" s="174">
        <v>0</v>
      </c>
      <c r="G14" s="175">
        <v>0</v>
      </c>
      <c r="H14" s="174">
        <v>0</v>
      </c>
      <c r="I14" s="175">
        <v>0</v>
      </c>
      <c r="J14" s="174">
        <v>0</v>
      </c>
      <c r="K14" s="175">
        <v>0</v>
      </c>
      <c r="M14" s="300"/>
      <c r="N14" s="300"/>
    </row>
    <row r="15" spans="1:14" ht="16.5" customHeight="1">
      <c r="A15" s="4" t="s">
        <v>38</v>
      </c>
      <c r="B15" s="176">
        <v>204306.5126739</v>
      </c>
      <c r="C15" s="177">
        <v>21.645811100088732</v>
      </c>
      <c r="D15" s="176">
        <v>1289902.5706264</v>
      </c>
      <c r="E15" s="177">
        <v>17.02986450826982</v>
      </c>
      <c r="F15" s="176">
        <v>993877.7418334</v>
      </c>
      <c r="G15" s="177">
        <v>15.953233568681801</v>
      </c>
      <c r="H15" s="176">
        <v>784096.1092086</v>
      </c>
      <c r="I15" s="177">
        <v>16.47219904032136</v>
      </c>
      <c r="J15" s="176">
        <v>3272182.9343424</v>
      </c>
      <c r="K15" s="177">
        <v>16.77330216181206</v>
      </c>
      <c r="M15" s="300"/>
      <c r="N15" s="300"/>
    </row>
    <row r="16" spans="1:14" ht="16.5" customHeight="1">
      <c r="A16" s="2" t="s">
        <v>84</v>
      </c>
      <c r="B16" s="174">
        <v>106474.3031467</v>
      </c>
      <c r="C16" s="175">
        <v>11.280710647759385</v>
      </c>
      <c r="D16" s="174">
        <v>208049.8035645</v>
      </c>
      <c r="E16" s="175">
        <v>2.7467655669179827</v>
      </c>
      <c r="F16" s="174">
        <v>178528.3800049</v>
      </c>
      <c r="G16" s="175">
        <v>2.865649189006558</v>
      </c>
      <c r="H16" s="174">
        <v>143748.1902146</v>
      </c>
      <c r="I16" s="175">
        <v>3.0198451096649004</v>
      </c>
      <c r="J16" s="174">
        <v>636800.6769307</v>
      </c>
      <c r="K16" s="175">
        <v>3.264258259800402</v>
      </c>
      <c r="M16" s="300"/>
      <c r="N16" s="300"/>
    </row>
    <row r="17" spans="1:14" ht="16.5" customHeight="1">
      <c r="A17" s="2" t="s">
        <v>46</v>
      </c>
      <c r="B17" s="174">
        <v>0</v>
      </c>
      <c r="C17" s="175">
        <v>0</v>
      </c>
      <c r="D17" s="174">
        <v>0</v>
      </c>
      <c r="E17" s="175">
        <v>0</v>
      </c>
      <c r="F17" s="174">
        <v>0</v>
      </c>
      <c r="G17" s="175">
        <v>0</v>
      </c>
      <c r="H17" s="174">
        <v>0</v>
      </c>
      <c r="I17" s="175">
        <v>0</v>
      </c>
      <c r="J17" s="174">
        <v>0</v>
      </c>
      <c r="K17" s="175">
        <v>0</v>
      </c>
      <c r="M17" s="300"/>
      <c r="N17" s="300"/>
    </row>
    <row r="18" spans="1:14" ht="16.5" customHeight="1">
      <c r="A18" s="2" t="s">
        <v>85</v>
      </c>
      <c r="B18" s="174">
        <v>0</v>
      </c>
      <c r="C18" s="175">
        <v>0</v>
      </c>
      <c r="D18" s="174">
        <v>0</v>
      </c>
      <c r="E18" s="175">
        <v>0</v>
      </c>
      <c r="F18" s="174">
        <v>0</v>
      </c>
      <c r="G18" s="175">
        <v>0</v>
      </c>
      <c r="H18" s="174">
        <v>0</v>
      </c>
      <c r="I18" s="175">
        <v>0</v>
      </c>
      <c r="J18" s="174">
        <v>0</v>
      </c>
      <c r="K18" s="175">
        <v>0</v>
      </c>
      <c r="M18" s="300"/>
      <c r="N18" s="300"/>
    </row>
    <row r="19" spans="1:14" ht="16.5" customHeight="1">
      <c r="A19" s="2" t="s">
        <v>80</v>
      </c>
      <c r="B19" s="174">
        <v>0</v>
      </c>
      <c r="C19" s="175">
        <v>0</v>
      </c>
      <c r="D19" s="174">
        <v>0</v>
      </c>
      <c r="E19" s="175">
        <v>0</v>
      </c>
      <c r="F19" s="174">
        <v>0</v>
      </c>
      <c r="G19" s="175">
        <v>0</v>
      </c>
      <c r="H19" s="174">
        <v>0</v>
      </c>
      <c r="I19" s="175">
        <v>0</v>
      </c>
      <c r="J19" s="174">
        <v>0</v>
      </c>
      <c r="K19" s="175">
        <v>0</v>
      </c>
      <c r="M19" s="300"/>
      <c r="N19" s="300"/>
    </row>
    <row r="20" spans="1:14" ht="16.5" customHeight="1">
      <c r="A20" s="2" t="s">
        <v>39</v>
      </c>
      <c r="B20" s="174">
        <v>0</v>
      </c>
      <c r="C20" s="175">
        <v>0</v>
      </c>
      <c r="D20" s="174">
        <v>0</v>
      </c>
      <c r="E20" s="175">
        <v>0</v>
      </c>
      <c r="F20" s="174">
        <v>48273.1326534</v>
      </c>
      <c r="G20" s="175">
        <v>0.7748564314268963</v>
      </c>
      <c r="H20" s="174">
        <v>94906.0434273</v>
      </c>
      <c r="I20" s="175">
        <v>1.9937750220974084</v>
      </c>
      <c r="J20" s="174">
        <v>143179.1760807</v>
      </c>
      <c r="K20" s="175">
        <v>0.7339405014541202</v>
      </c>
      <c r="M20" s="300"/>
      <c r="N20" s="300"/>
    </row>
    <row r="21" spans="1:14" ht="16.5" customHeight="1">
      <c r="A21" s="2" t="s">
        <v>40</v>
      </c>
      <c r="B21" s="174">
        <v>12390.3369783</v>
      </c>
      <c r="C21" s="175">
        <v>1.312728068178652</v>
      </c>
      <c r="D21" s="174">
        <v>267623.9866753</v>
      </c>
      <c r="E21" s="175">
        <v>3.5332902934134895</v>
      </c>
      <c r="F21" s="174">
        <v>125049.9863621</v>
      </c>
      <c r="G21" s="175">
        <v>2.0072404846445</v>
      </c>
      <c r="H21" s="174">
        <v>51629.1625473</v>
      </c>
      <c r="I21" s="175">
        <v>1.0846193875679326</v>
      </c>
      <c r="J21" s="174">
        <v>456693.472563</v>
      </c>
      <c r="K21" s="175">
        <v>2.3410236421167214</v>
      </c>
      <c r="M21" s="300"/>
      <c r="N21" s="300"/>
    </row>
    <row r="22" spans="1:14" ht="16.5" customHeight="1">
      <c r="A22" s="2" t="s">
        <v>41</v>
      </c>
      <c r="B22" s="174">
        <v>77177.3482495</v>
      </c>
      <c r="C22" s="175">
        <v>8.176764800840607</v>
      </c>
      <c r="D22" s="174">
        <v>730074.9426745</v>
      </c>
      <c r="E22" s="175">
        <v>9.638772445109451</v>
      </c>
      <c r="F22" s="174">
        <v>608511.2372757</v>
      </c>
      <c r="G22" s="175">
        <v>9.767521183761515</v>
      </c>
      <c r="H22" s="174">
        <v>451473.3882495</v>
      </c>
      <c r="I22" s="175">
        <v>9.484499955190543</v>
      </c>
      <c r="J22" s="174">
        <v>1867236.9164492</v>
      </c>
      <c r="K22" s="175">
        <v>9.571509183849123</v>
      </c>
      <c r="M22" s="300"/>
      <c r="N22" s="300"/>
    </row>
    <row r="23" spans="1:14" ht="16.5" customHeight="1">
      <c r="A23" s="2" t="s">
        <v>42</v>
      </c>
      <c r="B23" s="174">
        <v>0</v>
      </c>
      <c r="C23" s="175">
        <v>0</v>
      </c>
      <c r="D23" s="174">
        <v>0</v>
      </c>
      <c r="E23" s="175">
        <v>0</v>
      </c>
      <c r="F23" s="174">
        <v>0</v>
      </c>
      <c r="G23" s="175">
        <v>0</v>
      </c>
      <c r="H23" s="174">
        <v>0</v>
      </c>
      <c r="I23" s="175">
        <v>0</v>
      </c>
      <c r="J23" s="174">
        <v>0</v>
      </c>
      <c r="K23" s="175">
        <v>0</v>
      </c>
      <c r="M23" s="300"/>
      <c r="N23" s="300"/>
    </row>
    <row r="24" spans="1:14" ht="16.5" customHeight="1">
      <c r="A24" s="2" t="s">
        <v>43</v>
      </c>
      <c r="B24" s="174">
        <v>0</v>
      </c>
      <c r="C24" s="175">
        <v>0</v>
      </c>
      <c r="D24" s="174">
        <v>0</v>
      </c>
      <c r="E24" s="175">
        <v>0</v>
      </c>
      <c r="F24" s="174">
        <v>0</v>
      </c>
      <c r="G24" s="175">
        <v>0</v>
      </c>
      <c r="H24" s="174">
        <v>0</v>
      </c>
      <c r="I24" s="175">
        <v>0</v>
      </c>
      <c r="J24" s="174">
        <v>0</v>
      </c>
      <c r="K24" s="175">
        <v>0</v>
      </c>
      <c r="M24" s="300"/>
      <c r="N24" s="300"/>
    </row>
    <row r="25" spans="1:14" ht="16.5" customHeight="1">
      <c r="A25" s="3" t="s">
        <v>44</v>
      </c>
      <c r="B25" s="174">
        <v>8264.5242995</v>
      </c>
      <c r="C25" s="175">
        <v>0.8756075833206836</v>
      </c>
      <c r="D25" s="174">
        <v>84153.837712</v>
      </c>
      <c r="E25" s="175">
        <v>1.111036202827578</v>
      </c>
      <c r="F25" s="174">
        <v>33515.0055373</v>
      </c>
      <c r="G25" s="175">
        <v>0.5379662798423309</v>
      </c>
      <c r="H25" s="174">
        <v>42339.3247699</v>
      </c>
      <c r="I25" s="175">
        <v>0.8894595658005744</v>
      </c>
      <c r="J25" s="174">
        <v>168272.6923187</v>
      </c>
      <c r="K25" s="175">
        <v>0.8625705745911828</v>
      </c>
      <c r="M25" s="300"/>
      <c r="N25" s="300"/>
    </row>
    <row r="26" spans="1:14" ht="16.5" customHeight="1">
      <c r="A26" s="167" t="s">
        <v>75</v>
      </c>
      <c r="B26" s="176">
        <v>0</v>
      </c>
      <c r="C26" s="177">
        <v>0</v>
      </c>
      <c r="D26" s="176">
        <v>0</v>
      </c>
      <c r="E26" s="177">
        <v>0</v>
      </c>
      <c r="F26" s="176">
        <v>0</v>
      </c>
      <c r="G26" s="177">
        <v>0</v>
      </c>
      <c r="H26" s="176">
        <v>0</v>
      </c>
      <c r="I26" s="177">
        <v>0</v>
      </c>
      <c r="J26" s="176">
        <v>0</v>
      </c>
      <c r="K26" s="177">
        <v>0</v>
      </c>
      <c r="L26" s="218"/>
      <c r="M26" s="300"/>
      <c r="N26" s="300"/>
    </row>
    <row r="27" spans="1:14" ht="16.5" customHeight="1">
      <c r="A27" s="166" t="s">
        <v>45</v>
      </c>
      <c r="B27" s="176">
        <v>258702.8581483</v>
      </c>
      <c r="C27" s="177">
        <v>27.40898038560925</v>
      </c>
      <c r="D27" s="176">
        <v>1931744.7408965</v>
      </c>
      <c r="E27" s="177">
        <v>25.5037488498489</v>
      </c>
      <c r="F27" s="176">
        <v>1473242.3499462</v>
      </c>
      <c r="G27" s="177">
        <v>23.647756985290343</v>
      </c>
      <c r="H27" s="176">
        <v>968456.7904338</v>
      </c>
      <c r="I27" s="177">
        <v>20.34522659483358</v>
      </c>
      <c r="J27" s="176">
        <v>4632146.7394248</v>
      </c>
      <c r="K27" s="177">
        <v>23.744515046142762</v>
      </c>
      <c r="L27" s="218"/>
      <c r="M27" s="300"/>
      <c r="N27" s="300"/>
    </row>
    <row r="28" spans="1:14" ht="16.5" customHeight="1">
      <c r="A28" s="167" t="s">
        <v>46</v>
      </c>
      <c r="B28" s="176">
        <v>0</v>
      </c>
      <c r="C28" s="177">
        <v>0</v>
      </c>
      <c r="D28" s="176">
        <v>0</v>
      </c>
      <c r="E28" s="177">
        <v>0</v>
      </c>
      <c r="F28" s="176">
        <v>0</v>
      </c>
      <c r="G28" s="177">
        <v>0</v>
      </c>
      <c r="H28" s="176">
        <v>0</v>
      </c>
      <c r="I28" s="177">
        <v>0</v>
      </c>
      <c r="J28" s="176">
        <v>0</v>
      </c>
      <c r="K28" s="177">
        <v>0</v>
      </c>
      <c r="L28" s="218"/>
      <c r="M28" s="300"/>
      <c r="N28" s="300"/>
    </row>
    <row r="29" spans="1:14" ht="16.5" customHeight="1">
      <c r="A29" s="167" t="s">
        <v>98</v>
      </c>
      <c r="B29" s="174">
        <v>0</v>
      </c>
      <c r="C29" s="175">
        <v>0</v>
      </c>
      <c r="D29" s="174">
        <v>0</v>
      </c>
      <c r="E29" s="175">
        <v>0</v>
      </c>
      <c r="F29" s="174">
        <v>0</v>
      </c>
      <c r="G29" s="175">
        <v>0</v>
      </c>
      <c r="H29" s="174">
        <v>0</v>
      </c>
      <c r="I29" s="175">
        <v>0</v>
      </c>
      <c r="J29" s="174">
        <v>0</v>
      </c>
      <c r="K29" s="175">
        <v>0</v>
      </c>
      <c r="L29" s="218"/>
      <c r="M29" s="300"/>
      <c r="N29" s="300"/>
    </row>
    <row r="30" spans="1:14" ht="16.5" customHeight="1">
      <c r="A30" s="167" t="s">
        <v>81</v>
      </c>
      <c r="B30" s="174">
        <v>0</v>
      </c>
      <c r="C30" s="175">
        <v>0</v>
      </c>
      <c r="D30" s="174">
        <v>0</v>
      </c>
      <c r="E30" s="175">
        <v>0</v>
      </c>
      <c r="F30" s="174">
        <v>0</v>
      </c>
      <c r="G30" s="175">
        <v>0</v>
      </c>
      <c r="H30" s="174">
        <v>0</v>
      </c>
      <c r="I30" s="175">
        <v>0</v>
      </c>
      <c r="J30" s="174">
        <v>0</v>
      </c>
      <c r="K30" s="175">
        <v>0</v>
      </c>
      <c r="L30" s="218"/>
      <c r="M30" s="300"/>
      <c r="N30" s="300"/>
    </row>
    <row r="31" spans="1:14" ht="16.5" customHeight="1">
      <c r="A31" s="167" t="s">
        <v>47</v>
      </c>
      <c r="B31" s="174">
        <v>234727.269343</v>
      </c>
      <c r="C31" s="175">
        <v>24.868821192929612</v>
      </c>
      <c r="D31" s="174">
        <v>1687361.9444961</v>
      </c>
      <c r="E31" s="175">
        <v>22.277299034472648</v>
      </c>
      <c r="F31" s="174">
        <v>1311626.8683674</v>
      </c>
      <c r="G31" s="175">
        <v>21.053585270381596</v>
      </c>
      <c r="H31" s="174">
        <v>850489.142832</v>
      </c>
      <c r="I31" s="175">
        <v>17.866976098760304</v>
      </c>
      <c r="J31" s="174">
        <v>4084205.2250385</v>
      </c>
      <c r="K31" s="175">
        <v>20.935751363849022</v>
      </c>
      <c r="L31" s="218"/>
      <c r="M31" s="300"/>
      <c r="N31" s="300"/>
    </row>
    <row r="32" spans="1:14" ht="16.5" customHeight="1">
      <c r="A32" s="2" t="s">
        <v>48</v>
      </c>
      <c r="B32" s="174">
        <v>0</v>
      </c>
      <c r="C32" s="175">
        <v>0</v>
      </c>
      <c r="D32" s="174">
        <v>0</v>
      </c>
      <c r="E32" s="175">
        <v>0</v>
      </c>
      <c r="F32" s="174">
        <v>0</v>
      </c>
      <c r="G32" s="175">
        <v>0</v>
      </c>
      <c r="H32" s="174">
        <v>0</v>
      </c>
      <c r="I32" s="175">
        <v>0</v>
      </c>
      <c r="J32" s="174">
        <v>0</v>
      </c>
      <c r="K32" s="175">
        <v>0</v>
      </c>
      <c r="M32" s="300"/>
      <c r="N32" s="300"/>
    </row>
    <row r="33" spans="1:14" ht="16.5" customHeight="1">
      <c r="A33" s="2" t="s">
        <v>79</v>
      </c>
      <c r="B33" s="174">
        <v>0</v>
      </c>
      <c r="C33" s="175">
        <v>0</v>
      </c>
      <c r="D33" s="174">
        <v>0</v>
      </c>
      <c r="E33" s="175">
        <v>0</v>
      </c>
      <c r="F33" s="174">
        <v>0</v>
      </c>
      <c r="G33" s="175">
        <v>0</v>
      </c>
      <c r="H33" s="174">
        <v>0</v>
      </c>
      <c r="I33" s="175">
        <v>0</v>
      </c>
      <c r="J33" s="174">
        <v>0</v>
      </c>
      <c r="K33" s="175">
        <v>0</v>
      </c>
      <c r="M33" s="300"/>
      <c r="N33" s="300"/>
    </row>
    <row r="34" spans="1:14" ht="16.5" customHeight="1">
      <c r="A34" s="3" t="s">
        <v>44</v>
      </c>
      <c r="B34" s="174">
        <v>23975.5888054</v>
      </c>
      <c r="C34" s="175">
        <v>2.540159192690232</v>
      </c>
      <c r="D34" s="174">
        <v>244382.7964003</v>
      </c>
      <c r="E34" s="175">
        <v>3.226449815374932</v>
      </c>
      <c r="F34" s="174">
        <v>161615.4815788</v>
      </c>
      <c r="G34" s="175">
        <v>2.5941717149087506</v>
      </c>
      <c r="H34" s="174">
        <v>117967.6476018</v>
      </c>
      <c r="I34" s="175">
        <v>2.4782504960732754</v>
      </c>
      <c r="J34" s="174">
        <v>547941.5143864</v>
      </c>
      <c r="K34" s="175">
        <v>2.8087636822942548</v>
      </c>
      <c r="M34" s="300"/>
      <c r="N34" s="300"/>
    </row>
    <row r="35" spans="1:14" ht="16.5" customHeight="1">
      <c r="A35" s="2" t="s">
        <v>76</v>
      </c>
      <c r="B35" s="174">
        <v>0</v>
      </c>
      <c r="C35" s="175">
        <v>0</v>
      </c>
      <c r="D35" s="174">
        <v>0</v>
      </c>
      <c r="E35" s="175">
        <v>0</v>
      </c>
      <c r="F35" s="174">
        <v>0</v>
      </c>
      <c r="G35" s="175">
        <v>0</v>
      </c>
      <c r="H35" s="174">
        <v>0</v>
      </c>
      <c r="I35" s="175">
        <v>0</v>
      </c>
      <c r="J35" s="174">
        <v>0</v>
      </c>
      <c r="K35" s="175">
        <v>0</v>
      </c>
      <c r="M35" s="300"/>
      <c r="N35" s="300"/>
    </row>
    <row r="36" spans="1:14" ht="16.5" customHeight="1">
      <c r="A36" s="2" t="s">
        <v>49</v>
      </c>
      <c r="B36" s="174">
        <v>0</v>
      </c>
      <c r="C36" s="175">
        <v>0</v>
      </c>
      <c r="D36" s="174">
        <v>0</v>
      </c>
      <c r="E36" s="175">
        <v>0</v>
      </c>
      <c r="F36" s="174">
        <v>0</v>
      </c>
      <c r="G36" s="175">
        <v>0</v>
      </c>
      <c r="H36" s="174">
        <v>0</v>
      </c>
      <c r="I36" s="175">
        <v>0</v>
      </c>
      <c r="J36" s="174">
        <v>0</v>
      </c>
      <c r="K36" s="175">
        <v>0</v>
      </c>
      <c r="M36" s="300"/>
      <c r="N36" s="300"/>
    </row>
    <row r="37" spans="1:14" ht="16.5" customHeight="1">
      <c r="A37" s="2" t="s">
        <v>102</v>
      </c>
      <c r="B37" s="176">
        <v>0</v>
      </c>
      <c r="C37" s="177">
        <v>0</v>
      </c>
      <c r="D37" s="176">
        <v>0</v>
      </c>
      <c r="E37" s="177">
        <v>0</v>
      </c>
      <c r="F37" s="176">
        <v>0</v>
      </c>
      <c r="G37" s="177">
        <v>0</v>
      </c>
      <c r="H37" s="176">
        <v>0</v>
      </c>
      <c r="I37" s="177">
        <v>0</v>
      </c>
      <c r="J37" s="176">
        <v>0</v>
      </c>
      <c r="K37" s="177">
        <v>0</v>
      </c>
      <c r="M37" s="300"/>
      <c r="N37" s="300"/>
    </row>
    <row r="38" spans="1:14" ht="16.5" customHeight="1">
      <c r="A38" s="2" t="s">
        <v>50</v>
      </c>
      <c r="B38" s="176">
        <v>0</v>
      </c>
      <c r="C38" s="177">
        <v>0</v>
      </c>
      <c r="D38" s="176">
        <v>0</v>
      </c>
      <c r="E38" s="177">
        <v>0</v>
      </c>
      <c r="F38" s="176">
        <v>0</v>
      </c>
      <c r="G38" s="177">
        <v>0</v>
      </c>
      <c r="H38" s="176">
        <v>0</v>
      </c>
      <c r="I38" s="177">
        <v>0</v>
      </c>
      <c r="J38" s="176">
        <v>0</v>
      </c>
      <c r="K38" s="177">
        <v>0</v>
      </c>
      <c r="M38" s="300"/>
      <c r="N38" s="300"/>
    </row>
    <row r="39" spans="1:14" ht="16.5" customHeight="1">
      <c r="A39" s="4" t="s">
        <v>92</v>
      </c>
      <c r="B39" s="176">
        <v>545.825</v>
      </c>
      <c r="C39" s="177">
        <v>0.05782891934807749</v>
      </c>
      <c r="D39" s="176">
        <v>136199.44973</v>
      </c>
      <c r="E39" s="177">
        <v>1.7981654024275924</v>
      </c>
      <c r="F39" s="176">
        <v>24521.196335</v>
      </c>
      <c r="G39" s="177">
        <v>0.39360210622498604</v>
      </c>
      <c r="H39" s="176">
        <v>24546.6428245</v>
      </c>
      <c r="I39" s="177">
        <v>0.5156729916501482</v>
      </c>
      <c r="J39" s="176">
        <v>185813.1138895</v>
      </c>
      <c r="K39" s="177">
        <v>0.9524832710864726</v>
      </c>
      <c r="M39" s="300"/>
      <c r="N39" s="300"/>
    </row>
    <row r="40" spans="1:14" ht="16.5" customHeight="1">
      <c r="A40" s="2" t="s">
        <v>120</v>
      </c>
      <c r="B40" s="174">
        <v>0</v>
      </c>
      <c r="C40" s="175">
        <v>0</v>
      </c>
      <c r="D40" s="174">
        <v>0</v>
      </c>
      <c r="E40" s="175">
        <v>0</v>
      </c>
      <c r="F40" s="174">
        <v>1.6283528</v>
      </c>
      <c r="G40" s="175">
        <v>2.6137513153978566E-05</v>
      </c>
      <c r="H40" s="174">
        <v>0</v>
      </c>
      <c r="I40" s="175">
        <v>0</v>
      </c>
      <c r="J40" s="174">
        <v>1.6283528</v>
      </c>
      <c r="K40" s="175">
        <v>8.346982454366263E-06</v>
      </c>
      <c r="M40" s="300"/>
      <c r="N40" s="300"/>
    </row>
    <row r="41" spans="1:14" ht="16.5" customHeight="1">
      <c r="A41" s="2" t="s">
        <v>121</v>
      </c>
      <c r="B41" s="174">
        <v>0</v>
      </c>
      <c r="C41" s="175">
        <v>0</v>
      </c>
      <c r="D41" s="174">
        <v>0</v>
      </c>
      <c r="E41" s="175">
        <v>0</v>
      </c>
      <c r="F41" s="174">
        <v>0</v>
      </c>
      <c r="G41" s="175">
        <v>0</v>
      </c>
      <c r="H41" s="174">
        <v>0</v>
      </c>
      <c r="I41" s="175">
        <v>0</v>
      </c>
      <c r="J41" s="174">
        <v>0</v>
      </c>
      <c r="K41" s="175">
        <v>0</v>
      </c>
      <c r="M41" s="300"/>
      <c r="N41" s="300"/>
    </row>
    <row r="42" spans="1:14" ht="16.5" customHeight="1">
      <c r="A42" s="2" t="s">
        <v>122</v>
      </c>
      <c r="B42" s="174">
        <v>545.825</v>
      </c>
      <c r="C42" s="175">
        <v>0.05782891934807749</v>
      </c>
      <c r="D42" s="174">
        <v>136199.44973</v>
      </c>
      <c r="E42" s="175">
        <v>1.7981654024275924</v>
      </c>
      <c r="F42" s="174">
        <v>24519.5679822</v>
      </c>
      <c r="G42" s="175">
        <v>0.39357596871183204</v>
      </c>
      <c r="H42" s="174">
        <v>24519.5679822</v>
      </c>
      <c r="I42" s="175">
        <v>0.5151042065406275</v>
      </c>
      <c r="J42" s="174">
        <v>185784.4106944</v>
      </c>
      <c r="K42" s="175">
        <v>0.9523361376975141</v>
      </c>
      <c r="M42" s="300"/>
      <c r="N42" s="300"/>
    </row>
    <row r="43" spans="1:202" s="219" customFormat="1" ht="16.5" customHeight="1">
      <c r="A43" s="2" t="s">
        <v>123</v>
      </c>
      <c r="B43" s="174">
        <v>0</v>
      </c>
      <c r="C43" s="175">
        <v>0</v>
      </c>
      <c r="D43" s="174">
        <v>0</v>
      </c>
      <c r="E43" s="175">
        <v>0</v>
      </c>
      <c r="F43" s="174">
        <v>0</v>
      </c>
      <c r="G43" s="175">
        <v>0</v>
      </c>
      <c r="H43" s="174">
        <v>27.0748423</v>
      </c>
      <c r="I43" s="175">
        <v>0.0005687851095206284</v>
      </c>
      <c r="J43" s="174">
        <v>27.0748423</v>
      </c>
      <c r="K43" s="175">
        <v>0.00013878640650406563</v>
      </c>
      <c r="L43" s="110"/>
      <c r="M43" s="300"/>
      <c r="N43" s="30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6">
        <v>45366.3598891</v>
      </c>
      <c r="C44" s="177">
        <v>4.8064628170981925</v>
      </c>
      <c r="D44" s="176">
        <v>244810.3772832</v>
      </c>
      <c r="E44" s="177">
        <v>3.2320949273918633</v>
      </c>
      <c r="F44" s="176">
        <v>182255.8150954</v>
      </c>
      <c r="G44" s="177">
        <v>2.925480132097358</v>
      </c>
      <c r="H44" s="176">
        <v>229998.5614053</v>
      </c>
      <c r="I44" s="177">
        <v>4.831782785250073</v>
      </c>
      <c r="J44" s="176">
        <v>702431.1136731</v>
      </c>
      <c r="K44" s="177">
        <v>3.6006817326259517</v>
      </c>
      <c r="M44" s="300"/>
      <c r="N44" s="300"/>
    </row>
    <row r="45" spans="1:14" ht="16.5" customHeight="1">
      <c r="A45" s="2" t="s">
        <v>93</v>
      </c>
      <c r="B45" s="174">
        <v>45366.3598891</v>
      </c>
      <c r="C45" s="175">
        <v>4.8064628170981925</v>
      </c>
      <c r="D45" s="174">
        <v>206067.7960625</v>
      </c>
      <c r="E45" s="175">
        <v>2.7205982268552034</v>
      </c>
      <c r="F45" s="174">
        <v>182255.8150954</v>
      </c>
      <c r="G45" s="175">
        <v>2.925480132097358</v>
      </c>
      <c r="H45" s="174">
        <v>170326.2614206</v>
      </c>
      <c r="I45" s="175">
        <v>3.578194110344094</v>
      </c>
      <c r="J45" s="174">
        <v>604016.2324676</v>
      </c>
      <c r="K45" s="175">
        <v>3.0962042713099223</v>
      </c>
      <c r="M45" s="300"/>
      <c r="N45" s="300"/>
    </row>
    <row r="46" spans="1:14" ht="20.25" customHeight="1">
      <c r="A46" s="2" t="s">
        <v>52</v>
      </c>
      <c r="B46" s="174">
        <v>0</v>
      </c>
      <c r="C46" s="175">
        <v>0</v>
      </c>
      <c r="D46" s="174">
        <v>38742.5812207</v>
      </c>
      <c r="E46" s="175">
        <v>0.5114967005366601</v>
      </c>
      <c r="F46" s="174">
        <v>0</v>
      </c>
      <c r="G46" s="175">
        <v>0</v>
      </c>
      <c r="H46" s="174">
        <v>59672.2999847</v>
      </c>
      <c r="I46" s="175">
        <v>1.2535886749059801</v>
      </c>
      <c r="J46" s="174">
        <v>98414.8812054</v>
      </c>
      <c r="K46" s="175">
        <v>0.5044774613155171</v>
      </c>
      <c r="M46" s="300"/>
      <c r="N46" s="300"/>
    </row>
    <row r="47" spans="2:14" ht="16.5" customHeight="1">
      <c r="B47" s="176"/>
      <c r="C47" s="177"/>
      <c r="D47" s="176"/>
      <c r="E47" s="177"/>
      <c r="F47" s="176"/>
      <c r="G47" s="177"/>
      <c r="H47" s="176"/>
      <c r="I47" s="177"/>
      <c r="J47" s="176"/>
      <c r="K47" s="177"/>
      <c r="M47" s="300"/>
      <c r="N47" s="300"/>
    </row>
    <row r="48" spans="1:14" ht="16.5" customHeight="1">
      <c r="A48" s="184" t="s">
        <v>53</v>
      </c>
      <c r="B48" s="176">
        <v>264217.6489868</v>
      </c>
      <c r="C48" s="177">
        <v>27.993259952542115</v>
      </c>
      <c r="D48" s="176">
        <v>2618717.9587556</v>
      </c>
      <c r="E48" s="177">
        <v>34.573473251800685</v>
      </c>
      <c r="F48" s="176">
        <v>2326499.5681628</v>
      </c>
      <c r="G48" s="177">
        <v>37.343819512319826</v>
      </c>
      <c r="H48" s="176">
        <v>1709456.1009046</v>
      </c>
      <c r="I48" s="177">
        <v>35.912053145134266</v>
      </c>
      <c r="J48" s="176">
        <v>6918891.2768098</v>
      </c>
      <c r="K48" s="177">
        <v>35.46643214615358</v>
      </c>
      <c r="M48" s="300"/>
      <c r="N48" s="300"/>
    </row>
    <row r="49" spans="1:14" ht="16.5" customHeight="1">
      <c r="A49" s="4" t="s">
        <v>34</v>
      </c>
      <c r="B49" s="176">
        <v>52250.3080582</v>
      </c>
      <c r="C49" s="177">
        <v>5.535801494269867</v>
      </c>
      <c r="D49" s="176">
        <v>663351.8975234</v>
      </c>
      <c r="E49" s="177">
        <v>8.757865278647566</v>
      </c>
      <c r="F49" s="176">
        <v>466516.4103068</v>
      </c>
      <c r="G49" s="177">
        <v>7.488290504945147</v>
      </c>
      <c r="H49" s="176">
        <v>405841.5391269</v>
      </c>
      <c r="I49" s="177">
        <v>8.525871424200842</v>
      </c>
      <c r="J49" s="176">
        <v>1587960.1550154</v>
      </c>
      <c r="K49" s="177">
        <v>8.139928615068106</v>
      </c>
      <c r="M49" s="300"/>
      <c r="N49" s="300"/>
    </row>
    <row r="50" spans="1:14" ht="16.5" customHeight="1">
      <c r="A50" s="2" t="s">
        <v>54</v>
      </c>
      <c r="B50" s="174">
        <v>52250.3080582</v>
      </c>
      <c r="C50" s="175">
        <v>5.535801494269867</v>
      </c>
      <c r="D50" s="174">
        <v>663351.8975234</v>
      </c>
      <c r="E50" s="175">
        <v>8.757865278647566</v>
      </c>
      <c r="F50" s="174">
        <v>466516.4103068</v>
      </c>
      <c r="G50" s="175">
        <v>7.488290504945147</v>
      </c>
      <c r="H50" s="174">
        <v>405841.5391269</v>
      </c>
      <c r="I50" s="175">
        <v>8.525871424200842</v>
      </c>
      <c r="J50" s="174">
        <v>1587960.1550154</v>
      </c>
      <c r="K50" s="175">
        <v>8.139928615068106</v>
      </c>
      <c r="M50" s="300"/>
      <c r="N50" s="300"/>
    </row>
    <row r="51" spans="1:14" ht="16.5" customHeight="1">
      <c r="A51" s="4" t="s">
        <v>38</v>
      </c>
      <c r="B51" s="176">
        <v>263.1167017</v>
      </c>
      <c r="C51" s="177">
        <v>0.027876617087420806</v>
      </c>
      <c r="D51" s="176">
        <v>35057.5623783</v>
      </c>
      <c r="E51" s="177">
        <v>0.46284545118996084</v>
      </c>
      <c r="F51" s="176">
        <v>78635.9580508</v>
      </c>
      <c r="G51" s="177">
        <v>1.2622254759094538</v>
      </c>
      <c r="H51" s="176">
        <v>151724.4341135</v>
      </c>
      <c r="I51" s="177">
        <v>3.1874091053968012</v>
      </c>
      <c r="J51" s="176">
        <v>265681.0712443</v>
      </c>
      <c r="K51" s="177">
        <v>1.3618886767863851</v>
      </c>
      <c r="M51" s="300"/>
      <c r="N51" s="300"/>
    </row>
    <row r="52" spans="1:14" ht="16.5" customHeight="1">
      <c r="A52" s="5" t="s">
        <v>74</v>
      </c>
      <c r="B52" s="174">
        <v>0</v>
      </c>
      <c r="C52" s="175">
        <v>0</v>
      </c>
      <c r="D52" s="174">
        <v>2344.251375</v>
      </c>
      <c r="E52" s="175">
        <v>0.03094984396394236</v>
      </c>
      <c r="F52" s="174">
        <v>2289.6533299</v>
      </c>
      <c r="G52" s="175">
        <v>0.03675238193363997</v>
      </c>
      <c r="H52" s="174">
        <v>22611.5430386</v>
      </c>
      <c r="I52" s="175">
        <v>0.4750206424522925</v>
      </c>
      <c r="J52" s="174">
        <v>27245.4477435</v>
      </c>
      <c r="K52" s="175">
        <v>0.13966093482711325</v>
      </c>
      <c r="M52" s="300"/>
      <c r="N52" s="300"/>
    </row>
    <row r="53" spans="1:14" ht="16.5" customHeight="1">
      <c r="A53" s="2" t="s">
        <v>55</v>
      </c>
      <c r="B53" s="174">
        <v>0</v>
      </c>
      <c r="C53" s="175">
        <v>0</v>
      </c>
      <c r="D53" s="174">
        <v>0</v>
      </c>
      <c r="E53" s="175">
        <v>0</v>
      </c>
      <c r="F53" s="174">
        <v>0</v>
      </c>
      <c r="G53" s="175">
        <v>0</v>
      </c>
      <c r="H53" s="174">
        <v>0</v>
      </c>
      <c r="I53" s="175">
        <v>0</v>
      </c>
      <c r="J53" s="174">
        <v>0</v>
      </c>
      <c r="K53" s="175">
        <v>0</v>
      </c>
      <c r="M53" s="300"/>
      <c r="N53" s="300"/>
    </row>
    <row r="54" spans="1:14" ht="16.5" customHeight="1">
      <c r="A54" s="2" t="s">
        <v>83</v>
      </c>
      <c r="B54" s="174">
        <v>0</v>
      </c>
      <c r="C54" s="175">
        <v>0</v>
      </c>
      <c r="D54" s="174">
        <v>0</v>
      </c>
      <c r="E54" s="175">
        <v>0</v>
      </c>
      <c r="F54" s="174">
        <v>0</v>
      </c>
      <c r="G54" s="175">
        <v>0</v>
      </c>
      <c r="H54" s="174">
        <v>0</v>
      </c>
      <c r="I54" s="175">
        <v>0</v>
      </c>
      <c r="J54" s="174">
        <v>0</v>
      </c>
      <c r="K54" s="175">
        <v>0</v>
      </c>
      <c r="M54" s="300"/>
      <c r="N54" s="300"/>
    </row>
    <row r="55" spans="1:14" ht="16.5" customHeight="1">
      <c r="A55" s="2" t="s">
        <v>86</v>
      </c>
      <c r="B55" s="174">
        <v>263.1167017</v>
      </c>
      <c r="C55" s="175">
        <v>0.027876617087420806</v>
      </c>
      <c r="D55" s="174">
        <v>32713.3110033</v>
      </c>
      <c r="E55" s="175">
        <v>0.43189560722601855</v>
      </c>
      <c r="F55" s="174">
        <v>76346.3047209</v>
      </c>
      <c r="G55" s="175">
        <v>1.2254730939758138</v>
      </c>
      <c r="H55" s="174">
        <v>129112.8910749</v>
      </c>
      <c r="I55" s="175">
        <v>2.7123884629445083</v>
      </c>
      <c r="J55" s="174">
        <v>238435.6235009</v>
      </c>
      <c r="K55" s="175">
        <v>1.2222277419597842</v>
      </c>
      <c r="M55" s="300"/>
      <c r="N55" s="300"/>
    </row>
    <row r="56" spans="1:14" ht="16.5" customHeight="1">
      <c r="A56" s="2" t="s">
        <v>91</v>
      </c>
      <c r="B56" s="174">
        <v>0</v>
      </c>
      <c r="C56" s="175">
        <v>0</v>
      </c>
      <c r="D56" s="174">
        <v>0</v>
      </c>
      <c r="E56" s="175">
        <v>0</v>
      </c>
      <c r="F56" s="174">
        <v>0</v>
      </c>
      <c r="G56" s="175">
        <v>0</v>
      </c>
      <c r="H56" s="174">
        <v>0</v>
      </c>
      <c r="I56" s="175">
        <v>0</v>
      </c>
      <c r="J56" s="174">
        <v>0</v>
      </c>
      <c r="K56" s="175">
        <v>0</v>
      </c>
      <c r="M56" s="300"/>
      <c r="N56" s="300"/>
    </row>
    <row r="57" spans="1:14" ht="16.5" customHeight="1">
      <c r="A57" s="3" t="s">
        <v>44</v>
      </c>
      <c r="B57" s="174">
        <v>0</v>
      </c>
      <c r="C57" s="175">
        <v>0</v>
      </c>
      <c r="D57" s="174">
        <v>0</v>
      </c>
      <c r="E57" s="175">
        <v>0</v>
      </c>
      <c r="F57" s="174">
        <v>0</v>
      </c>
      <c r="G57" s="175">
        <v>0</v>
      </c>
      <c r="H57" s="174">
        <v>0</v>
      </c>
      <c r="I57" s="175">
        <v>0</v>
      </c>
      <c r="J57" s="174">
        <v>0</v>
      </c>
      <c r="K57" s="175">
        <v>0</v>
      </c>
      <c r="M57" s="300"/>
      <c r="N57" s="300"/>
    </row>
    <row r="58" spans="1:14" ht="16.5" customHeight="1">
      <c r="A58" s="4" t="s">
        <v>56</v>
      </c>
      <c r="B58" s="176">
        <v>0</v>
      </c>
      <c r="C58" s="177">
        <v>0</v>
      </c>
      <c r="D58" s="176">
        <v>117922.8924738</v>
      </c>
      <c r="E58" s="177">
        <v>1.5568702063109012</v>
      </c>
      <c r="F58" s="176">
        <v>537142.6146359</v>
      </c>
      <c r="G58" s="177">
        <v>8.621947378730379</v>
      </c>
      <c r="H58" s="176">
        <v>143057.3922234</v>
      </c>
      <c r="I58" s="177">
        <v>3.0053329065381873</v>
      </c>
      <c r="J58" s="176">
        <v>798122.8993331</v>
      </c>
      <c r="K58" s="177">
        <v>4.0912005292472955</v>
      </c>
      <c r="M58" s="300"/>
      <c r="N58" s="300"/>
    </row>
    <row r="59" spans="1:14" ht="16.5" customHeight="1">
      <c r="A59" s="3" t="s">
        <v>77</v>
      </c>
      <c r="B59" s="174">
        <v>0</v>
      </c>
      <c r="C59" s="175">
        <v>0</v>
      </c>
      <c r="D59" s="174">
        <v>116007.273883</v>
      </c>
      <c r="E59" s="175">
        <v>1.5315793620303098</v>
      </c>
      <c r="F59" s="174">
        <v>537142.6146359</v>
      </c>
      <c r="G59" s="175">
        <v>8.621947378730379</v>
      </c>
      <c r="H59" s="174">
        <v>143057.3922234</v>
      </c>
      <c r="I59" s="175">
        <v>3.0053329065381873</v>
      </c>
      <c r="J59" s="174">
        <v>796207.2807424</v>
      </c>
      <c r="K59" s="175">
        <v>4.081381014234437</v>
      </c>
      <c r="M59" s="300"/>
      <c r="N59" s="300"/>
    </row>
    <row r="60" spans="1:14" ht="16.5" customHeight="1">
      <c r="A60" s="3" t="s">
        <v>44</v>
      </c>
      <c r="B60" s="174">
        <v>0</v>
      </c>
      <c r="C60" s="175">
        <v>0</v>
      </c>
      <c r="D60" s="174">
        <v>1915.6185908</v>
      </c>
      <c r="E60" s="175">
        <v>0.02529084428059135</v>
      </c>
      <c r="F60" s="174">
        <v>0</v>
      </c>
      <c r="G60" s="175">
        <v>0</v>
      </c>
      <c r="H60" s="174">
        <v>0</v>
      </c>
      <c r="I60" s="175">
        <v>0</v>
      </c>
      <c r="J60" s="174">
        <v>1915.6185908</v>
      </c>
      <c r="K60" s="175">
        <v>0.009819515013371442</v>
      </c>
      <c r="M60" s="300"/>
      <c r="N60" s="300"/>
    </row>
    <row r="61" spans="1:14" ht="14.25" customHeight="1">
      <c r="A61" s="4" t="s">
        <v>57</v>
      </c>
      <c r="B61" s="176">
        <v>211704.2242268</v>
      </c>
      <c r="C61" s="177">
        <v>22.429581841174233</v>
      </c>
      <c r="D61" s="176">
        <v>1802385.6063801</v>
      </c>
      <c r="E61" s="177">
        <v>23.795892315652257</v>
      </c>
      <c r="F61" s="176">
        <v>1244204.5851693</v>
      </c>
      <c r="G61" s="177">
        <v>19.97135615273485</v>
      </c>
      <c r="H61" s="176">
        <v>1008832.7354408</v>
      </c>
      <c r="I61" s="177">
        <v>21.193439708998437</v>
      </c>
      <c r="J61" s="176">
        <v>4267127.151217</v>
      </c>
      <c r="K61" s="177">
        <v>21.873414325051787</v>
      </c>
      <c r="M61" s="300"/>
      <c r="N61" s="300"/>
    </row>
    <row r="62" spans="1:14" ht="14.25" customHeight="1">
      <c r="A62" s="2" t="s">
        <v>153</v>
      </c>
      <c r="B62" s="174">
        <v>0</v>
      </c>
      <c r="C62" s="175">
        <v>0</v>
      </c>
      <c r="D62" s="174">
        <v>0</v>
      </c>
      <c r="E62" s="175">
        <v>0</v>
      </c>
      <c r="F62" s="174">
        <v>0</v>
      </c>
      <c r="G62" s="175">
        <v>0</v>
      </c>
      <c r="H62" s="174">
        <v>0</v>
      </c>
      <c r="I62" s="175">
        <v>0</v>
      </c>
      <c r="J62" s="174">
        <v>0</v>
      </c>
      <c r="K62" s="175">
        <v>0</v>
      </c>
      <c r="M62" s="300"/>
      <c r="N62" s="300"/>
    </row>
    <row r="63" spans="1:14" ht="13.5">
      <c r="A63" s="2" t="s">
        <v>91</v>
      </c>
      <c r="B63" s="174">
        <v>211704.2242268</v>
      </c>
      <c r="C63" s="175">
        <v>22.429581841174233</v>
      </c>
      <c r="D63" s="174">
        <v>1802385.6063801</v>
      </c>
      <c r="E63" s="175">
        <v>23.795892315652257</v>
      </c>
      <c r="F63" s="174">
        <v>1244204.5851693</v>
      </c>
      <c r="G63" s="175">
        <v>19.97135615273485</v>
      </c>
      <c r="H63" s="174">
        <v>1008832.7354408</v>
      </c>
      <c r="I63" s="175">
        <v>21.193439708998437</v>
      </c>
      <c r="J63" s="174">
        <v>4267127.151217</v>
      </c>
      <c r="K63" s="175">
        <v>21.873414325051787</v>
      </c>
      <c r="M63" s="300"/>
      <c r="N63" s="300"/>
    </row>
    <row r="64" spans="1:14" ht="13.5">
      <c r="A64" s="4" t="s">
        <v>51</v>
      </c>
      <c r="B64" s="176">
        <v>0</v>
      </c>
      <c r="C64" s="177">
        <v>0</v>
      </c>
      <c r="D64" s="176">
        <v>0</v>
      </c>
      <c r="E64" s="177">
        <v>0</v>
      </c>
      <c r="F64" s="176">
        <v>0</v>
      </c>
      <c r="G64" s="177">
        <v>0</v>
      </c>
      <c r="H64" s="176">
        <v>0</v>
      </c>
      <c r="I64" s="177">
        <v>0</v>
      </c>
      <c r="J64" s="176">
        <v>0</v>
      </c>
      <c r="K64" s="177">
        <v>0</v>
      </c>
      <c r="M64" s="300"/>
      <c r="N64" s="300"/>
    </row>
    <row r="65" spans="1:14" ht="18" customHeight="1">
      <c r="A65" s="2" t="s">
        <v>82</v>
      </c>
      <c r="B65" s="176">
        <v>0</v>
      </c>
      <c r="C65" s="177">
        <v>0</v>
      </c>
      <c r="D65" s="176">
        <v>0</v>
      </c>
      <c r="E65" s="177">
        <v>0</v>
      </c>
      <c r="F65" s="176">
        <v>0</v>
      </c>
      <c r="G65" s="177">
        <v>0</v>
      </c>
      <c r="H65" s="176">
        <v>0</v>
      </c>
      <c r="I65" s="177">
        <v>0</v>
      </c>
      <c r="J65" s="176">
        <v>0</v>
      </c>
      <c r="K65" s="177">
        <v>0</v>
      </c>
      <c r="M65" s="300"/>
      <c r="N65" s="300"/>
    </row>
    <row r="66" spans="1:14" ht="16.5" customHeight="1">
      <c r="A66" s="178"/>
      <c r="B66" s="176"/>
      <c r="C66" s="177"/>
      <c r="D66" s="176"/>
      <c r="E66" s="177"/>
      <c r="F66" s="176"/>
      <c r="G66" s="177"/>
      <c r="H66" s="176"/>
      <c r="I66" s="177"/>
      <c r="J66" s="176"/>
      <c r="K66" s="177"/>
      <c r="M66" s="300"/>
      <c r="N66" s="300"/>
    </row>
    <row r="67" spans="1:14" ht="16.5" customHeight="1">
      <c r="A67" s="179" t="s">
        <v>58</v>
      </c>
      <c r="B67" s="180">
        <v>-30044.9664685</v>
      </c>
      <c r="C67" s="298">
        <v>-3.1831959743921194</v>
      </c>
      <c r="D67" s="180">
        <v>-102210.044163</v>
      </c>
      <c r="E67" s="298">
        <v>-1.3494222301106715</v>
      </c>
      <c r="F67" s="180">
        <v>-4349.7967162</v>
      </c>
      <c r="G67" s="298">
        <v>-0.0698207838539721</v>
      </c>
      <c r="H67" s="180">
        <v>63524.9777132</v>
      </c>
      <c r="I67" s="298">
        <v>1.334525276474018</v>
      </c>
      <c r="J67" s="180">
        <v>-73079.8296345</v>
      </c>
      <c r="K67" s="298">
        <v>-0.37460927123854676</v>
      </c>
      <c r="M67" s="300"/>
      <c r="N67" s="300"/>
    </row>
    <row r="68" spans="1:14" ht="16.5" customHeight="1">
      <c r="A68" s="184" t="s">
        <v>59</v>
      </c>
      <c r="B68" s="176">
        <v>943861.663253</v>
      </c>
      <c r="C68" s="177">
        <v>100</v>
      </c>
      <c r="D68" s="176">
        <v>7574356.0378887</v>
      </c>
      <c r="E68" s="177">
        <v>100</v>
      </c>
      <c r="F68" s="176">
        <v>6229945.4060806</v>
      </c>
      <c r="G68" s="177">
        <v>100</v>
      </c>
      <c r="H68" s="176">
        <v>4760117.9860033</v>
      </c>
      <c r="I68" s="177">
        <v>100</v>
      </c>
      <c r="J68" s="176">
        <v>19508281.0932257</v>
      </c>
      <c r="K68" s="177">
        <v>100</v>
      </c>
      <c r="M68" s="300"/>
      <c r="N68" s="300"/>
    </row>
    <row r="69" spans="1:14" ht="18" customHeight="1">
      <c r="A69" s="184" t="s">
        <v>8</v>
      </c>
      <c r="B69" s="176">
        <v>936042.3763927</v>
      </c>
      <c r="C69" s="177">
        <v>99.17156431236427</v>
      </c>
      <c r="D69" s="176">
        <v>7506496.9846728</v>
      </c>
      <c r="E69" s="177">
        <v>99.10409475239277</v>
      </c>
      <c r="F69" s="176">
        <v>6180549.4788517</v>
      </c>
      <c r="G69" s="177">
        <v>99.20712102580083</v>
      </c>
      <c r="H69" s="176">
        <v>4723173.1070201</v>
      </c>
      <c r="I69" s="177">
        <v>99.2238663181914</v>
      </c>
      <c r="J69" s="176">
        <v>19346261.9469373</v>
      </c>
      <c r="K69" s="177">
        <v>99.16948527902511</v>
      </c>
      <c r="M69" s="300"/>
      <c r="N69" s="300"/>
    </row>
    <row r="70" spans="1:11" ht="18" customHeight="1">
      <c r="A70" s="184" t="s">
        <v>60</v>
      </c>
      <c r="B70" s="176">
        <v>7819.2868603</v>
      </c>
      <c r="C70" s="177">
        <v>0.828435687635727</v>
      </c>
      <c r="D70" s="176">
        <v>67859.0532159</v>
      </c>
      <c r="E70" s="177">
        <v>0.8959052476072309</v>
      </c>
      <c r="F70" s="176">
        <v>49395.9272289</v>
      </c>
      <c r="G70" s="177">
        <v>0.7928789741991672</v>
      </c>
      <c r="H70" s="176">
        <v>36944.8789832</v>
      </c>
      <c r="I70" s="177">
        <v>0.7761336818085833</v>
      </c>
      <c r="J70" s="176">
        <v>162019.1462884</v>
      </c>
      <c r="K70" s="177">
        <v>0.8305147209748867</v>
      </c>
    </row>
    <row r="71" spans="1:11" ht="14.25" thickBot="1">
      <c r="A71" s="209"/>
      <c r="B71" s="209"/>
      <c r="C71" s="209"/>
      <c r="D71" s="220"/>
      <c r="E71" s="209"/>
      <c r="F71" s="209"/>
      <c r="G71" s="209"/>
      <c r="H71" s="209"/>
      <c r="I71" s="209"/>
      <c r="J71" s="209"/>
      <c r="K71" s="209"/>
    </row>
    <row r="72" spans="1:11" ht="13.5">
      <c r="A72" s="210" t="s">
        <v>87</v>
      </c>
      <c r="B72" s="210"/>
      <c r="C72" s="210"/>
      <c r="D72" s="211"/>
      <c r="E72" s="212"/>
      <c r="F72" s="212"/>
      <c r="G72" s="212"/>
      <c r="H72" s="212"/>
      <c r="I72" s="212"/>
      <c r="J72" s="176"/>
      <c r="K72" s="177"/>
    </row>
    <row r="73" spans="1:11" ht="13.5">
      <c r="A73" s="210" t="s">
        <v>88</v>
      </c>
      <c r="B73" s="210"/>
      <c r="C73" s="210"/>
      <c r="D73" s="214"/>
      <c r="E73" s="214"/>
      <c r="F73" s="214"/>
      <c r="G73" s="214"/>
      <c r="H73" s="214"/>
      <c r="I73" s="214"/>
      <c r="J73" s="210"/>
      <c r="K73" s="210"/>
    </row>
    <row r="74" spans="1:8" ht="13.5">
      <c r="A74" s="210" t="s">
        <v>89</v>
      </c>
      <c r="B74" s="210"/>
      <c r="C74" s="210"/>
      <c r="H74" s="215"/>
    </row>
    <row r="75" spans="1:11" ht="13.5">
      <c r="A75" s="210" t="s">
        <v>90</v>
      </c>
      <c r="B75" s="210"/>
      <c r="C75" s="210"/>
      <c r="D75" s="100"/>
      <c r="E75" s="100"/>
      <c r="F75" s="100"/>
      <c r="G75" s="100"/>
      <c r="H75" s="100"/>
      <c r="I75" s="100"/>
      <c r="J75" s="100"/>
      <c r="K75" s="100"/>
    </row>
    <row r="76" spans="1:11" ht="13.5">
      <c r="A76" s="210" t="s">
        <v>94</v>
      </c>
      <c r="B76" s="210"/>
      <c r="C76" s="210"/>
      <c r="D76" s="100"/>
      <c r="E76" s="100"/>
      <c r="F76" s="100"/>
      <c r="G76" s="100"/>
      <c r="H76" s="100"/>
      <c r="I76" s="100"/>
      <c r="J76" s="100"/>
      <c r="K76" s="100"/>
    </row>
    <row r="78" spans="5:11" ht="13.5">
      <c r="E78" s="216"/>
      <c r="G78" s="216"/>
      <c r="I78" s="216"/>
      <c r="K78" s="216"/>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6" customFormat="1" ht="15">
      <c r="A1" s="221" t="s">
        <v>155</v>
      </c>
      <c r="B1" s="221"/>
      <c r="C1" s="221"/>
      <c r="D1" s="222"/>
      <c r="E1" s="222"/>
      <c r="F1" s="222"/>
      <c r="G1" s="222"/>
      <c r="H1" s="222"/>
      <c r="I1" s="222"/>
      <c r="J1" s="222"/>
      <c r="K1" s="223"/>
    </row>
    <row r="2" spans="1:11" s="196" customFormat="1" ht="27.75">
      <c r="A2" s="147" t="s">
        <v>61</v>
      </c>
      <c r="B2" s="147"/>
      <c r="C2" s="147"/>
      <c r="D2" s="148"/>
      <c r="E2" s="148"/>
      <c r="F2" s="148"/>
      <c r="G2" s="148"/>
      <c r="H2" s="148"/>
      <c r="I2" s="148"/>
      <c r="J2" s="148"/>
      <c r="K2" s="149"/>
    </row>
    <row r="3" spans="1:11" s="196" customFormat="1" ht="15">
      <c r="A3" s="197">
        <v>43749</v>
      </c>
      <c r="B3" s="150"/>
      <c r="C3" s="150"/>
      <c r="D3" s="148"/>
      <c r="E3" s="148"/>
      <c r="F3" s="148"/>
      <c r="G3" s="148"/>
      <c r="H3" s="148"/>
      <c r="I3" s="148"/>
      <c r="J3" s="148"/>
      <c r="K3" s="149"/>
    </row>
    <row r="4" spans="1:11" s="196" customFormat="1" ht="15">
      <c r="A4" s="151" t="s">
        <v>119</v>
      </c>
      <c r="B4" s="151"/>
      <c r="C4" s="151"/>
      <c r="D4" s="148"/>
      <c r="E4" s="148"/>
      <c r="F4" s="148"/>
      <c r="G4" s="148"/>
      <c r="H4" s="148"/>
      <c r="I4" s="148"/>
      <c r="J4" s="148"/>
      <c r="K4" s="149"/>
    </row>
    <row r="5" spans="1:11" ht="4.5" customHeight="1" thickBot="1">
      <c r="A5" s="200"/>
      <c r="B5" s="200"/>
      <c r="C5" s="200"/>
      <c r="D5" s="201"/>
      <c r="E5" s="201"/>
      <c r="F5" s="201"/>
      <c r="G5" s="201"/>
      <c r="H5" s="201"/>
      <c r="I5" s="201"/>
      <c r="J5" s="201"/>
      <c r="K5" s="202"/>
    </row>
    <row r="6" spans="1:11" ht="13.5">
      <c r="A6" s="207"/>
      <c r="B6" s="326" t="s">
        <v>99</v>
      </c>
      <c r="C6" s="326"/>
      <c r="D6" s="326" t="s">
        <v>22</v>
      </c>
      <c r="E6" s="326"/>
      <c r="F6" s="327" t="s">
        <v>23</v>
      </c>
      <c r="G6" s="327"/>
      <c r="H6" s="326" t="s">
        <v>24</v>
      </c>
      <c r="I6" s="326"/>
      <c r="J6" s="326" t="s">
        <v>13</v>
      </c>
      <c r="K6" s="326"/>
    </row>
    <row r="7" spans="1:11" ht="13.5">
      <c r="A7" s="204"/>
      <c r="B7" s="205" t="s">
        <v>31</v>
      </c>
      <c r="C7" s="205" t="s">
        <v>32</v>
      </c>
      <c r="D7" s="205" t="s">
        <v>31</v>
      </c>
      <c r="E7" s="205" t="s">
        <v>32</v>
      </c>
      <c r="F7" s="206" t="s">
        <v>31</v>
      </c>
      <c r="G7" s="206" t="s">
        <v>32</v>
      </c>
      <c r="H7" s="205" t="s">
        <v>31</v>
      </c>
      <c r="I7" s="205" t="s">
        <v>32</v>
      </c>
      <c r="J7" s="205" t="s">
        <v>31</v>
      </c>
      <c r="K7" s="205" t="s">
        <v>32</v>
      </c>
    </row>
    <row r="8" spans="1:11" ht="6" customHeight="1">
      <c r="A8" s="207"/>
      <c r="B8" s="207"/>
      <c r="C8" s="207"/>
      <c r="D8" s="208"/>
      <c r="E8" s="208"/>
      <c r="F8" s="208"/>
      <c r="G8" s="208"/>
      <c r="H8" s="208"/>
      <c r="I8" s="208"/>
      <c r="J8" s="208"/>
      <c r="K8" s="208"/>
    </row>
    <row r="9" spans="1:11" ht="16.5" customHeight="1">
      <c r="A9" s="184" t="s">
        <v>33</v>
      </c>
      <c r="B9" s="176">
        <v>4695431.1698982</v>
      </c>
      <c r="C9" s="177">
        <v>58.01798572148489</v>
      </c>
      <c r="D9" s="176">
        <v>26097492.4460537</v>
      </c>
      <c r="E9" s="177">
        <v>54.531549624210754</v>
      </c>
      <c r="F9" s="176">
        <v>22128271.9094184</v>
      </c>
      <c r="G9" s="177">
        <v>55.81773046138798</v>
      </c>
      <c r="H9" s="176">
        <v>18697281.819572</v>
      </c>
      <c r="I9" s="177">
        <v>58.39048827242054</v>
      </c>
      <c r="J9" s="176">
        <v>71618477.3449422</v>
      </c>
      <c r="K9" s="177">
        <v>56.12048211442292</v>
      </c>
    </row>
    <row r="10" spans="1:11" ht="16.5" customHeight="1">
      <c r="A10" s="4" t="s">
        <v>34</v>
      </c>
      <c r="B10" s="176">
        <v>1716171.9640038</v>
      </c>
      <c r="C10" s="177">
        <v>21.20547334215185</v>
      </c>
      <c r="D10" s="176">
        <v>12259006.2174049</v>
      </c>
      <c r="E10" s="177">
        <v>25.61558767647082</v>
      </c>
      <c r="F10" s="176">
        <v>10829047.5141893</v>
      </c>
      <c r="G10" s="177">
        <v>27.315863515004533</v>
      </c>
      <c r="H10" s="176">
        <v>8374079.0160829</v>
      </c>
      <c r="I10" s="177">
        <v>26.151745868699983</v>
      </c>
      <c r="J10" s="176">
        <v>33178304.7116809</v>
      </c>
      <c r="K10" s="177">
        <v>25.998632269026555</v>
      </c>
    </row>
    <row r="11" spans="1:11" ht="16.5" customHeight="1">
      <c r="A11" s="2" t="s">
        <v>78</v>
      </c>
      <c r="B11" s="174">
        <v>0</v>
      </c>
      <c r="C11" s="175">
        <v>0</v>
      </c>
      <c r="D11" s="174">
        <v>0</v>
      </c>
      <c r="E11" s="175">
        <v>0</v>
      </c>
      <c r="F11" s="174">
        <v>0</v>
      </c>
      <c r="G11" s="175">
        <v>0</v>
      </c>
      <c r="H11" s="174">
        <v>0</v>
      </c>
      <c r="I11" s="175">
        <v>0</v>
      </c>
      <c r="J11" s="174">
        <v>0</v>
      </c>
      <c r="K11" s="175">
        <v>0</v>
      </c>
    </row>
    <row r="12" spans="1:11" ht="16.5" customHeight="1">
      <c r="A12" s="2" t="s">
        <v>35</v>
      </c>
      <c r="B12" s="174">
        <v>1716171.9640038</v>
      </c>
      <c r="C12" s="175">
        <v>21.20547334215185</v>
      </c>
      <c r="D12" s="174">
        <v>12259006.2174049</v>
      </c>
      <c r="E12" s="175">
        <v>25.61558767647082</v>
      </c>
      <c r="F12" s="174">
        <v>10829047.5141893</v>
      </c>
      <c r="G12" s="175">
        <v>27.315863515004533</v>
      </c>
      <c r="H12" s="174">
        <v>8374079.0160829</v>
      </c>
      <c r="I12" s="175">
        <v>26.151745868699983</v>
      </c>
      <c r="J12" s="174">
        <v>33178304.7116809</v>
      </c>
      <c r="K12" s="175">
        <v>25.998632269026555</v>
      </c>
    </row>
    <row r="13" spans="1:11" ht="16.5" customHeight="1">
      <c r="A13" s="2" t="s">
        <v>36</v>
      </c>
      <c r="B13" s="174">
        <v>0</v>
      </c>
      <c r="C13" s="175">
        <v>0</v>
      </c>
      <c r="D13" s="174">
        <v>0</v>
      </c>
      <c r="E13" s="175">
        <v>0</v>
      </c>
      <c r="F13" s="174">
        <v>0</v>
      </c>
      <c r="G13" s="175">
        <v>0</v>
      </c>
      <c r="H13" s="174">
        <v>0</v>
      </c>
      <c r="I13" s="175">
        <v>0</v>
      </c>
      <c r="J13" s="174">
        <v>0</v>
      </c>
      <c r="K13" s="175">
        <v>0</v>
      </c>
    </row>
    <row r="14" spans="1:11" ht="16.5" customHeight="1">
      <c r="A14" s="2" t="s">
        <v>37</v>
      </c>
      <c r="B14" s="174">
        <v>0</v>
      </c>
      <c r="C14" s="175">
        <v>0</v>
      </c>
      <c r="D14" s="174">
        <v>0</v>
      </c>
      <c r="E14" s="175">
        <v>0</v>
      </c>
      <c r="F14" s="174">
        <v>0</v>
      </c>
      <c r="G14" s="175">
        <v>0</v>
      </c>
      <c r="H14" s="174">
        <v>0</v>
      </c>
      <c r="I14" s="175">
        <v>0</v>
      </c>
      <c r="J14" s="174">
        <v>0</v>
      </c>
      <c r="K14" s="175">
        <v>0</v>
      </c>
    </row>
    <row r="15" spans="1:11" ht="16.5" customHeight="1">
      <c r="A15" s="4" t="s">
        <v>38</v>
      </c>
      <c r="B15" s="176">
        <v>980669.587232</v>
      </c>
      <c r="C15" s="177">
        <v>12.117412022622453</v>
      </c>
      <c r="D15" s="176">
        <v>5349004.0054048</v>
      </c>
      <c r="E15" s="177">
        <v>11.176915865146324</v>
      </c>
      <c r="F15" s="176">
        <v>3246881.633089</v>
      </c>
      <c r="G15" s="177">
        <v>8.190136336794335</v>
      </c>
      <c r="H15" s="176">
        <v>5027838.5842709</v>
      </c>
      <c r="I15" s="177">
        <v>15.701637955907632</v>
      </c>
      <c r="J15" s="176">
        <v>14604393.8099967</v>
      </c>
      <c r="K15" s="177">
        <v>11.444052596348453</v>
      </c>
    </row>
    <row r="16" spans="1:11" ht="16.5" customHeight="1">
      <c r="A16" s="2" t="s">
        <v>84</v>
      </c>
      <c r="B16" s="174">
        <v>203503.3312147</v>
      </c>
      <c r="C16" s="175">
        <v>2.5145408243616223</v>
      </c>
      <c r="D16" s="174">
        <v>1543136.7421142</v>
      </c>
      <c r="E16" s="175">
        <v>3.2244338418141014</v>
      </c>
      <c r="F16" s="174">
        <v>687503.4562886</v>
      </c>
      <c r="G16" s="175">
        <v>1.73420151250294</v>
      </c>
      <c r="H16" s="174">
        <v>2586878.8707153</v>
      </c>
      <c r="I16" s="175">
        <v>8.07866736033034</v>
      </c>
      <c r="J16" s="174">
        <v>5021022.4003327</v>
      </c>
      <c r="K16" s="175">
        <v>3.934490207838634</v>
      </c>
    </row>
    <row r="17" spans="1:11" ht="16.5" customHeight="1">
      <c r="A17" s="2" t="s">
        <v>46</v>
      </c>
      <c r="B17" s="174">
        <v>0</v>
      </c>
      <c r="C17" s="175">
        <v>0</v>
      </c>
      <c r="D17" s="174">
        <v>0</v>
      </c>
      <c r="E17" s="175">
        <v>0</v>
      </c>
      <c r="F17" s="174">
        <v>0</v>
      </c>
      <c r="G17" s="175">
        <v>0</v>
      </c>
      <c r="H17" s="174">
        <v>0</v>
      </c>
      <c r="I17" s="175">
        <v>0</v>
      </c>
      <c r="J17" s="174">
        <v>0</v>
      </c>
      <c r="K17" s="175">
        <v>0</v>
      </c>
    </row>
    <row r="18" spans="1:11" ht="16.5" customHeight="1">
      <c r="A18" s="2" t="s">
        <v>85</v>
      </c>
      <c r="B18" s="174">
        <v>0</v>
      </c>
      <c r="C18" s="175">
        <v>0</v>
      </c>
      <c r="D18" s="174">
        <v>0</v>
      </c>
      <c r="E18" s="175">
        <v>0</v>
      </c>
      <c r="F18" s="174">
        <v>0</v>
      </c>
      <c r="G18" s="175">
        <v>0</v>
      </c>
      <c r="H18" s="174">
        <v>0</v>
      </c>
      <c r="I18" s="175">
        <v>0</v>
      </c>
      <c r="J18" s="174">
        <v>0</v>
      </c>
      <c r="K18" s="175">
        <v>0</v>
      </c>
    </row>
    <row r="19" spans="1:11" ht="16.5" customHeight="1">
      <c r="A19" s="2" t="s">
        <v>80</v>
      </c>
      <c r="B19" s="174">
        <v>0</v>
      </c>
      <c r="C19" s="175">
        <v>0</v>
      </c>
      <c r="D19" s="174">
        <v>0</v>
      </c>
      <c r="E19" s="175">
        <v>0</v>
      </c>
      <c r="F19" s="174">
        <v>0</v>
      </c>
      <c r="G19" s="175">
        <v>0</v>
      </c>
      <c r="H19" s="174">
        <v>0</v>
      </c>
      <c r="I19" s="175">
        <v>0</v>
      </c>
      <c r="J19" s="174">
        <v>0</v>
      </c>
      <c r="K19" s="175">
        <v>0</v>
      </c>
    </row>
    <row r="20" spans="1:11" ht="16.5" customHeight="1">
      <c r="A20" s="2" t="s">
        <v>39</v>
      </c>
      <c r="B20" s="174">
        <v>0</v>
      </c>
      <c r="C20" s="175">
        <v>0</v>
      </c>
      <c r="D20" s="174">
        <v>0</v>
      </c>
      <c r="E20" s="175">
        <v>0</v>
      </c>
      <c r="F20" s="174">
        <v>144829.605482</v>
      </c>
      <c r="G20" s="175">
        <v>0.36532721193572454</v>
      </c>
      <c r="H20" s="174">
        <v>125613.9739191</v>
      </c>
      <c r="I20" s="175">
        <v>0.3922848969039739</v>
      </c>
      <c r="J20" s="174">
        <v>270443.5794011</v>
      </c>
      <c r="K20" s="175">
        <v>0.21192050743608554</v>
      </c>
    </row>
    <row r="21" spans="1:11" ht="16.5" customHeight="1">
      <c r="A21" s="2" t="s">
        <v>40</v>
      </c>
      <c r="B21" s="174">
        <v>113566.5186257</v>
      </c>
      <c r="C21" s="175">
        <v>1.4032578516548595</v>
      </c>
      <c r="D21" s="174">
        <v>812719.7380622</v>
      </c>
      <c r="E21" s="175">
        <v>1.698204025475867</v>
      </c>
      <c r="F21" s="174">
        <v>409427.5985676</v>
      </c>
      <c r="G21" s="175">
        <v>1.0327656598693844</v>
      </c>
      <c r="H21" s="174">
        <v>284309.58268</v>
      </c>
      <c r="I21" s="175">
        <v>0.8878817527281261</v>
      </c>
      <c r="J21" s="174">
        <v>1620023.4379356</v>
      </c>
      <c r="K21" s="175">
        <v>1.269455868709996</v>
      </c>
    </row>
    <row r="22" spans="1:11" ht="16.5" customHeight="1">
      <c r="A22" s="2" t="s">
        <v>41</v>
      </c>
      <c r="B22" s="174">
        <v>298354.0966814</v>
      </c>
      <c r="C22" s="175">
        <v>3.6865418946356914</v>
      </c>
      <c r="D22" s="174">
        <v>1634605.7482331</v>
      </c>
      <c r="E22" s="175">
        <v>3.415561271261993</v>
      </c>
      <c r="F22" s="174">
        <v>1061672.079572</v>
      </c>
      <c r="G22" s="175">
        <v>2.678027738384235</v>
      </c>
      <c r="H22" s="174">
        <v>1150113.7831266</v>
      </c>
      <c r="I22" s="175">
        <v>3.5917362755534596</v>
      </c>
      <c r="J22" s="174">
        <v>4144745.7076131</v>
      </c>
      <c r="K22" s="175">
        <v>3.247836814969078</v>
      </c>
    </row>
    <row r="23" spans="1:11" ht="16.5" customHeight="1">
      <c r="A23" s="2" t="s">
        <v>42</v>
      </c>
      <c r="B23" s="174">
        <v>0</v>
      </c>
      <c r="C23" s="175">
        <v>0</v>
      </c>
      <c r="D23" s="174">
        <v>0</v>
      </c>
      <c r="E23" s="175">
        <v>0</v>
      </c>
      <c r="F23" s="174">
        <v>0</v>
      </c>
      <c r="G23" s="175">
        <v>0</v>
      </c>
      <c r="H23" s="174">
        <v>0</v>
      </c>
      <c r="I23" s="175">
        <v>0</v>
      </c>
      <c r="J23" s="174">
        <v>0</v>
      </c>
      <c r="K23" s="175">
        <v>0</v>
      </c>
    </row>
    <row r="24" spans="1:11" ht="16.5" customHeight="1">
      <c r="A24" s="2" t="s">
        <v>43</v>
      </c>
      <c r="B24" s="176">
        <v>0</v>
      </c>
      <c r="C24" s="177">
        <v>0</v>
      </c>
      <c r="D24" s="176">
        <v>0</v>
      </c>
      <c r="E24" s="177">
        <v>0</v>
      </c>
      <c r="F24" s="176">
        <v>0</v>
      </c>
      <c r="G24" s="177">
        <v>0</v>
      </c>
      <c r="H24" s="176">
        <v>0</v>
      </c>
      <c r="I24" s="177">
        <v>0</v>
      </c>
      <c r="J24" s="176">
        <v>0</v>
      </c>
      <c r="K24" s="177">
        <v>0</v>
      </c>
    </row>
    <row r="25" spans="1:11" ht="16.5" customHeight="1">
      <c r="A25" s="3" t="s">
        <v>44</v>
      </c>
      <c r="B25" s="174">
        <v>365245.6407102</v>
      </c>
      <c r="C25" s="175">
        <v>4.513071451970281</v>
      </c>
      <c r="D25" s="174">
        <v>1358541.7769954</v>
      </c>
      <c r="E25" s="175">
        <v>2.8387167265945714</v>
      </c>
      <c r="F25" s="174">
        <v>943448.8931788</v>
      </c>
      <c r="G25" s="175">
        <v>2.3798142141020526</v>
      </c>
      <c r="H25" s="174">
        <v>880922.3738299</v>
      </c>
      <c r="I25" s="175">
        <v>2.7510676703917323</v>
      </c>
      <c r="J25" s="174">
        <v>3548158.6847142</v>
      </c>
      <c r="K25" s="175">
        <v>2.780349197394659</v>
      </c>
    </row>
    <row r="26" spans="1:11" ht="16.5" customHeight="1">
      <c r="A26" s="2" t="s">
        <v>75</v>
      </c>
      <c r="B26" s="176">
        <v>0</v>
      </c>
      <c r="C26" s="177">
        <v>0</v>
      </c>
      <c r="D26" s="176">
        <v>0</v>
      </c>
      <c r="E26" s="177">
        <v>0</v>
      </c>
      <c r="F26" s="176">
        <v>0</v>
      </c>
      <c r="G26" s="177">
        <v>0</v>
      </c>
      <c r="H26" s="176">
        <v>0</v>
      </c>
      <c r="I26" s="177">
        <v>0</v>
      </c>
      <c r="J26" s="176">
        <v>0</v>
      </c>
      <c r="K26" s="177">
        <v>0</v>
      </c>
    </row>
    <row r="27" spans="1:11" ht="16.5" customHeight="1">
      <c r="A27" s="4" t="s">
        <v>45</v>
      </c>
      <c r="B27" s="176">
        <v>1727454.7746466</v>
      </c>
      <c r="C27" s="177">
        <v>21.344886725733915</v>
      </c>
      <c r="D27" s="176">
        <v>5898693.7325236</v>
      </c>
      <c r="E27" s="177">
        <v>12.32551022509336</v>
      </c>
      <c r="F27" s="176">
        <v>5766364.5088672</v>
      </c>
      <c r="G27" s="177">
        <v>14.545436770463244</v>
      </c>
      <c r="H27" s="176">
        <v>3633976.4025005</v>
      </c>
      <c r="I27" s="177">
        <v>11.348690069502073</v>
      </c>
      <c r="J27" s="176">
        <v>17026489.418538</v>
      </c>
      <c r="K27" s="177">
        <v>13.342014942348593</v>
      </c>
    </row>
    <row r="28" spans="1:11" ht="16.5" customHeight="1">
      <c r="A28" s="2" t="s">
        <v>46</v>
      </c>
      <c r="B28" s="174">
        <v>0</v>
      </c>
      <c r="C28" s="175">
        <v>0</v>
      </c>
      <c r="D28" s="174">
        <v>0</v>
      </c>
      <c r="E28" s="175">
        <v>0</v>
      </c>
      <c r="F28" s="174">
        <v>0</v>
      </c>
      <c r="G28" s="175">
        <v>0</v>
      </c>
      <c r="H28" s="174">
        <v>0</v>
      </c>
      <c r="I28" s="175">
        <v>0</v>
      </c>
      <c r="J28" s="174">
        <v>0</v>
      </c>
      <c r="K28" s="175">
        <v>0</v>
      </c>
    </row>
    <row r="29" spans="1:11" ht="16.5" customHeight="1">
      <c r="A29" s="2" t="s">
        <v>98</v>
      </c>
      <c r="B29" s="174">
        <v>0</v>
      </c>
      <c r="C29" s="175">
        <v>0</v>
      </c>
      <c r="D29" s="174">
        <v>0</v>
      </c>
      <c r="E29" s="175">
        <v>0</v>
      </c>
      <c r="F29" s="174">
        <v>0</v>
      </c>
      <c r="G29" s="175">
        <v>0</v>
      </c>
      <c r="H29" s="174">
        <v>0</v>
      </c>
      <c r="I29" s="175">
        <v>0</v>
      </c>
      <c r="J29" s="174">
        <v>0</v>
      </c>
      <c r="K29" s="175">
        <v>0</v>
      </c>
    </row>
    <row r="30" spans="1:11" ht="16.5" customHeight="1">
      <c r="A30" s="2" t="s">
        <v>81</v>
      </c>
      <c r="B30" s="174">
        <v>0</v>
      </c>
      <c r="C30" s="175">
        <v>0</v>
      </c>
      <c r="D30" s="174">
        <v>0</v>
      </c>
      <c r="E30" s="175">
        <v>0</v>
      </c>
      <c r="F30" s="174">
        <v>0</v>
      </c>
      <c r="G30" s="175">
        <v>0</v>
      </c>
      <c r="H30" s="174">
        <v>0</v>
      </c>
      <c r="I30" s="175">
        <v>0</v>
      </c>
      <c r="J30" s="174">
        <v>0</v>
      </c>
      <c r="K30" s="175">
        <v>0</v>
      </c>
    </row>
    <row r="31" spans="1:11" ht="16.5" customHeight="1">
      <c r="A31" s="2" t="s">
        <v>47</v>
      </c>
      <c r="B31" s="174">
        <v>1082326.1233332</v>
      </c>
      <c r="C31" s="175">
        <v>13.373506989539605</v>
      </c>
      <c r="D31" s="174">
        <v>2451993.42506</v>
      </c>
      <c r="E31" s="175">
        <v>5.1235191048830755</v>
      </c>
      <c r="F31" s="174">
        <v>3086674.3349663</v>
      </c>
      <c r="G31" s="175">
        <v>7.786019475741397</v>
      </c>
      <c r="H31" s="174">
        <v>1737392.9698536</v>
      </c>
      <c r="I31" s="175">
        <v>5.425773907126396</v>
      </c>
      <c r="J31" s="174">
        <v>8358386.8532132</v>
      </c>
      <c r="K31" s="175">
        <v>6.5496603291623305</v>
      </c>
    </row>
    <row r="32" spans="1:11" ht="16.5" customHeight="1">
      <c r="A32" s="2" t="s">
        <v>48</v>
      </c>
      <c r="B32" s="174">
        <v>0</v>
      </c>
      <c r="C32" s="175">
        <v>0</v>
      </c>
      <c r="D32" s="174">
        <v>0</v>
      </c>
      <c r="E32" s="175">
        <v>0</v>
      </c>
      <c r="F32" s="174">
        <v>109223.2316891</v>
      </c>
      <c r="G32" s="175">
        <v>0.2755114783251121</v>
      </c>
      <c r="H32" s="174">
        <v>0</v>
      </c>
      <c r="I32" s="175">
        <v>0</v>
      </c>
      <c r="J32" s="174">
        <v>109223.2316891</v>
      </c>
      <c r="K32" s="175">
        <v>0.08558769535080729</v>
      </c>
    </row>
    <row r="33" spans="1:11" ht="16.5" customHeight="1">
      <c r="A33" s="2" t="s">
        <v>79</v>
      </c>
      <c r="B33" s="174">
        <v>0</v>
      </c>
      <c r="C33" s="175">
        <v>0</v>
      </c>
      <c r="D33" s="174">
        <v>0</v>
      </c>
      <c r="E33" s="175">
        <v>0</v>
      </c>
      <c r="F33" s="174">
        <v>0</v>
      </c>
      <c r="G33" s="175">
        <v>0</v>
      </c>
      <c r="H33" s="174">
        <v>0</v>
      </c>
      <c r="I33" s="175">
        <v>0</v>
      </c>
      <c r="J33" s="174">
        <v>0</v>
      </c>
      <c r="K33" s="175">
        <v>0</v>
      </c>
    </row>
    <row r="34" spans="1:11" ht="16.5" customHeight="1">
      <c r="A34" s="3" t="s">
        <v>44</v>
      </c>
      <c r="B34" s="174">
        <v>645128.6513134</v>
      </c>
      <c r="C34" s="175">
        <v>7.971379736194309</v>
      </c>
      <c r="D34" s="174">
        <v>3422873.0721796</v>
      </c>
      <c r="E34" s="175">
        <v>7.152203345925725</v>
      </c>
      <c r="F34" s="174">
        <v>2570466.9422118</v>
      </c>
      <c r="G34" s="175">
        <v>6.483905816396733</v>
      </c>
      <c r="H34" s="174">
        <v>1892340.226521</v>
      </c>
      <c r="I34" s="175">
        <v>5.909664884466794</v>
      </c>
      <c r="J34" s="174">
        <v>8530808.8922259</v>
      </c>
      <c r="K34" s="175">
        <v>6.684770824599692</v>
      </c>
    </row>
    <row r="35" spans="1:11" ht="16.5" customHeight="1">
      <c r="A35" s="2" t="s">
        <v>76</v>
      </c>
      <c r="B35" s="174">
        <v>0</v>
      </c>
      <c r="C35" s="175">
        <v>0</v>
      </c>
      <c r="D35" s="174">
        <v>0</v>
      </c>
      <c r="E35" s="175">
        <v>0</v>
      </c>
      <c r="F35" s="174">
        <v>0</v>
      </c>
      <c r="G35" s="175">
        <v>0</v>
      </c>
      <c r="H35" s="174">
        <v>0</v>
      </c>
      <c r="I35" s="175">
        <v>0</v>
      </c>
      <c r="J35" s="174">
        <v>0</v>
      </c>
      <c r="K35" s="175">
        <v>0</v>
      </c>
    </row>
    <row r="36" spans="1:11" ht="16.5" customHeight="1">
      <c r="A36" s="2" t="s">
        <v>49</v>
      </c>
      <c r="B36" s="174">
        <v>0</v>
      </c>
      <c r="C36" s="175">
        <v>0</v>
      </c>
      <c r="D36" s="174">
        <v>0</v>
      </c>
      <c r="E36" s="175">
        <v>0</v>
      </c>
      <c r="F36" s="174">
        <v>0</v>
      </c>
      <c r="G36" s="175">
        <v>0</v>
      </c>
      <c r="H36" s="174">
        <v>0</v>
      </c>
      <c r="I36" s="175">
        <v>0</v>
      </c>
      <c r="J36" s="174">
        <v>0</v>
      </c>
      <c r="K36" s="175">
        <v>0</v>
      </c>
    </row>
    <row r="37" spans="1:11" ht="16.5" customHeight="1">
      <c r="A37" s="2" t="s">
        <v>102</v>
      </c>
      <c r="B37" s="174">
        <v>0</v>
      </c>
      <c r="C37" s="175">
        <v>0</v>
      </c>
      <c r="D37" s="174">
        <v>23827.235284</v>
      </c>
      <c r="E37" s="175">
        <v>0.0497877742845623</v>
      </c>
      <c r="F37" s="174">
        <v>0</v>
      </c>
      <c r="G37" s="175">
        <v>0</v>
      </c>
      <c r="H37" s="174">
        <v>4243.2061258</v>
      </c>
      <c r="I37" s="175">
        <v>0.013251277908569246</v>
      </c>
      <c r="J37" s="174">
        <v>28070.4414098</v>
      </c>
      <c r="K37" s="175">
        <v>0.021996093235761724</v>
      </c>
    </row>
    <row r="38" spans="1:11" ht="16.5" customHeight="1">
      <c r="A38" s="2" t="s">
        <v>50</v>
      </c>
      <c r="B38" s="176">
        <v>0</v>
      </c>
      <c r="C38" s="177">
        <v>0</v>
      </c>
      <c r="D38" s="176">
        <v>0</v>
      </c>
      <c r="E38" s="177">
        <v>0</v>
      </c>
      <c r="F38" s="176">
        <v>0</v>
      </c>
      <c r="G38" s="177">
        <v>0</v>
      </c>
      <c r="H38" s="176">
        <v>0</v>
      </c>
      <c r="I38" s="177">
        <v>0</v>
      </c>
      <c r="J38" s="176">
        <v>0</v>
      </c>
      <c r="K38" s="177">
        <v>0</v>
      </c>
    </row>
    <row r="39" spans="1:11" ht="16.5" customHeight="1">
      <c r="A39" s="4" t="s">
        <v>92</v>
      </c>
      <c r="B39" s="176">
        <v>1637.475</v>
      </c>
      <c r="C39" s="177">
        <v>0.02023307290251434</v>
      </c>
      <c r="D39" s="176">
        <v>1433417.2815733</v>
      </c>
      <c r="E39" s="177">
        <v>2.995171501012755</v>
      </c>
      <c r="F39" s="176">
        <v>1267833.9359664</v>
      </c>
      <c r="G39" s="177">
        <v>3.19806323771051</v>
      </c>
      <c r="H39" s="176">
        <v>881567.0945195</v>
      </c>
      <c r="I39" s="177">
        <v>2.753081094387175</v>
      </c>
      <c r="J39" s="176">
        <v>3584455.7870592</v>
      </c>
      <c r="K39" s="177">
        <v>2.8087917300827936</v>
      </c>
    </row>
    <row r="40" spans="1:11" ht="16.5" customHeight="1">
      <c r="A40" s="2" t="s">
        <v>120</v>
      </c>
      <c r="B40" s="174">
        <v>0</v>
      </c>
      <c r="C40" s="175">
        <v>0</v>
      </c>
      <c r="D40" s="174">
        <v>37799.1867253</v>
      </c>
      <c r="E40" s="175">
        <v>0.07898261608567664</v>
      </c>
      <c r="F40" s="174">
        <v>0</v>
      </c>
      <c r="G40" s="175">
        <v>0</v>
      </c>
      <c r="H40" s="174">
        <v>16193.9688347</v>
      </c>
      <c r="I40" s="175">
        <v>0.050572792155097274</v>
      </c>
      <c r="J40" s="174">
        <v>53993.15556</v>
      </c>
      <c r="K40" s="175">
        <v>0.042309220095702385</v>
      </c>
    </row>
    <row r="41" spans="1:11" ht="16.5" customHeight="1">
      <c r="A41" s="2" t="s">
        <v>121</v>
      </c>
      <c r="B41" s="174">
        <v>0</v>
      </c>
      <c r="C41" s="175">
        <v>0</v>
      </c>
      <c r="D41" s="174">
        <v>91891.4273957</v>
      </c>
      <c r="E41" s="175">
        <v>0.19201009228861385</v>
      </c>
      <c r="F41" s="174">
        <v>68703.8750783</v>
      </c>
      <c r="G41" s="175">
        <v>0.17330293104095418</v>
      </c>
      <c r="H41" s="174">
        <v>72139.0661729</v>
      </c>
      <c r="I41" s="175">
        <v>0.22528597140482684</v>
      </c>
      <c r="J41" s="174">
        <v>232734.368647</v>
      </c>
      <c r="K41" s="175">
        <v>0.18237144180206272</v>
      </c>
    </row>
    <row r="42" spans="1:11" ht="16.5" customHeight="1">
      <c r="A42" s="2" t="s">
        <v>122</v>
      </c>
      <c r="B42" s="174">
        <v>1637.475</v>
      </c>
      <c r="C42" s="175">
        <v>0.02023307290251434</v>
      </c>
      <c r="D42" s="174">
        <v>311771.2261609</v>
      </c>
      <c r="E42" s="175">
        <v>0.6514560019870796</v>
      </c>
      <c r="F42" s="174">
        <v>414428.1419993</v>
      </c>
      <c r="G42" s="175">
        <v>1.0453793418854795</v>
      </c>
      <c r="H42" s="174">
        <v>128451.4087684</v>
      </c>
      <c r="I42" s="175">
        <v>0.401146035538488</v>
      </c>
      <c r="J42" s="174">
        <v>856288.2519285</v>
      </c>
      <c r="K42" s="175">
        <v>0.670990382770789</v>
      </c>
    </row>
    <row r="43" spans="1:11" ht="16.5" customHeight="1">
      <c r="A43" s="2" t="s">
        <v>123</v>
      </c>
      <c r="B43" s="174">
        <v>0</v>
      </c>
      <c r="C43" s="175">
        <v>0</v>
      </c>
      <c r="D43" s="174">
        <v>991955.4412914</v>
      </c>
      <c r="E43" s="175">
        <v>2.0727227906513845</v>
      </c>
      <c r="F43" s="174">
        <v>784701.9188888</v>
      </c>
      <c r="G43" s="175">
        <v>1.9793809647840765</v>
      </c>
      <c r="H43" s="174">
        <v>664782.6507435</v>
      </c>
      <c r="I43" s="175">
        <v>2.0760762952887624</v>
      </c>
      <c r="J43" s="174">
        <v>2441440.0109237</v>
      </c>
      <c r="K43" s="175">
        <v>1.9131206854142393</v>
      </c>
    </row>
    <row r="44" spans="1:11" ht="16.5" customHeight="1">
      <c r="A44" s="4" t="s">
        <v>51</v>
      </c>
      <c r="B44" s="176">
        <v>269497.3690158</v>
      </c>
      <c r="C44" s="177">
        <v>3.3299805580741637</v>
      </c>
      <c r="D44" s="176">
        <v>1157371.2091471</v>
      </c>
      <c r="E44" s="177">
        <v>2.418364356487494</v>
      </c>
      <c r="F44" s="176">
        <v>1018144.3173065</v>
      </c>
      <c r="G44" s="177">
        <v>2.5682306014153538</v>
      </c>
      <c r="H44" s="176">
        <v>779820.7221981</v>
      </c>
      <c r="I44" s="177">
        <v>2.435333283923352</v>
      </c>
      <c r="J44" s="176">
        <v>3224833.6176675</v>
      </c>
      <c r="K44" s="177">
        <v>2.5269905766166043</v>
      </c>
    </row>
    <row r="45" spans="1:11" ht="16.5" customHeight="1">
      <c r="A45" s="2" t="s">
        <v>93</v>
      </c>
      <c r="B45" s="174">
        <v>269497.3690158</v>
      </c>
      <c r="C45" s="175">
        <v>3.3299805580741637</v>
      </c>
      <c r="D45" s="174">
        <v>714588.5372431</v>
      </c>
      <c r="E45" s="175">
        <v>1.4931557259807435</v>
      </c>
      <c r="F45" s="174">
        <v>758243.3869782</v>
      </c>
      <c r="G45" s="175">
        <v>1.9126403169542154</v>
      </c>
      <c r="H45" s="174">
        <v>558873.058615</v>
      </c>
      <c r="I45" s="175">
        <v>1.7453269993861569</v>
      </c>
      <c r="J45" s="174">
        <v>2301202.351852</v>
      </c>
      <c r="K45" s="175">
        <v>1.803229979419529</v>
      </c>
    </row>
    <row r="46" spans="1:11" ht="15" customHeight="1">
      <c r="A46" s="2" t="s">
        <v>52</v>
      </c>
      <c r="B46" s="174">
        <v>0</v>
      </c>
      <c r="C46" s="175">
        <v>0</v>
      </c>
      <c r="D46" s="174">
        <v>442782.671904</v>
      </c>
      <c r="E46" s="175">
        <v>0.9252086305067502</v>
      </c>
      <c r="F46" s="174">
        <v>259900.9303283</v>
      </c>
      <c r="G46" s="175">
        <v>0.6555902844611383</v>
      </c>
      <c r="H46" s="174">
        <v>220947.6635832</v>
      </c>
      <c r="I46" s="175">
        <v>0.690006284537507</v>
      </c>
      <c r="J46" s="174">
        <v>923631.2658155</v>
      </c>
      <c r="K46" s="175">
        <v>0.7237605971970752</v>
      </c>
    </row>
    <row r="47" spans="1:11" ht="16.5" customHeight="1">
      <c r="A47" s="178"/>
      <c r="B47" s="176"/>
      <c r="C47" s="177"/>
      <c r="D47" s="176"/>
      <c r="E47" s="177"/>
      <c r="F47" s="176"/>
      <c r="G47" s="177"/>
      <c r="H47" s="176"/>
      <c r="I47" s="177"/>
      <c r="J47" s="176"/>
      <c r="K47" s="177"/>
    </row>
    <row r="48" spans="1:11" ht="16.5" customHeight="1">
      <c r="A48" s="184" t="s">
        <v>53</v>
      </c>
      <c r="B48" s="176">
        <v>3523901.896213</v>
      </c>
      <c r="C48" s="177">
        <v>43.542261083305796</v>
      </c>
      <c r="D48" s="176">
        <v>21864643.6253073</v>
      </c>
      <c r="E48" s="177">
        <v>45.68687590709208</v>
      </c>
      <c r="F48" s="176">
        <v>17172964.0837698</v>
      </c>
      <c r="G48" s="177">
        <v>43.31815355373374</v>
      </c>
      <c r="H48" s="176">
        <v>13227728.5054489</v>
      </c>
      <c r="I48" s="177">
        <v>41.3094017420045</v>
      </c>
      <c r="J48" s="176">
        <v>55789238.1107389</v>
      </c>
      <c r="K48" s="177">
        <v>43.71663648322613</v>
      </c>
    </row>
    <row r="49" spans="1:11" ht="16.5" customHeight="1">
      <c r="A49" s="4" t="s">
        <v>34</v>
      </c>
      <c r="B49" s="176">
        <v>118506.7509019</v>
      </c>
      <c r="C49" s="177">
        <v>1.4643006643999144</v>
      </c>
      <c r="D49" s="176">
        <v>1335218.2128401</v>
      </c>
      <c r="E49" s="177">
        <v>2.789981389328844</v>
      </c>
      <c r="F49" s="176">
        <v>1380597.5236074</v>
      </c>
      <c r="G49" s="177">
        <v>3.4825051302617966</v>
      </c>
      <c r="H49" s="176">
        <v>1305156.6370703</v>
      </c>
      <c r="I49" s="177">
        <v>4.075925797446725</v>
      </c>
      <c r="J49" s="176">
        <v>4139479.1244197</v>
      </c>
      <c r="K49" s="177">
        <v>3.2437099024896936</v>
      </c>
    </row>
    <row r="50" spans="1:11" ht="16.5" customHeight="1">
      <c r="A50" s="2" t="s">
        <v>54</v>
      </c>
      <c r="B50" s="174">
        <v>118506.7509019</v>
      </c>
      <c r="C50" s="175">
        <v>1.4643006643999144</v>
      </c>
      <c r="D50" s="174">
        <v>1335218.2128401</v>
      </c>
      <c r="E50" s="175">
        <v>2.789981389328844</v>
      </c>
      <c r="F50" s="174">
        <v>1380597.5236074</v>
      </c>
      <c r="G50" s="175">
        <v>3.4825051302617966</v>
      </c>
      <c r="H50" s="174">
        <v>1305156.6370703</v>
      </c>
      <c r="I50" s="175">
        <v>4.075925797446725</v>
      </c>
      <c r="J50" s="174">
        <v>4139479.1244197</v>
      </c>
      <c r="K50" s="175">
        <v>3.2437099024896936</v>
      </c>
    </row>
    <row r="51" spans="1:11" ht="16.5" customHeight="1">
      <c r="A51" s="4" t="s">
        <v>38</v>
      </c>
      <c r="B51" s="176">
        <v>32.8917814</v>
      </c>
      <c r="C51" s="177">
        <v>0.000406419524548323</v>
      </c>
      <c r="D51" s="176">
        <v>355839.0498295</v>
      </c>
      <c r="E51" s="177">
        <v>0.743537136532196</v>
      </c>
      <c r="F51" s="176">
        <v>281537.4542551</v>
      </c>
      <c r="G51" s="177">
        <v>0.7101675992018102</v>
      </c>
      <c r="H51" s="176">
        <v>356356.6913931</v>
      </c>
      <c r="I51" s="177">
        <v>1.1128805465084282</v>
      </c>
      <c r="J51" s="176">
        <v>993766.0872592</v>
      </c>
      <c r="K51" s="177">
        <v>0.7787184815077416</v>
      </c>
    </row>
    <row r="52" spans="1:11" ht="16.5" customHeight="1">
      <c r="A52" s="5" t="s">
        <v>74</v>
      </c>
      <c r="B52" s="174">
        <v>0</v>
      </c>
      <c r="C52" s="175">
        <v>0</v>
      </c>
      <c r="D52" s="174">
        <v>28752.5523384</v>
      </c>
      <c r="E52" s="175">
        <v>0.06007938264203877</v>
      </c>
      <c r="F52" s="174">
        <v>5046.8358795</v>
      </c>
      <c r="G52" s="175">
        <v>0.012730452967946967</v>
      </c>
      <c r="H52" s="174">
        <v>125731.7777584</v>
      </c>
      <c r="I52" s="175">
        <v>0.3926527912194937</v>
      </c>
      <c r="J52" s="174">
        <v>159531.1659763</v>
      </c>
      <c r="K52" s="175">
        <v>0.12500916353952962</v>
      </c>
    </row>
    <row r="53" spans="1:11" ht="16.5" customHeight="1">
      <c r="A53" s="2" t="s">
        <v>55</v>
      </c>
      <c r="B53" s="174">
        <v>0</v>
      </c>
      <c r="C53" s="175">
        <v>0</v>
      </c>
      <c r="D53" s="174">
        <v>0</v>
      </c>
      <c r="E53" s="175">
        <v>0</v>
      </c>
      <c r="F53" s="174">
        <v>0</v>
      </c>
      <c r="G53" s="175">
        <v>0</v>
      </c>
      <c r="H53" s="174">
        <v>0</v>
      </c>
      <c r="I53" s="175">
        <v>0</v>
      </c>
      <c r="J53" s="174">
        <v>0</v>
      </c>
      <c r="K53" s="175">
        <v>0</v>
      </c>
    </row>
    <row r="54" spans="1:11" ht="16.5" customHeight="1">
      <c r="A54" s="2" t="s">
        <v>83</v>
      </c>
      <c r="B54" s="174">
        <v>0</v>
      </c>
      <c r="C54" s="175">
        <v>0</v>
      </c>
      <c r="D54" s="174">
        <v>0</v>
      </c>
      <c r="E54" s="175">
        <v>0</v>
      </c>
      <c r="F54" s="174">
        <v>0</v>
      </c>
      <c r="G54" s="175">
        <v>0</v>
      </c>
      <c r="H54" s="174">
        <v>0</v>
      </c>
      <c r="I54" s="175">
        <v>0</v>
      </c>
      <c r="J54" s="174">
        <v>0</v>
      </c>
      <c r="K54" s="175">
        <v>0</v>
      </c>
    </row>
    <row r="55" spans="1:11" ht="16.5" customHeight="1">
      <c r="A55" s="2" t="s">
        <v>86</v>
      </c>
      <c r="B55" s="174">
        <v>32.8917814</v>
      </c>
      <c r="C55" s="175">
        <v>0.000406419524548323</v>
      </c>
      <c r="D55" s="174">
        <v>327086.4974911</v>
      </c>
      <c r="E55" s="175">
        <v>0.6834577538901572</v>
      </c>
      <c r="F55" s="174">
        <v>276490.6183756</v>
      </c>
      <c r="G55" s="175">
        <v>0.6974371462338633</v>
      </c>
      <c r="H55" s="174">
        <v>230624.9136347</v>
      </c>
      <c r="I55" s="175">
        <v>0.7202277552889346</v>
      </c>
      <c r="J55" s="174">
        <v>834234.9212829</v>
      </c>
      <c r="K55" s="175">
        <v>0.653709317968212</v>
      </c>
    </row>
    <row r="56" spans="1:11" ht="16.5" customHeight="1">
      <c r="A56" s="2" t="s">
        <v>91</v>
      </c>
      <c r="B56" s="174">
        <v>0</v>
      </c>
      <c r="C56" s="175">
        <v>0</v>
      </c>
      <c r="D56" s="174">
        <v>0</v>
      </c>
      <c r="E56" s="175">
        <v>0</v>
      </c>
      <c r="F56" s="174">
        <v>0</v>
      </c>
      <c r="G56" s="175">
        <v>0</v>
      </c>
      <c r="H56" s="174">
        <v>0</v>
      </c>
      <c r="I56" s="175">
        <v>0</v>
      </c>
      <c r="J56" s="174">
        <v>0</v>
      </c>
      <c r="K56" s="175">
        <v>0</v>
      </c>
    </row>
    <row r="57" spans="1:11" ht="16.5" customHeight="1">
      <c r="A57" s="3" t="s">
        <v>44</v>
      </c>
      <c r="B57" s="174">
        <v>0</v>
      </c>
      <c r="C57" s="175">
        <v>0</v>
      </c>
      <c r="D57" s="174">
        <v>0</v>
      </c>
      <c r="E57" s="175">
        <v>0</v>
      </c>
      <c r="F57" s="174">
        <v>0</v>
      </c>
      <c r="G57" s="175">
        <v>0</v>
      </c>
      <c r="H57" s="174">
        <v>0</v>
      </c>
      <c r="I57" s="175">
        <v>0</v>
      </c>
      <c r="J57" s="174">
        <v>0</v>
      </c>
      <c r="K57" s="175">
        <v>0</v>
      </c>
    </row>
    <row r="58" spans="1:11" ht="16.5" customHeight="1">
      <c r="A58" s="4" t="s">
        <v>56</v>
      </c>
      <c r="B58" s="176">
        <v>0</v>
      </c>
      <c r="C58" s="177">
        <v>0</v>
      </c>
      <c r="D58" s="176">
        <v>243725.0722959</v>
      </c>
      <c r="E58" s="177">
        <v>0.5092713754795228</v>
      </c>
      <c r="F58" s="176">
        <v>1188859.8761779</v>
      </c>
      <c r="G58" s="177">
        <v>2.998854153478325</v>
      </c>
      <c r="H58" s="176">
        <v>200610.5885056</v>
      </c>
      <c r="I58" s="177">
        <v>0.6264948203967199</v>
      </c>
      <c r="J58" s="176">
        <v>1633195.5369794</v>
      </c>
      <c r="K58" s="177">
        <v>1.2797775702624683</v>
      </c>
    </row>
    <row r="59" spans="1:11" ht="16.5" customHeight="1">
      <c r="A59" s="3" t="s">
        <v>77</v>
      </c>
      <c r="B59" s="174">
        <v>0</v>
      </c>
      <c r="C59" s="175">
        <v>0</v>
      </c>
      <c r="D59" s="174">
        <v>217629.931725</v>
      </c>
      <c r="E59" s="175">
        <v>0.4547447401740697</v>
      </c>
      <c r="F59" s="174">
        <v>1188859.8761779</v>
      </c>
      <c r="G59" s="175">
        <v>2.998854153478325</v>
      </c>
      <c r="H59" s="174">
        <v>200610.5885056</v>
      </c>
      <c r="I59" s="175">
        <v>0.6264948203967199</v>
      </c>
      <c r="J59" s="174">
        <v>1607100.3964085</v>
      </c>
      <c r="K59" s="175">
        <v>1.259329329473585</v>
      </c>
    </row>
    <row r="60" spans="1:11" ht="16.5" customHeight="1">
      <c r="A60" s="3" t="s">
        <v>44</v>
      </c>
      <c r="B60" s="174">
        <v>0</v>
      </c>
      <c r="C60" s="175">
        <v>0</v>
      </c>
      <c r="D60" s="174">
        <v>26095.140571</v>
      </c>
      <c r="E60" s="175">
        <v>0.05452663530566211</v>
      </c>
      <c r="F60" s="174">
        <v>0</v>
      </c>
      <c r="G60" s="175">
        <v>0</v>
      </c>
      <c r="H60" s="174">
        <v>0</v>
      </c>
      <c r="I60" s="175">
        <v>0</v>
      </c>
      <c r="J60" s="174">
        <v>26095.140571</v>
      </c>
      <c r="K60" s="175">
        <v>0.020448240788961434</v>
      </c>
    </row>
    <row r="61" spans="1:11" ht="13.5">
      <c r="A61" s="4" t="s">
        <v>57</v>
      </c>
      <c r="B61" s="176">
        <v>3405362.2535297</v>
      </c>
      <c r="C61" s="177">
        <v>42.07755399938133</v>
      </c>
      <c r="D61" s="176">
        <v>19929861.2903417</v>
      </c>
      <c r="E61" s="177">
        <v>41.64408600575131</v>
      </c>
      <c r="F61" s="176">
        <v>14321969.2297294</v>
      </c>
      <c r="G61" s="177">
        <v>36.126626670791815</v>
      </c>
      <c r="H61" s="176">
        <v>11365604.5884799</v>
      </c>
      <c r="I61" s="177">
        <v>35.49410057765263</v>
      </c>
      <c r="J61" s="176">
        <v>49022797.3620806</v>
      </c>
      <c r="K61" s="177">
        <v>38.41443052896622</v>
      </c>
    </row>
    <row r="62" spans="1:11" ht="13.5">
      <c r="A62" s="2" t="s">
        <v>153</v>
      </c>
      <c r="B62" s="174">
        <v>44246.2329234</v>
      </c>
      <c r="C62" s="175">
        <v>0.5467181217427945</v>
      </c>
      <c r="D62" s="174">
        <v>2552326.8540497</v>
      </c>
      <c r="E62" s="175">
        <v>5.33316903095275</v>
      </c>
      <c r="F62" s="174">
        <v>1780737.9909751</v>
      </c>
      <c r="G62" s="175">
        <v>4.491844352305509</v>
      </c>
      <c r="H62" s="174">
        <v>1580637.0469375</v>
      </c>
      <c r="I62" s="175">
        <v>4.936234573709293</v>
      </c>
      <c r="J62" s="174">
        <v>5957948.1248857</v>
      </c>
      <c r="K62" s="175">
        <v>4.668668388059785</v>
      </c>
    </row>
    <row r="63" spans="1:11" ht="13.5">
      <c r="A63" s="2" t="s">
        <v>91</v>
      </c>
      <c r="B63" s="174">
        <v>3361116.0206063</v>
      </c>
      <c r="C63" s="175">
        <v>41.53083587763853</v>
      </c>
      <c r="D63" s="174">
        <v>17377534.4362921</v>
      </c>
      <c r="E63" s="175">
        <v>36.310916974798765</v>
      </c>
      <c r="F63" s="174">
        <v>12541231.2387543</v>
      </c>
      <c r="G63" s="175">
        <v>31.63478231848631</v>
      </c>
      <c r="H63" s="174">
        <v>9784967.5415424</v>
      </c>
      <c r="I63" s="175">
        <v>30.557866003943335</v>
      </c>
      <c r="J63" s="174">
        <v>43064849.2371949</v>
      </c>
      <c r="K63" s="175">
        <v>33.745762140906436</v>
      </c>
    </row>
    <row r="64" spans="1:11" ht="13.5">
      <c r="A64" s="4" t="s">
        <v>51</v>
      </c>
      <c r="B64" s="176">
        <v>0</v>
      </c>
      <c r="C64" s="177">
        <v>0</v>
      </c>
      <c r="D64" s="176">
        <v>0</v>
      </c>
      <c r="E64" s="177">
        <v>0</v>
      </c>
      <c r="F64" s="176">
        <v>0</v>
      </c>
      <c r="G64" s="177">
        <v>0</v>
      </c>
      <c r="H64" s="176">
        <v>0</v>
      </c>
      <c r="I64" s="177">
        <v>0</v>
      </c>
      <c r="J64" s="176">
        <v>0</v>
      </c>
      <c r="K64" s="177">
        <v>0</v>
      </c>
    </row>
    <row r="65" spans="1:11" ht="15" customHeight="1">
      <c r="A65" s="2" t="s">
        <v>82</v>
      </c>
      <c r="B65" s="176">
        <v>0</v>
      </c>
      <c r="C65" s="177">
        <v>0</v>
      </c>
      <c r="D65" s="176">
        <v>0</v>
      </c>
      <c r="E65" s="177">
        <v>0</v>
      </c>
      <c r="F65" s="176">
        <v>0</v>
      </c>
      <c r="G65" s="177">
        <v>0</v>
      </c>
      <c r="H65" s="176">
        <v>0</v>
      </c>
      <c r="I65" s="177">
        <v>0</v>
      </c>
      <c r="J65" s="176">
        <v>0</v>
      </c>
      <c r="K65" s="177">
        <v>0</v>
      </c>
    </row>
    <row r="66" spans="1:11" ht="16.5" customHeight="1">
      <c r="A66" s="178"/>
      <c r="B66" s="176"/>
      <c r="C66" s="177"/>
      <c r="D66" s="176"/>
      <c r="E66" s="177"/>
      <c r="F66" s="176"/>
      <c r="G66" s="177"/>
      <c r="H66" s="176"/>
      <c r="I66" s="177"/>
      <c r="J66" s="176"/>
      <c r="K66" s="177"/>
    </row>
    <row r="67" spans="1:11" ht="16.5" customHeight="1">
      <c r="A67" s="179" t="s">
        <v>58</v>
      </c>
      <c r="B67" s="180">
        <v>-126271.7308925</v>
      </c>
      <c r="C67" s="298">
        <v>-1.5602468047906837</v>
      </c>
      <c r="D67" s="180">
        <v>-104533.2232897</v>
      </c>
      <c r="E67" s="298">
        <v>-0.2184255313028341</v>
      </c>
      <c r="F67" s="180">
        <v>342568.4512181</v>
      </c>
      <c r="G67" s="298">
        <v>0.8641159848785324</v>
      </c>
      <c r="H67" s="180">
        <v>96098.5452115</v>
      </c>
      <c r="I67" s="298">
        <v>0.30010998557528357</v>
      </c>
      <c r="J67" s="180">
        <v>207862.0422474</v>
      </c>
      <c r="K67" s="298">
        <v>0.16288140235135082</v>
      </c>
    </row>
    <row r="68" spans="1:11" ht="16.5" customHeight="1">
      <c r="A68" s="184" t="s">
        <v>59</v>
      </c>
      <c r="B68" s="176">
        <v>8093061.3352187</v>
      </c>
      <c r="C68" s="177">
        <v>100</v>
      </c>
      <c r="D68" s="176">
        <v>47857602.8480713</v>
      </c>
      <c r="E68" s="177">
        <v>100</v>
      </c>
      <c r="F68" s="176">
        <v>39643804.4444062</v>
      </c>
      <c r="G68" s="177">
        <v>100</v>
      </c>
      <c r="H68" s="176">
        <v>32021108.8702323</v>
      </c>
      <c r="I68" s="177">
        <v>100</v>
      </c>
      <c r="J68" s="176">
        <v>127615577.497928</v>
      </c>
      <c r="K68" s="177">
        <v>100</v>
      </c>
    </row>
    <row r="69" spans="1:11" ht="16.5" customHeight="1">
      <c r="A69" s="184" t="s">
        <v>8</v>
      </c>
      <c r="B69" s="176">
        <v>8027980.1256034</v>
      </c>
      <c r="C69" s="177">
        <v>99.1958394120642</v>
      </c>
      <c r="D69" s="176">
        <v>47424612.9522501</v>
      </c>
      <c r="E69" s="177">
        <v>99.09525369000247</v>
      </c>
      <c r="F69" s="176">
        <v>39320011.5387711</v>
      </c>
      <c r="G69" s="177">
        <v>99.18324462000321</v>
      </c>
      <c r="H69" s="176">
        <v>31758977.0780545</v>
      </c>
      <c r="I69" s="177">
        <v>99.181378155141</v>
      </c>
      <c r="J69" s="176">
        <v>126531581.694679</v>
      </c>
      <c r="K69" s="177">
        <v>99.15057720655882</v>
      </c>
    </row>
    <row r="70" spans="1:11" ht="18" customHeight="1">
      <c r="A70" s="184" t="s">
        <v>60</v>
      </c>
      <c r="B70" s="176">
        <v>65081.2096153</v>
      </c>
      <c r="C70" s="177">
        <v>0.804160587935805</v>
      </c>
      <c r="D70" s="176">
        <v>432989.8958212</v>
      </c>
      <c r="E70" s="177">
        <v>0.9047463099975342</v>
      </c>
      <c r="F70" s="176">
        <v>323792.9056351</v>
      </c>
      <c r="G70" s="177">
        <v>0.8167553799968048</v>
      </c>
      <c r="H70" s="176">
        <v>262131.7921778</v>
      </c>
      <c r="I70" s="177">
        <v>0.8186218448589858</v>
      </c>
      <c r="J70" s="176">
        <v>1083995.8032494</v>
      </c>
      <c r="K70" s="177">
        <v>0.8494227934414983</v>
      </c>
    </row>
    <row r="71" spans="1:11" ht="14.25" thickBot="1">
      <c r="A71" s="209"/>
      <c r="B71" s="209"/>
      <c r="C71" s="209"/>
      <c r="D71" s="209"/>
      <c r="E71" s="209"/>
      <c r="F71" s="209"/>
      <c r="G71" s="209"/>
      <c r="H71" s="209"/>
      <c r="I71" s="209"/>
      <c r="J71" s="209"/>
      <c r="K71" s="209"/>
    </row>
    <row r="72" spans="1:11" ht="13.5">
      <c r="A72" s="210" t="s">
        <v>87</v>
      </c>
      <c r="B72" s="210"/>
      <c r="C72" s="210"/>
      <c r="D72" s="211"/>
      <c r="E72" s="212"/>
      <c r="F72" s="212"/>
      <c r="G72" s="212"/>
      <c r="H72" s="212"/>
      <c r="I72" s="212"/>
      <c r="J72" s="176"/>
      <c r="K72" s="177"/>
    </row>
    <row r="73" spans="1:11" ht="13.5">
      <c r="A73" s="210" t="s">
        <v>88</v>
      </c>
      <c r="B73" s="210"/>
      <c r="C73" s="210"/>
      <c r="D73" s="214"/>
      <c r="E73" s="214"/>
      <c r="F73" s="214"/>
      <c r="G73" s="214"/>
      <c r="H73" s="214"/>
      <c r="I73" s="214"/>
      <c r="J73" s="210"/>
      <c r="K73" s="210"/>
    </row>
    <row r="74" spans="1:8" ht="13.5">
      <c r="A74" s="210" t="s">
        <v>89</v>
      </c>
      <c r="B74" s="210"/>
      <c r="C74" s="210"/>
      <c r="H74" s="215"/>
    </row>
    <row r="75" spans="1:11" ht="13.5">
      <c r="A75" s="210" t="s">
        <v>90</v>
      </c>
      <c r="B75" s="210"/>
      <c r="C75" s="210"/>
      <c r="D75" s="100"/>
      <c r="E75" s="100"/>
      <c r="F75" s="100"/>
      <c r="G75" s="100"/>
      <c r="H75" s="100"/>
      <c r="I75" s="100"/>
      <c r="J75" s="100"/>
      <c r="K75" s="100"/>
    </row>
    <row r="76" spans="1:11" ht="13.5">
      <c r="A76" s="210" t="s">
        <v>94</v>
      </c>
      <c r="B76" s="210"/>
      <c r="C76" s="210"/>
      <c r="D76" s="100"/>
      <c r="E76" s="100"/>
      <c r="F76" s="100"/>
      <c r="G76" s="100"/>
      <c r="H76" s="100"/>
      <c r="I76" s="100"/>
      <c r="J76" s="100"/>
      <c r="K76" s="100"/>
    </row>
    <row r="78" spans="5:11" ht="13.5">
      <c r="E78" s="216"/>
      <c r="G78" s="216"/>
      <c r="I78" s="216"/>
      <c r="K78" s="216"/>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6" customFormat="1" ht="15">
      <c r="A1" s="221" t="s">
        <v>156</v>
      </c>
      <c r="B1" s="221"/>
      <c r="C1" s="221"/>
      <c r="D1" s="222"/>
      <c r="E1" s="222"/>
      <c r="F1" s="222"/>
      <c r="G1" s="222"/>
      <c r="H1" s="222"/>
      <c r="I1" s="222"/>
      <c r="J1" s="222"/>
      <c r="K1" s="223"/>
      <c r="L1" s="257"/>
    </row>
    <row r="2" spans="1:12" s="196" customFormat="1" ht="27.75">
      <c r="A2" s="147" t="s">
        <v>62</v>
      </c>
      <c r="B2" s="147"/>
      <c r="C2" s="147"/>
      <c r="D2" s="148"/>
      <c r="E2" s="148"/>
      <c r="F2" s="148"/>
      <c r="G2" s="148"/>
      <c r="H2" s="148"/>
      <c r="I2" s="148"/>
      <c r="J2" s="148"/>
      <c r="K2" s="149"/>
      <c r="L2" s="257"/>
    </row>
    <row r="3" spans="1:12" s="196" customFormat="1" ht="15">
      <c r="A3" s="197">
        <v>43749</v>
      </c>
      <c r="B3" s="150"/>
      <c r="C3" s="150"/>
      <c r="D3" s="148"/>
      <c r="E3" s="148"/>
      <c r="F3" s="148"/>
      <c r="G3" s="148"/>
      <c r="H3" s="148"/>
      <c r="I3" s="148"/>
      <c r="J3" s="148"/>
      <c r="K3" s="149"/>
      <c r="L3" s="257"/>
    </row>
    <row r="4" spans="1:11" s="196" customFormat="1" ht="15">
      <c r="A4" s="151" t="s">
        <v>119</v>
      </c>
      <c r="B4" s="151"/>
      <c r="C4" s="151"/>
      <c r="D4" s="148"/>
      <c r="E4" s="148"/>
      <c r="F4" s="148"/>
      <c r="G4" s="148"/>
      <c r="H4" s="148"/>
      <c r="I4" s="148"/>
      <c r="J4" s="148"/>
      <c r="K4" s="149"/>
    </row>
    <row r="5" spans="1:11" ht="4.5" customHeight="1" thickBot="1">
      <c r="A5" s="200"/>
      <c r="B5" s="200"/>
      <c r="C5" s="200"/>
      <c r="D5" s="201"/>
      <c r="E5" s="201"/>
      <c r="F5" s="201"/>
      <c r="G5" s="201"/>
      <c r="H5" s="201"/>
      <c r="I5" s="201"/>
      <c r="J5" s="201"/>
      <c r="K5" s="202"/>
    </row>
    <row r="6" spans="1:11" ht="13.5">
      <c r="A6" s="207"/>
      <c r="B6" s="326" t="s">
        <v>99</v>
      </c>
      <c r="C6" s="326"/>
      <c r="D6" s="326" t="s">
        <v>22</v>
      </c>
      <c r="E6" s="326"/>
      <c r="F6" s="327" t="s">
        <v>23</v>
      </c>
      <c r="G6" s="327"/>
      <c r="H6" s="326" t="s">
        <v>24</v>
      </c>
      <c r="I6" s="326"/>
      <c r="J6" s="326" t="s">
        <v>13</v>
      </c>
      <c r="K6" s="326"/>
    </row>
    <row r="7" spans="1:11" ht="13.5">
      <c r="A7" s="204"/>
      <c r="B7" s="205" t="s">
        <v>31</v>
      </c>
      <c r="C7" s="205" t="s">
        <v>32</v>
      </c>
      <c r="D7" s="205" t="s">
        <v>31</v>
      </c>
      <c r="E7" s="205" t="s">
        <v>32</v>
      </c>
      <c r="F7" s="206" t="s">
        <v>31</v>
      </c>
      <c r="G7" s="205" t="s">
        <v>32</v>
      </c>
      <c r="H7" s="205" t="s">
        <v>31</v>
      </c>
      <c r="I7" s="205" t="s">
        <v>32</v>
      </c>
      <c r="J7" s="205" t="s">
        <v>31</v>
      </c>
      <c r="K7" s="205" t="s">
        <v>32</v>
      </c>
    </row>
    <row r="8" spans="1:11" ht="6" customHeight="1">
      <c r="A8" s="207"/>
      <c r="B8" s="207"/>
      <c r="C8" s="207"/>
      <c r="D8" s="208"/>
      <c r="E8" s="208"/>
      <c r="F8" s="208"/>
      <c r="G8" s="208"/>
      <c r="H8" s="208"/>
      <c r="I8" s="208"/>
      <c r="J8" s="208"/>
      <c r="K8" s="208"/>
    </row>
    <row r="9" spans="1:11" ht="16.5" customHeight="1">
      <c r="A9" s="184" t="s">
        <v>33</v>
      </c>
      <c r="B9" s="176">
        <v>575473.829746</v>
      </c>
      <c r="C9" s="177">
        <v>44.94013223920212</v>
      </c>
      <c r="D9" s="176">
        <v>3480208.4484401</v>
      </c>
      <c r="E9" s="177">
        <v>46.48751422335262</v>
      </c>
      <c r="F9" s="176">
        <v>3223573.0046826</v>
      </c>
      <c r="G9" s="177">
        <v>50.888294551090105</v>
      </c>
      <c r="H9" s="176">
        <v>2206557.6415099</v>
      </c>
      <c r="I9" s="177">
        <v>40.09132375156833</v>
      </c>
      <c r="J9" s="176">
        <v>9485812.9243785</v>
      </c>
      <c r="K9" s="177">
        <v>46.03579543369191</v>
      </c>
    </row>
    <row r="10" spans="1:11" ht="16.5" customHeight="1">
      <c r="A10" s="4" t="s">
        <v>34</v>
      </c>
      <c r="B10" s="176">
        <v>34172.4354093</v>
      </c>
      <c r="C10" s="177">
        <v>2.6686074793485597</v>
      </c>
      <c r="D10" s="176">
        <v>38805.2034699</v>
      </c>
      <c r="E10" s="177">
        <v>0.5183475285957768</v>
      </c>
      <c r="F10" s="176">
        <v>36752.4810357</v>
      </c>
      <c r="G10" s="177">
        <v>0.580185737289423</v>
      </c>
      <c r="H10" s="176">
        <v>45218.7615255</v>
      </c>
      <c r="I10" s="177">
        <v>0.8215874237136482</v>
      </c>
      <c r="J10" s="176">
        <v>154948.8814403</v>
      </c>
      <c r="K10" s="177">
        <v>0.7519856300700123</v>
      </c>
    </row>
    <row r="11" spans="1:11" ht="16.5" customHeight="1">
      <c r="A11" s="2" t="s">
        <v>78</v>
      </c>
      <c r="B11" s="174">
        <v>0</v>
      </c>
      <c r="C11" s="175">
        <v>0</v>
      </c>
      <c r="D11" s="174">
        <v>0</v>
      </c>
      <c r="E11" s="175">
        <v>0</v>
      </c>
      <c r="F11" s="174">
        <v>0</v>
      </c>
      <c r="G11" s="175">
        <v>0</v>
      </c>
      <c r="H11" s="174">
        <v>0</v>
      </c>
      <c r="I11" s="175">
        <v>0</v>
      </c>
      <c r="J11" s="174">
        <v>0</v>
      </c>
      <c r="K11" s="175">
        <v>0</v>
      </c>
    </row>
    <row r="12" spans="1:11" ht="16.5" customHeight="1">
      <c r="A12" s="2" t="s">
        <v>35</v>
      </c>
      <c r="B12" s="174">
        <v>34172.4354093</v>
      </c>
      <c r="C12" s="175">
        <v>2.6686074793485597</v>
      </c>
      <c r="D12" s="174">
        <v>38805.2034699</v>
      </c>
      <c r="E12" s="175">
        <v>0.5183475285957768</v>
      </c>
      <c r="F12" s="174">
        <v>36752.4810357</v>
      </c>
      <c r="G12" s="175">
        <v>0.580185737289423</v>
      </c>
      <c r="H12" s="174">
        <v>45218.7615255</v>
      </c>
      <c r="I12" s="175">
        <v>0.8215874237136482</v>
      </c>
      <c r="J12" s="174">
        <v>154948.8814403</v>
      </c>
      <c r="K12" s="175">
        <v>0.7519856300700123</v>
      </c>
    </row>
    <row r="13" spans="1:11" ht="16.5" customHeight="1">
      <c r="A13" s="2" t="s">
        <v>36</v>
      </c>
      <c r="B13" s="174">
        <v>0</v>
      </c>
      <c r="C13" s="175">
        <v>0</v>
      </c>
      <c r="D13" s="174">
        <v>0</v>
      </c>
      <c r="E13" s="175">
        <v>0</v>
      </c>
      <c r="F13" s="174">
        <v>0</v>
      </c>
      <c r="G13" s="175">
        <v>0</v>
      </c>
      <c r="H13" s="174">
        <v>0</v>
      </c>
      <c r="I13" s="175">
        <v>0</v>
      </c>
      <c r="J13" s="174">
        <v>0</v>
      </c>
      <c r="K13" s="175">
        <v>0</v>
      </c>
    </row>
    <row r="14" spans="1:11" ht="16.5" customHeight="1">
      <c r="A14" s="2" t="s">
        <v>37</v>
      </c>
      <c r="B14" s="174">
        <v>0</v>
      </c>
      <c r="C14" s="175">
        <v>0</v>
      </c>
      <c r="D14" s="174">
        <v>0</v>
      </c>
      <c r="E14" s="175">
        <v>0</v>
      </c>
      <c r="F14" s="174">
        <v>0</v>
      </c>
      <c r="G14" s="175">
        <v>0</v>
      </c>
      <c r="H14" s="174">
        <v>0</v>
      </c>
      <c r="I14" s="175">
        <v>0</v>
      </c>
      <c r="J14" s="174">
        <v>0</v>
      </c>
      <c r="K14" s="175">
        <v>0</v>
      </c>
    </row>
    <row r="15" spans="1:11" ht="16.5" customHeight="1">
      <c r="A15" s="4" t="s">
        <v>38</v>
      </c>
      <c r="B15" s="176">
        <v>154180.9019561</v>
      </c>
      <c r="C15" s="177">
        <v>12.040356597492611</v>
      </c>
      <c r="D15" s="176">
        <v>968317.6956491</v>
      </c>
      <c r="E15" s="177">
        <v>12.934478872777882</v>
      </c>
      <c r="F15" s="176">
        <v>1076754.7942739</v>
      </c>
      <c r="G15" s="177">
        <v>16.99797555405568</v>
      </c>
      <c r="H15" s="176">
        <v>549055.2501589</v>
      </c>
      <c r="I15" s="177">
        <v>9.97587888823798</v>
      </c>
      <c r="J15" s="176">
        <v>2748308.642038</v>
      </c>
      <c r="K15" s="177">
        <v>13.337873669040173</v>
      </c>
    </row>
    <row r="16" spans="1:11" ht="16.5" customHeight="1">
      <c r="A16" s="2" t="s">
        <v>84</v>
      </c>
      <c r="B16" s="174">
        <v>7950.4771337</v>
      </c>
      <c r="C16" s="175">
        <v>0.6208718368842805</v>
      </c>
      <c r="D16" s="174">
        <v>261102.1703414</v>
      </c>
      <c r="E16" s="175">
        <v>3.4877194964958393</v>
      </c>
      <c r="F16" s="174">
        <v>483614.4388947</v>
      </c>
      <c r="G16" s="175">
        <v>7.634483220911836</v>
      </c>
      <c r="H16" s="174">
        <v>38529.0469421</v>
      </c>
      <c r="I16" s="175">
        <v>0.7000408535614386</v>
      </c>
      <c r="J16" s="174">
        <v>791196.1333119</v>
      </c>
      <c r="K16" s="175">
        <v>3.8397703635359304</v>
      </c>
    </row>
    <row r="17" spans="1:11" ht="16.5" customHeight="1">
      <c r="A17" s="2" t="s">
        <v>46</v>
      </c>
      <c r="B17" s="174">
        <v>0</v>
      </c>
      <c r="C17" s="175">
        <v>0</v>
      </c>
      <c r="D17" s="174">
        <v>0</v>
      </c>
      <c r="E17" s="175">
        <v>0</v>
      </c>
      <c r="F17" s="174">
        <v>0</v>
      </c>
      <c r="G17" s="175">
        <v>0</v>
      </c>
      <c r="H17" s="174">
        <v>0</v>
      </c>
      <c r="I17" s="175">
        <v>0</v>
      </c>
      <c r="J17" s="174">
        <v>0</v>
      </c>
      <c r="K17" s="175">
        <v>0</v>
      </c>
    </row>
    <row r="18" spans="1:11" ht="16.5" customHeight="1">
      <c r="A18" s="2" t="s">
        <v>85</v>
      </c>
      <c r="B18" s="174">
        <v>0</v>
      </c>
      <c r="C18" s="175">
        <v>0</v>
      </c>
      <c r="D18" s="174">
        <v>0</v>
      </c>
      <c r="E18" s="175">
        <v>0</v>
      </c>
      <c r="F18" s="174">
        <v>0</v>
      </c>
      <c r="G18" s="175">
        <v>0</v>
      </c>
      <c r="H18" s="174">
        <v>0</v>
      </c>
      <c r="I18" s="175">
        <v>0</v>
      </c>
      <c r="J18" s="174">
        <v>0</v>
      </c>
      <c r="K18" s="175">
        <v>0</v>
      </c>
    </row>
    <row r="19" spans="1:11" ht="16.5" customHeight="1">
      <c r="A19" s="2" t="s">
        <v>80</v>
      </c>
      <c r="B19" s="174">
        <v>0</v>
      </c>
      <c r="C19" s="175">
        <v>0</v>
      </c>
      <c r="D19" s="174">
        <v>0</v>
      </c>
      <c r="E19" s="175">
        <v>0</v>
      </c>
      <c r="F19" s="174">
        <v>0</v>
      </c>
      <c r="G19" s="175">
        <v>0</v>
      </c>
      <c r="H19" s="174">
        <v>0</v>
      </c>
      <c r="I19" s="175">
        <v>0</v>
      </c>
      <c r="J19" s="174">
        <v>0</v>
      </c>
      <c r="K19" s="175">
        <v>0</v>
      </c>
    </row>
    <row r="20" spans="1:11" ht="16.5" customHeight="1">
      <c r="A20" s="2" t="s">
        <v>39</v>
      </c>
      <c r="B20" s="174">
        <v>0</v>
      </c>
      <c r="C20" s="175">
        <v>0</v>
      </c>
      <c r="D20" s="174">
        <v>0</v>
      </c>
      <c r="E20" s="175">
        <v>0</v>
      </c>
      <c r="F20" s="174">
        <v>0</v>
      </c>
      <c r="G20" s="175">
        <v>0</v>
      </c>
      <c r="H20" s="174">
        <v>0</v>
      </c>
      <c r="I20" s="175">
        <v>0</v>
      </c>
      <c r="J20" s="174">
        <v>0</v>
      </c>
      <c r="K20" s="175">
        <v>0</v>
      </c>
    </row>
    <row r="21" spans="1:11" ht="16.5" customHeight="1">
      <c r="A21" s="2" t="s">
        <v>40</v>
      </c>
      <c r="B21" s="174">
        <v>7425.4287229</v>
      </c>
      <c r="C21" s="175">
        <v>0.5798695466085445</v>
      </c>
      <c r="D21" s="174">
        <v>43273.5223711</v>
      </c>
      <c r="E21" s="175">
        <v>0.5780339070272512</v>
      </c>
      <c r="F21" s="174">
        <v>37200.4506829</v>
      </c>
      <c r="G21" s="175">
        <v>0.587257521090673</v>
      </c>
      <c r="H21" s="174">
        <v>8388.5593954</v>
      </c>
      <c r="I21" s="175">
        <v>0.15241317253788716</v>
      </c>
      <c r="J21" s="174">
        <v>96287.9611722</v>
      </c>
      <c r="K21" s="175">
        <v>0.4672971013226148</v>
      </c>
    </row>
    <row r="22" spans="1:11" ht="16.5" customHeight="1">
      <c r="A22" s="2" t="s">
        <v>41</v>
      </c>
      <c r="B22" s="174">
        <v>10701.9166032</v>
      </c>
      <c r="C22" s="175">
        <v>0.83573834725551</v>
      </c>
      <c r="D22" s="174">
        <v>12345.33923</v>
      </c>
      <c r="E22" s="175">
        <v>0.1649051031135717</v>
      </c>
      <c r="F22" s="174">
        <v>0</v>
      </c>
      <c r="G22" s="175">
        <v>0</v>
      </c>
      <c r="H22" s="174">
        <v>13352.9386689</v>
      </c>
      <c r="I22" s="175">
        <v>0.24261182991049635</v>
      </c>
      <c r="J22" s="174">
        <v>36400.1945021</v>
      </c>
      <c r="K22" s="175">
        <v>0.17665453885757118</v>
      </c>
    </row>
    <row r="23" spans="1:11" ht="16.5" customHeight="1">
      <c r="A23" s="2" t="s">
        <v>42</v>
      </c>
      <c r="B23" s="174">
        <v>0</v>
      </c>
      <c r="C23" s="175">
        <v>0</v>
      </c>
      <c r="D23" s="174">
        <v>0</v>
      </c>
      <c r="E23" s="175">
        <v>0</v>
      </c>
      <c r="F23" s="174">
        <v>0</v>
      </c>
      <c r="G23" s="175">
        <v>0</v>
      </c>
      <c r="H23" s="174">
        <v>0</v>
      </c>
      <c r="I23" s="175">
        <v>0</v>
      </c>
      <c r="J23" s="174">
        <v>0</v>
      </c>
      <c r="K23" s="175">
        <v>0</v>
      </c>
    </row>
    <row r="24" spans="1:11" ht="16.5" customHeight="1">
      <c r="A24" s="2" t="s">
        <v>43</v>
      </c>
      <c r="B24" s="174">
        <v>0</v>
      </c>
      <c r="C24" s="175">
        <v>0</v>
      </c>
      <c r="D24" s="174">
        <v>0</v>
      </c>
      <c r="E24" s="175">
        <v>0</v>
      </c>
      <c r="F24" s="174">
        <v>0</v>
      </c>
      <c r="G24" s="175">
        <v>0</v>
      </c>
      <c r="H24" s="174">
        <v>0</v>
      </c>
      <c r="I24" s="175">
        <v>0</v>
      </c>
      <c r="J24" s="174">
        <v>0</v>
      </c>
      <c r="K24" s="175">
        <v>0</v>
      </c>
    </row>
    <row r="25" spans="1:11" ht="16.5" customHeight="1">
      <c r="A25" s="3" t="s">
        <v>44</v>
      </c>
      <c r="B25" s="174">
        <v>128103.0794963</v>
      </c>
      <c r="C25" s="175">
        <v>10.003876866744276</v>
      </c>
      <c r="D25" s="174">
        <v>651596.6637066</v>
      </c>
      <c r="E25" s="175">
        <v>8.703820366141219</v>
      </c>
      <c r="F25" s="174">
        <v>555939.9046964</v>
      </c>
      <c r="G25" s="175">
        <v>8.776234812054751</v>
      </c>
      <c r="H25" s="174">
        <v>488784.7051525</v>
      </c>
      <c r="I25" s="175">
        <v>8.88081303222816</v>
      </c>
      <c r="J25" s="174">
        <v>1824424.3530517</v>
      </c>
      <c r="K25" s="175">
        <v>8.854151665323574</v>
      </c>
    </row>
    <row r="26" spans="1:11" ht="16.5" customHeight="1">
      <c r="A26" s="2" t="s">
        <v>75</v>
      </c>
      <c r="B26" s="174">
        <v>0</v>
      </c>
      <c r="C26" s="175">
        <v>0</v>
      </c>
      <c r="D26" s="174">
        <v>0</v>
      </c>
      <c r="E26" s="175">
        <v>0</v>
      </c>
      <c r="F26" s="174">
        <v>0</v>
      </c>
      <c r="G26" s="175">
        <v>0</v>
      </c>
      <c r="H26" s="174">
        <v>0</v>
      </c>
      <c r="I26" s="175">
        <v>0</v>
      </c>
      <c r="J26" s="174">
        <v>0</v>
      </c>
      <c r="K26" s="175">
        <v>0</v>
      </c>
    </row>
    <row r="27" spans="1:11" ht="16.5" customHeight="1">
      <c r="A27" s="4" t="s">
        <v>45</v>
      </c>
      <c r="B27" s="176">
        <v>338382.4127978</v>
      </c>
      <c r="C27" s="177">
        <v>26.425094578610786</v>
      </c>
      <c r="D27" s="176">
        <v>1860886.2684384</v>
      </c>
      <c r="E27" s="177">
        <v>24.857125127331475</v>
      </c>
      <c r="F27" s="176">
        <v>1525548.1118515</v>
      </c>
      <c r="G27" s="177">
        <v>24.082762064016713</v>
      </c>
      <c r="H27" s="176">
        <v>1249534.1960307</v>
      </c>
      <c r="I27" s="177">
        <v>22.70300084136628</v>
      </c>
      <c r="J27" s="176">
        <v>4974350.9891184</v>
      </c>
      <c r="K27" s="177">
        <v>24.141125950514294</v>
      </c>
    </row>
    <row r="28" spans="1:11" ht="16.5" customHeight="1">
      <c r="A28" s="2" t="s">
        <v>46</v>
      </c>
      <c r="B28" s="174">
        <v>0</v>
      </c>
      <c r="C28" s="175">
        <v>0</v>
      </c>
      <c r="D28" s="174">
        <v>0</v>
      </c>
      <c r="E28" s="175">
        <v>0</v>
      </c>
      <c r="F28" s="174">
        <v>0</v>
      </c>
      <c r="G28" s="175">
        <v>0</v>
      </c>
      <c r="H28" s="174">
        <v>0</v>
      </c>
      <c r="I28" s="175">
        <v>0</v>
      </c>
      <c r="J28" s="174">
        <v>0</v>
      </c>
      <c r="K28" s="175">
        <v>0</v>
      </c>
    </row>
    <row r="29" spans="1:11" ht="16.5" customHeight="1">
      <c r="A29" s="2" t="s">
        <v>98</v>
      </c>
      <c r="B29" s="174">
        <v>0</v>
      </c>
      <c r="C29" s="175">
        <v>0</v>
      </c>
      <c r="D29" s="174">
        <v>0</v>
      </c>
      <c r="E29" s="175">
        <v>0</v>
      </c>
      <c r="F29" s="174">
        <v>0</v>
      </c>
      <c r="G29" s="175">
        <v>0</v>
      </c>
      <c r="H29" s="174">
        <v>0</v>
      </c>
      <c r="I29" s="175">
        <v>0</v>
      </c>
      <c r="J29" s="174">
        <v>0</v>
      </c>
      <c r="K29" s="175">
        <v>0</v>
      </c>
    </row>
    <row r="30" spans="1:11" ht="16.5" customHeight="1">
      <c r="A30" s="2" t="s">
        <v>81</v>
      </c>
      <c r="B30" s="174">
        <v>0</v>
      </c>
      <c r="C30" s="175">
        <v>0</v>
      </c>
      <c r="D30" s="174">
        <v>0</v>
      </c>
      <c r="E30" s="175">
        <v>0</v>
      </c>
      <c r="F30" s="174">
        <v>0</v>
      </c>
      <c r="G30" s="175">
        <v>0</v>
      </c>
      <c r="H30" s="174">
        <v>0</v>
      </c>
      <c r="I30" s="175">
        <v>0</v>
      </c>
      <c r="J30" s="174">
        <v>0</v>
      </c>
      <c r="K30" s="175">
        <v>0</v>
      </c>
    </row>
    <row r="31" spans="1:11" ht="16.5" customHeight="1">
      <c r="A31" s="2" t="s">
        <v>47</v>
      </c>
      <c r="B31" s="174">
        <v>43031.3567443</v>
      </c>
      <c r="C31" s="175">
        <v>3.3604219037634975</v>
      </c>
      <c r="D31" s="174">
        <v>10195.3470027</v>
      </c>
      <c r="E31" s="175">
        <v>0.1361861928162575</v>
      </c>
      <c r="F31" s="174">
        <v>50901.8475425</v>
      </c>
      <c r="G31" s="175">
        <v>0.803551899452784</v>
      </c>
      <c r="H31" s="174">
        <v>20609.8066189</v>
      </c>
      <c r="I31" s="175">
        <v>0.37446310672860283</v>
      </c>
      <c r="J31" s="174">
        <v>124738.3579085</v>
      </c>
      <c r="K31" s="175">
        <v>0.6053703117686763</v>
      </c>
    </row>
    <row r="32" spans="1:11" ht="16.5" customHeight="1">
      <c r="A32" s="2" t="s">
        <v>48</v>
      </c>
      <c r="B32" s="174">
        <v>0</v>
      </c>
      <c r="C32" s="175">
        <v>0</v>
      </c>
      <c r="D32" s="174">
        <v>0</v>
      </c>
      <c r="E32" s="175">
        <v>0</v>
      </c>
      <c r="F32" s="174">
        <v>0</v>
      </c>
      <c r="G32" s="175">
        <v>0</v>
      </c>
      <c r="H32" s="174">
        <v>0</v>
      </c>
      <c r="I32" s="175">
        <v>0</v>
      </c>
      <c r="J32" s="174">
        <v>0</v>
      </c>
      <c r="K32" s="175">
        <v>0</v>
      </c>
    </row>
    <row r="33" spans="1:11" ht="16.5" customHeight="1">
      <c r="A33" s="2" t="s">
        <v>79</v>
      </c>
      <c r="B33" s="174">
        <v>0</v>
      </c>
      <c r="C33" s="175">
        <v>0</v>
      </c>
      <c r="D33" s="174">
        <v>0</v>
      </c>
      <c r="E33" s="175">
        <v>0</v>
      </c>
      <c r="F33" s="174">
        <v>0</v>
      </c>
      <c r="G33" s="175">
        <v>0</v>
      </c>
      <c r="H33" s="174">
        <v>0</v>
      </c>
      <c r="I33" s="175">
        <v>0</v>
      </c>
      <c r="J33" s="174">
        <v>0</v>
      </c>
      <c r="K33" s="175">
        <v>0</v>
      </c>
    </row>
    <row r="34" spans="1:11" ht="16.5" customHeight="1">
      <c r="A34" s="3" t="s">
        <v>44</v>
      </c>
      <c r="B34" s="174">
        <v>295351.0560535</v>
      </c>
      <c r="C34" s="175">
        <v>23.06467267484729</v>
      </c>
      <c r="D34" s="174">
        <v>1849058.9199647</v>
      </c>
      <c r="E34" s="175">
        <v>24.699139179494896</v>
      </c>
      <c r="F34" s="174">
        <v>1474646.264309</v>
      </c>
      <c r="G34" s="175">
        <v>23.279210164563928</v>
      </c>
      <c r="H34" s="174">
        <v>1227292.386297</v>
      </c>
      <c r="I34" s="175">
        <v>22.29888559049779</v>
      </c>
      <c r="J34" s="174">
        <v>4846348.6266242</v>
      </c>
      <c r="K34" s="175">
        <v>23.519915030397147</v>
      </c>
    </row>
    <row r="35" spans="1:11" ht="16.5" customHeight="1">
      <c r="A35" s="2" t="s">
        <v>76</v>
      </c>
      <c r="B35" s="174">
        <v>0</v>
      </c>
      <c r="C35" s="175">
        <v>0</v>
      </c>
      <c r="D35" s="174">
        <v>0</v>
      </c>
      <c r="E35" s="175">
        <v>0</v>
      </c>
      <c r="F35" s="174">
        <v>0</v>
      </c>
      <c r="G35" s="175">
        <v>0</v>
      </c>
      <c r="H35" s="174">
        <v>0</v>
      </c>
      <c r="I35" s="175">
        <v>0</v>
      </c>
      <c r="J35" s="174">
        <v>0</v>
      </c>
      <c r="K35" s="175">
        <v>0</v>
      </c>
    </row>
    <row r="36" spans="1:11" ht="16.5" customHeight="1">
      <c r="A36" s="2" t="s">
        <v>49</v>
      </c>
      <c r="B36" s="174">
        <v>0</v>
      </c>
      <c r="C36" s="175">
        <v>0</v>
      </c>
      <c r="D36" s="174">
        <v>0</v>
      </c>
      <c r="E36" s="175">
        <v>0</v>
      </c>
      <c r="F36" s="174">
        <v>0</v>
      </c>
      <c r="G36" s="175">
        <v>0</v>
      </c>
      <c r="H36" s="174">
        <v>0</v>
      </c>
      <c r="I36" s="175">
        <v>0</v>
      </c>
      <c r="J36" s="174">
        <v>0</v>
      </c>
      <c r="K36" s="175">
        <v>0</v>
      </c>
    </row>
    <row r="37" spans="1:11" ht="16.5" customHeight="1">
      <c r="A37" s="2" t="s">
        <v>102</v>
      </c>
      <c r="B37" s="174">
        <v>0</v>
      </c>
      <c r="C37" s="175">
        <v>0</v>
      </c>
      <c r="D37" s="174">
        <v>1632.0014709</v>
      </c>
      <c r="E37" s="175">
        <v>0.021799755018985022</v>
      </c>
      <c r="F37" s="174">
        <v>0</v>
      </c>
      <c r="G37" s="175">
        <v>0</v>
      </c>
      <c r="H37" s="174">
        <v>1632.0031148</v>
      </c>
      <c r="I37" s="175">
        <v>0.02965214413988432</v>
      </c>
      <c r="J37" s="174">
        <v>3264.0045857</v>
      </c>
      <c r="K37" s="175">
        <v>0.01584060834846819</v>
      </c>
    </row>
    <row r="38" spans="1:11" ht="16.5" customHeight="1">
      <c r="A38" s="2" t="s">
        <v>50</v>
      </c>
      <c r="B38" s="174">
        <v>0</v>
      </c>
      <c r="C38" s="175">
        <v>0</v>
      </c>
      <c r="D38" s="174">
        <v>0</v>
      </c>
      <c r="E38" s="175">
        <v>0</v>
      </c>
      <c r="F38" s="174">
        <v>0</v>
      </c>
      <c r="G38" s="175">
        <v>0</v>
      </c>
      <c r="H38" s="174">
        <v>0</v>
      </c>
      <c r="I38" s="175">
        <v>0</v>
      </c>
      <c r="J38" s="174">
        <v>0</v>
      </c>
      <c r="K38" s="175">
        <v>0</v>
      </c>
    </row>
    <row r="39" spans="1:11" ht="16.5" customHeight="1">
      <c r="A39" s="4" t="s">
        <v>92</v>
      </c>
      <c r="B39" s="176">
        <v>4045.9750622</v>
      </c>
      <c r="C39" s="177">
        <v>0.31595990109930083</v>
      </c>
      <c r="D39" s="176">
        <v>547186.092543</v>
      </c>
      <c r="E39" s="177">
        <v>7.309137264842564</v>
      </c>
      <c r="F39" s="176">
        <v>473733.0247321</v>
      </c>
      <c r="G39" s="177">
        <v>7.478492240171751</v>
      </c>
      <c r="H39" s="176">
        <v>303171.0949567</v>
      </c>
      <c r="I39" s="177">
        <v>5.508367554680984</v>
      </c>
      <c r="J39" s="176">
        <v>1328136.1872939</v>
      </c>
      <c r="K39" s="177">
        <v>6.445605275348759</v>
      </c>
    </row>
    <row r="40" spans="1:11" ht="16.5" customHeight="1">
      <c r="A40" s="2" t="s">
        <v>120</v>
      </c>
      <c r="B40" s="174">
        <v>771.0250622</v>
      </c>
      <c r="C40" s="175">
        <v>0.060211197215172554</v>
      </c>
      <c r="D40" s="174">
        <v>0</v>
      </c>
      <c r="E40" s="175">
        <v>0</v>
      </c>
      <c r="F40" s="174">
        <v>0.8141764</v>
      </c>
      <c r="G40" s="175">
        <v>1.2852833920485585E-05</v>
      </c>
      <c r="H40" s="174">
        <v>24.1926705</v>
      </c>
      <c r="I40" s="175">
        <v>0.0004395607742958501</v>
      </c>
      <c r="J40" s="174">
        <v>796.0319091</v>
      </c>
      <c r="K40" s="175">
        <v>0.0038632389673044117</v>
      </c>
    </row>
    <row r="41" spans="1:11" ht="16.5" customHeight="1">
      <c r="A41" s="2" t="s">
        <v>121</v>
      </c>
      <c r="B41" s="174">
        <v>0</v>
      </c>
      <c r="C41" s="175">
        <v>0</v>
      </c>
      <c r="D41" s="174">
        <v>56251.94784</v>
      </c>
      <c r="E41" s="175">
        <v>0.7513955741574594</v>
      </c>
      <c r="F41" s="174">
        <v>68703.8750783</v>
      </c>
      <c r="G41" s="175">
        <v>1.0845800689815848</v>
      </c>
      <c r="H41" s="174">
        <v>30916.7431414</v>
      </c>
      <c r="I41" s="175">
        <v>0.5617316018890803</v>
      </c>
      <c r="J41" s="174">
        <v>155872.5660598</v>
      </c>
      <c r="K41" s="175">
        <v>0.756468383053604</v>
      </c>
    </row>
    <row r="42" spans="1:11" ht="16.5" customHeight="1">
      <c r="A42" s="2" t="s">
        <v>122</v>
      </c>
      <c r="B42" s="174">
        <v>3274.95</v>
      </c>
      <c r="C42" s="175">
        <v>0.25574870388412824</v>
      </c>
      <c r="D42" s="174">
        <v>18077.091</v>
      </c>
      <c r="E42" s="175">
        <v>0.24146801475526722</v>
      </c>
      <c r="F42" s="174">
        <v>41550.0032292</v>
      </c>
      <c r="G42" s="175">
        <v>0.655920867886305</v>
      </c>
      <c r="H42" s="174">
        <v>0</v>
      </c>
      <c r="I42" s="175">
        <v>0</v>
      </c>
      <c r="J42" s="174">
        <v>62902.0442292</v>
      </c>
      <c r="K42" s="175">
        <v>0.3052712154015222</v>
      </c>
    </row>
    <row r="43" spans="1:11" ht="16.5" customHeight="1">
      <c r="A43" s="2" t="s">
        <v>123</v>
      </c>
      <c r="B43" s="174">
        <v>0</v>
      </c>
      <c r="C43" s="175">
        <v>0</v>
      </c>
      <c r="D43" s="174">
        <v>472857.0537029</v>
      </c>
      <c r="E43" s="175">
        <v>6.316273675928502</v>
      </c>
      <c r="F43" s="174">
        <v>363478.3322482</v>
      </c>
      <c r="G43" s="175">
        <v>5.7379784504699405</v>
      </c>
      <c r="H43" s="174">
        <v>272230.1591448</v>
      </c>
      <c r="I43" s="175">
        <v>4.946196392017607</v>
      </c>
      <c r="J43" s="174">
        <v>1108565.5450959</v>
      </c>
      <c r="K43" s="175">
        <v>5.380002437926815</v>
      </c>
    </row>
    <row r="44" spans="1:11" ht="16.5" customHeight="1">
      <c r="A44" s="4" t="s">
        <v>51</v>
      </c>
      <c r="B44" s="176">
        <v>44692.1045206</v>
      </c>
      <c r="C44" s="177">
        <v>3.4901136826508616</v>
      </c>
      <c r="D44" s="176">
        <v>65013.1883398</v>
      </c>
      <c r="E44" s="177">
        <v>0.8684254298062555</v>
      </c>
      <c r="F44" s="176">
        <v>110784.5927893</v>
      </c>
      <c r="G44" s="177">
        <v>1.7488789555549604</v>
      </c>
      <c r="H44" s="176">
        <v>59578.3388381</v>
      </c>
      <c r="I44" s="177">
        <v>1.082489043569446</v>
      </c>
      <c r="J44" s="176">
        <v>280068.2244879</v>
      </c>
      <c r="K44" s="177">
        <v>1.3592049087186708</v>
      </c>
    </row>
    <row r="45" spans="1:11" ht="16.5" customHeight="1">
      <c r="A45" s="2" t="s">
        <v>93</v>
      </c>
      <c r="B45" s="174">
        <v>44692.1045206</v>
      </c>
      <c r="C45" s="175">
        <v>3.4901136826508616</v>
      </c>
      <c r="D45" s="174">
        <v>65013.1883398</v>
      </c>
      <c r="E45" s="175">
        <v>0.8684254298062555</v>
      </c>
      <c r="F45" s="174">
        <v>31714.239489</v>
      </c>
      <c r="G45" s="175">
        <v>0.5006505384663846</v>
      </c>
      <c r="H45" s="174">
        <v>45828.5051702</v>
      </c>
      <c r="I45" s="175">
        <v>0.8326659604376658</v>
      </c>
      <c r="J45" s="174">
        <v>187248.0375196</v>
      </c>
      <c r="K45" s="175">
        <v>0.9087373343046773</v>
      </c>
    </row>
    <row r="46" spans="1:11" ht="14.25" customHeight="1">
      <c r="A46" s="2" t="s">
        <v>52</v>
      </c>
      <c r="B46" s="174">
        <v>0</v>
      </c>
      <c r="C46" s="175">
        <v>0</v>
      </c>
      <c r="D46" s="174">
        <v>0</v>
      </c>
      <c r="E46" s="175">
        <v>0</v>
      </c>
      <c r="F46" s="174">
        <v>79070.3533004</v>
      </c>
      <c r="G46" s="175">
        <v>1.2482284170901545</v>
      </c>
      <c r="H46" s="174">
        <v>13749.8336679</v>
      </c>
      <c r="I46" s="175">
        <v>0.2498230831317805</v>
      </c>
      <c r="J46" s="174">
        <v>92820.1869683</v>
      </c>
      <c r="K46" s="175">
        <v>0.4504675744139936</v>
      </c>
    </row>
    <row r="47" spans="1:11" ht="16.5" customHeight="1">
      <c r="A47" s="178"/>
      <c r="B47" s="176"/>
      <c r="C47" s="177"/>
      <c r="D47" s="176"/>
      <c r="E47" s="177"/>
      <c r="F47" s="176"/>
      <c r="G47" s="177"/>
      <c r="H47" s="176"/>
      <c r="I47" s="177"/>
      <c r="J47" s="176"/>
      <c r="K47" s="177"/>
    </row>
    <row r="48" spans="1:11" ht="16.5" customHeight="1">
      <c r="A48" s="184" t="s">
        <v>53</v>
      </c>
      <c r="B48" s="176">
        <v>685080.1903327</v>
      </c>
      <c r="C48" s="177">
        <v>53.49955594261895</v>
      </c>
      <c r="D48" s="176">
        <v>3947165.5472366</v>
      </c>
      <c r="E48" s="177">
        <v>52.72497818380234</v>
      </c>
      <c r="F48" s="176">
        <v>3092077.4636464</v>
      </c>
      <c r="G48" s="177">
        <v>48.81246632735053</v>
      </c>
      <c r="H48" s="176">
        <v>3213883.8130356</v>
      </c>
      <c r="I48" s="177">
        <v>58.393605507702325</v>
      </c>
      <c r="J48" s="176">
        <v>10938207.0142513</v>
      </c>
      <c r="K48" s="177">
        <v>53.084439313084886</v>
      </c>
    </row>
    <row r="49" spans="1:11" ht="16.5" customHeight="1">
      <c r="A49" s="4" t="s">
        <v>34</v>
      </c>
      <c r="B49" s="176">
        <v>1336.6413502</v>
      </c>
      <c r="C49" s="177">
        <v>0.10438153036583189</v>
      </c>
      <c r="D49" s="176">
        <v>17322.8936661</v>
      </c>
      <c r="E49" s="177">
        <v>0.23139368736760577</v>
      </c>
      <c r="F49" s="176">
        <v>131664.2498321</v>
      </c>
      <c r="G49" s="177">
        <v>2.0784915116150544</v>
      </c>
      <c r="H49" s="176">
        <v>143934.7990912</v>
      </c>
      <c r="I49" s="177">
        <v>2.61517601939172</v>
      </c>
      <c r="J49" s="176">
        <v>294258.5839396</v>
      </c>
      <c r="K49" s="177">
        <v>1.4280724364737387</v>
      </c>
    </row>
    <row r="50" spans="1:11" ht="16.5" customHeight="1">
      <c r="A50" s="2" t="s">
        <v>54</v>
      </c>
      <c r="B50" s="174">
        <v>1336.6413502</v>
      </c>
      <c r="C50" s="175">
        <v>0.10438153036583189</v>
      </c>
      <c r="D50" s="174">
        <v>17322.8936661</v>
      </c>
      <c r="E50" s="175">
        <v>0.23139368736760577</v>
      </c>
      <c r="F50" s="174">
        <v>131664.2498321</v>
      </c>
      <c r="G50" s="175">
        <v>2.0784915116150544</v>
      </c>
      <c r="H50" s="174">
        <v>143934.7990912</v>
      </c>
      <c r="I50" s="175">
        <v>2.61517601939172</v>
      </c>
      <c r="J50" s="174">
        <v>294258.5839396</v>
      </c>
      <c r="K50" s="175">
        <v>1.4280724364737387</v>
      </c>
    </row>
    <row r="51" spans="1:11" ht="16.5" customHeight="1">
      <c r="A51" s="4" t="s">
        <v>38</v>
      </c>
      <c r="B51" s="176">
        <v>45.4440537</v>
      </c>
      <c r="C51" s="177">
        <v>0.0035488351984047767</v>
      </c>
      <c r="D51" s="176">
        <v>86683.7647659</v>
      </c>
      <c r="E51" s="177">
        <v>1.1578940765156547</v>
      </c>
      <c r="F51" s="176">
        <v>43200.4436437</v>
      </c>
      <c r="G51" s="177">
        <v>0.6819752174636518</v>
      </c>
      <c r="H51" s="176">
        <v>152403.7979685</v>
      </c>
      <c r="I51" s="177">
        <v>2.76905071065479</v>
      </c>
      <c r="J51" s="176">
        <v>282333.4504319</v>
      </c>
      <c r="K51" s="177">
        <v>1.3701983237270012</v>
      </c>
    </row>
    <row r="52" spans="1:11" ht="16.5" customHeight="1">
      <c r="A52" s="5" t="s">
        <v>74</v>
      </c>
      <c r="B52" s="174">
        <v>0</v>
      </c>
      <c r="C52" s="175">
        <v>0</v>
      </c>
      <c r="D52" s="174">
        <v>0</v>
      </c>
      <c r="E52" s="175">
        <v>0</v>
      </c>
      <c r="F52" s="174">
        <v>0</v>
      </c>
      <c r="G52" s="175">
        <v>0</v>
      </c>
      <c r="H52" s="174">
        <v>0</v>
      </c>
      <c r="I52" s="175">
        <v>0</v>
      </c>
      <c r="J52" s="174">
        <v>0</v>
      </c>
      <c r="K52" s="175">
        <v>0</v>
      </c>
    </row>
    <row r="53" spans="1:11" ht="16.5" customHeight="1">
      <c r="A53" s="2" t="s">
        <v>55</v>
      </c>
      <c r="B53" s="174">
        <v>0</v>
      </c>
      <c r="C53" s="175">
        <v>0</v>
      </c>
      <c r="D53" s="174">
        <v>0</v>
      </c>
      <c r="E53" s="175">
        <v>0</v>
      </c>
      <c r="F53" s="174">
        <v>0</v>
      </c>
      <c r="G53" s="175">
        <v>0</v>
      </c>
      <c r="H53" s="174">
        <v>0</v>
      </c>
      <c r="I53" s="175">
        <v>0</v>
      </c>
      <c r="J53" s="174">
        <v>0</v>
      </c>
      <c r="K53" s="175">
        <v>0</v>
      </c>
    </row>
    <row r="54" spans="1:11" ht="16.5" customHeight="1">
      <c r="A54" s="2" t="s">
        <v>83</v>
      </c>
      <c r="B54" s="174">
        <v>0</v>
      </c>
      <c r="C54" s="175">
        <v>0</v>
      </c>
      <c r="D54" s="174">
        <v>0</v>
      </c>
      <c r="E54" s="175">
        <v>0</v>
      </c>
      <c r="F54" s="174">
        <v>0</v>
      </c>
      <c r="G54" s="175">
        <v>0</v>
      </c>
      <c r="H54" s="174">
        <v>0</v>
      </c>
      <c r="I54" s="175">
        <v>0</v>
      </c>
      <c r="J54" s="174">
        <v>0</v>
      </c>
      <c r="K54" s="175">
        <v>0</v>
      </c>
    </row>
    <row r="55" spans="1:11" ht="16.5" customHeight="1">
      <c r="A55" s="2" t="s">
        <v>86</v>
      </c>
      <c r="B55" s="174">
        <v>45.4440537</v>
      </c>
      <c r="C55" s="175">
        <v>0.0035488351984047767</v>
      </c>
      <c r="D55" s="174">
        <v>86683.7647659</v>
      </c>
      <c r="E55" s="175">
        <v>1.1578940765156547</v>
      </c>
      <c r="F55" s="174">
        <v>43200.4436437</v>
      </c>
      <c r="G55" s="175">
        <v>0.6819752174636518</v>
      </c>
      <c r="H55" s="174">
        <v>152403.7979685</v>
      </c>
      <c r="I55" s="175">
        <v>2.76905071065479</v>
      </c>
      <c r="J55" s="174">
        <v>282333.4504319</v>
      </c>
      <c r="K55" s="175">
        <v>1.3701983237270012</v>
      </c>
    </row>
    <row r="56" spans="1:11" ht="16.5" customHeight="1">
      <c r="A56" s="2" t="s">
        <v>91</v>
      </c>
      <c r="B56" s="176">
        <v>0</v>
      </c>
      <c r="C56" s="177">
        <v>0</v>
      </c>
      <c r="D56" s="176">
        <v>0</v>
      </c>
      <c r="E56" s="177">
        <v>0</v>
      </c>
      <c r="F56" s="176">
        <v>0</v>
      </c>
      <c r="G56" s="177">
        <v>0</v>
      </c>
      <c r="H56" s="176">
        <v>0</v>
      </c>
      <c r="I56" s="177">
        <v>0</v>
      </c>
      <c r="J56" s="176">
        <v>0</v>
      </c>
      <c r="K56" s="177">
        <v>0</v>
      </c>
    </row>
    <row r="57" spans="1:11" ht="16.5" customHeight="1">
      <c r="A57" s="3" t="s">
        <v>44</v>
      </c>
      <c r="B57" s="176">
        <v>0</v>
      </c>
      <c r="C57" s="177">
        <v>0</v>
      </c>
      <c r="D57" s="176">
        <v>0</v>
      </c>
      <c r="E57" s="177">
        <v>0</v>
      </c>
      <c r="F57" s="176">
        <v>0</v>
      </c>
      <c r="G57" s="177">
        <v>0</v>
      </c>
      <c r="H57" s="176">
        <v>0</v>
      </c>
      <c r="I57" s="177">
        <v>0</v>
      </c>
      <c r="J57" s="176">
        <v>0</v>
      </c>
      <c r="K57" s="177">
        <v>0</v>
      </c>
    </row>
    <row r="58" spans="1:11" ht="16.5" customHeight="1">
      <c r="A58" s="4" t="s">
        <v>56</v>
      </c>
      <c r="B58" s="176">
        <v>0</v>
      </c>
      <c r="C58" s="177">
        <v>0</v>
      </c>
      <c r="D58" s="176">
        <v>14201.0339146</v>
      </c>
      <c r="E58" s="177">
        <v>0.18969288072017135</v>
      </c>
      <c r="F58" s="176">
        <v>20754.6043482</v>
      </c>
      <c r="G58" s="177">
        <v>0.3276384365510994</v>
      </c>
      <c r="H58" s="176">
        <v>0</v>
      </c>
      <c r="I58" s="177">
        <v>0</v>
      </c>
      <c r="J58" s="176">
        <v>34955.6382628</v>
      </c>
      <c r="K58" s="177">
        <v>0.16964393301334563</v>
      </c>
    </row>
    <row r="59" spans="1:11" ht="16.5" customHeight="1">
      <c r="A59" s="3" t="s">
        <v>77</v>
      </c>
      <c r="B59" s="174">
        <v>0</v>
      </c>
      <c r="C59" s="175">
        <v>0</v>
      </c>
      <c r="D59" s="174">
        <v>3582.9569322</v>
      </c>
      <c r="E59" s="175">
        <v>0.04785999569133975</v>
      </c>
      <c r="F59" s="174">
        <v>20754.6043482</v>
      </c>
      <c r="G59" s="175">
        <v>0.3276384365510994</v>
      </c>
      <c r="H59" s="174">
        <v>0</v>
      </c>
      <c r="I59" s="175">
        <v>0</v>
      </c>
      <c r="J59" s="174">
        <v>24337.5612803</v>
      </c>
      <c r="K59" s="175">
        <v>0.11811312339666863</v>
      </c>
    </row>
    <row r="60" spans="1:11" ht="16.5" customHeight="1">
      <c r="A60" s="3" t="s">
        <v>44</v>
      </c>
      <c r="B60" s="174">
        <v>0</v>
      </c>
      <c r="C60" s="175">
        <v>0</v>
      </c>
      <c r="D60" s="174">
        <v>10618.0769825</v>
      </c>
      <c r="E60" s="175">
        <v>0.14183288503016736</v>
      </c>
      <c r="F60" s="174">
        <v>0</v>
      </c>
      <c r="G60" s="175">
        <v>0</v>
      </c>
      <c r="H60" s="174">
        <v>0</v>
      </c>
      <c r="I60" s="175">
        <v>0</v>
      </c>
      <c r="J60" s="174">
        <v>10618.0769825</v>
      </c>
      <c r="K60" s="175">
        <v>0.05153080961667701</v>
      </c>
    </row>
    <row r="61" spans="1:11" ht="13.5">
      <c r="A61" s="4" t="s">
        <v>57</v>
      </c>
      <c r="B61" s="176">
        <v>683698.1049288</v>
      </c>
      <c r="C61" s="177">
        <v>53.39162557705471</v>
      </c>
      <c r="D61" s="176">
        <v>3828957.85489</v>
      </c>
      <c r="E61" s="177">
        <v>51.14599753919891</v>
      </c>
      <c r="F61" s="176">
        <v>2896458.1658224</v>
      </c>
      <c r="G61" s="177">
        <v>45.72436116172073</v>
      </c>
      <c r="H61" s="176">
        <v>2917545.2159758</v>
      </c>
      <c r="I61" s="177">
        <v>53.00937877765401</v>
      </c>
      <c r="J61" s="176">
        <v>10326659.341617</v>
      </c>
      <c r="K61" s="177">
        <v>50.11652461987081</v>
      </c>
    </row>
    <row r="62" spans="1:11" ht="13.5">
      <c r="A62" s="2" t="s">
        <v>153</v>
      </c>
      <c r="B62" s="174">
        <v>17089.655689</v>
      </c>
      <c r="C62" s="175">
        <v>1.3345722201217634</v>
      </c>
      <c r="D62" s="174">
        <v>799545.0055995</v>
      </c>
      <c r="E62" s="175">
        <v>10.680067119737366</v>
      </c>
      <c r="F62" s="174">
        <v>480790.3516874</v>
      </c>
      <c r="G62" s="175">
        <v>7.589901329503052</v>
      </c>
      <c r="H62" s="174">
        <v>746028.6450763</v>
      </c>
      <c r="I62" s="175">
        <v>13.554722240218267</v>
      </c>
      <c r="J62" s="174">
        <v>2043453.6580522</v>
      </c>
      <c r="K62" s="175">
        <v>9.917127327965304</v>
      </c>
    </row>
    <row r="63" spans="1:11" ht="13.5">
      <c r="A63" s="2" t="s">
        <v>91</v>
      </c>
      <c r="B63" s="174">
        <v>666608.4492398</v>
      </c>
      <c r="C63" s="175">
        <v>52.05705335693295</v>
      </c>
      <c r="D63" s="174">
        <v>3029412.8492904</v>
      </c>
      <c r="E63" s="175">
        <v>40.46593041946021</v>
      </c>
      <c r="F63" s="174">
        <v>2415667.814135</v>
      </c>
      <c r="G63" s="175">
        <v>38.13445983221768</v>
      </c>
      <c r="H63" s="174">
        <v>2171516.5708996</v>
      </c>
      <c r="I63" s="175">
        <v>39.45465653743756</v>
      </c>
      <c r="J63" s="174">
        <v>8283205.6835648</v>
      </c>
      <c r="K63" s="175">
        <v>40.199397291905505</v>
      </c>
    </row>
    <row r="64" spans="1:11" ht="13.5">
      <c r="A64" s="4" t="s">
        <v>51</v>
      </c>
      <c r="B64" s="176">
        <v>0</v>
      </c>
      <c r="C64" s="177">
        <v>0</v>
      </c>
      <c r="D64" s="176">
        <v>0</v>
      </c>
      <c r="E64" s="177">
        <v>0</v>
      </c>
      <c r="F64" s="176">
        <v>0</v>
      </c>
      <c r="G64" s="177">
        <v>0</v>
      </c>
      <c r="H64" s="176">
        <v>0</v>
      </c>
      <c r="I64" s="177">
        <v>0</v>
      </c>
      <c r="J64" s="176">
        <v>0</v>
      </c>
      <c r="K64" s="177">
        <v>0</v>
      </c>
    </row>
    <row r="65" spans="1:11" ht="12" customHeight="1">
      <c r="A65" s="2" t="s">
        <v>82</v>
      </c>
      <c r="B65" s="176">
        <v>0</v>
      </c>
      <c r="C65" s="177">
        <v>0</v>
      </c>
      <c r="D65" s="176">
        <v>0</v>
      </c>
      <c r="E65" s="177">
        <v>0</v>
      </c>
      <c r="F65" s="176">
        <v>0</v>
      </c>
      <c r="G65" s="177">
        <v>0</v>
      </c>
      <c r="H65" s="176">
        <v>0</v>
      </c>
      <c r="I65" s="177">
        <v>0</v>
      </c>
      <c r="J65" s="176">
        <v>0</v>
      </c>
      <c r="K65" s="177">
        <v>0</v>
      </c>
    </row>
    <row r="66" spans="1:11" ht="16.5" customHeight="1">
      <c r="A66" s="178"/>
      <c r="B66" s="176"/>
      <c r="C66" s="177"/>
      <c r="D66" s="176"/>
      <c r="E66" s="177"/>
      <c r="F66" s="176"/>
      <c r="G66" s="177"/>
      <c r="H66" s="176"/>
      <c r="I66" s="177"/>
      <c r="J66" s="176"/>
      <c r="K66" s="177"/>
    </row>
    <row r="67" spans="1:11" ht="16.5" customHeight="1">
      <c r="A67" s="179" t="s">
        <v>58</v>
      </c>
      <c r="B67" s="180">
        <v>19980.3287811</v>
      </c>
      <c r="C67" s="181">
        <v>1.5603118181789248</v>
      </c>
      <c r="D67" s="180">
        <v>58955.412515</v>
      </c>
      <c r="E67" s="181">
        <v>0.7875075928463757</v>
      </c>
      <c r="F67" s="180">
        <v>18955.6196118</v>
      </c>
      <c r="G67" s="309">
        <v>0.29923912155936333</v>
      </c>
      <c r="H67" s="180">
        <v>83386.8929123</v>
      </c>
      <c r="I67" s="181">
        <v>1.5150707407293347</v>
      </c>
      <c r="J67" s="180">
        <v>181278.2538202</v>
      </c>
      <c r="K67" s="309">
        <v>0.8797652532231846</v>
      </c>
    </row>
    <row r="68" spans="1:11" ht="16.5" customHeight="1">
      <c r="A68" s="184" t="s">
        <v>59</v>
      </c>
      <c r="B68" s="176">
        <v>1280534.3488598</v>
      </c>
      <c r="C68" s="177">
        <v>100</v>
      </c>
      <c r="D68" s="176">
        <v>7486329.4081916</v>
      </c>
      <c r="E68" s="177">
        <v>100</v>
      </c>
      <c r="F68" s="176">
        <v>6334606.0879408</v>
      </c>
      <c r="G68" s="177">
        <v>100</v>
      </c>
      <c r="H68" s="176">
        <v>5503828.3474578</v>
      </c>
      <c r="I68" s="177">
        <v>100</v>
      </c>
      <c r="J68" s="176">
        <v>20605298.19245</v>
      </c>
      <c r="K68" s="177">
        <v>100</v>
      </c>
    </row>
    <row r="69" spans="1:11" ht="16.5" customHeight="1">
      <c r="A69" s="184" t="s">
        <v>8</v>
      </c>
      <c r="B69" s="176">
        <v>1267542.6004922</v>
      </c>
      <c r="C69" s="177">
        <v>98.98544319571218</v>
      </c>
      <c r="D69" s="176">
        <v>7398364.3016629</v>
      </c>
      <c r="E69" s="177">
        <v>98.82499016898123</v>
      </c>
      <c r="F69" s="176">
        <v>6264768.1892946</v>
      </c>
      <c r="G69" s="177">
        <v>98.89751789335172</v>
      </c>
      <c r="H69" s="176">
        <v>5445398.7842094</v>
      </c>
      <c r="I69" s="177">
        <v>98.93838325689448</v>
      </c>
      <c r="J69" s="176">
        <v>20376073.875659</v>
      </c>
      <c r="K69" s="177">
        <v>98.88754671419902</v>
      </c>
    </row>
    <row r="70" spans="1:11" ht="15.75" customHeight="1">
      <c r="A70" s="184" t="s">
        <v>60</v>
      </c>
      <c r="B70" s="176">
        <v>12991.7483676</v>
      </c>
      <c r="C70" s="177">
        <v>1.0145568042878332</v>
      </c>
      <c r="D70" s="176">
        <v>87965.1065288</v>
      </c>
      <c r="E70" s="177">
        <v>1.1750098310200976</v>
      </c>
      <c r="F70" s="176">
        <v>69837.8986462</v>
      </c>
      <c r="G70" s="177">
        <v>1.102482106648281</v>
      </c>
      <c r="H70" s="176">
        <v>58429.5632484</v>
      </c>
      <c r="I70" s="177">
        <v>1.0616167431055226</v>
      </c>
      <c r="J70" s="176">
        <v>229224.316791</v>
      </c>
      <c r="K70" s="177">
        <v>1.11245328580098</v>
      </c>
    </row>
    <row r="71" spans="1:11" ht="14.25" thickBot="1">
      <c r="A71" s="209"/>
      <c r="B71" s="209"/>
      <c r="C71" s="209"/>
      <c r="D71" s="209"/>
      <c r="E71" s="209"/>
      <c r="F71" s="209"/>
      <c r="G71" s="209"/>
      <c r="H71" s="209"/>
      <c r="I71" s="209"/>
      <c r="J71" s="209"/>
      <c r="K71" s="209"/>
    </row>
    <row r="72" spans="1:11" ht="13.5">
      <c r="A72" s="210" t="s">
        <v>87</v>
      </c>
      <c r="B72" s="210"/>
      <c r="C72" s="210"/>
      <c r="D72" s="211"/>
      <c r="E72" s="212"/>
      <c r="F72" s="212"/>
      <c r="G72" s="212"/>
      <c r="H72" s="212"/>
      <c r="I72" s="212"/>
      <c r="J72" s="176"/>
      <c r="K72" s="177"/>
    </row>
    <row r="73" spans="1:11" ht="13.5">
      <c r="A73" s="210" t="s">
        <v>88</v>
      </c>
      <c r="B73" s="210"/>
      <c r="C73" s="210"/>
      <c r="D73" s="214"/>
      <c r="E73" s="214"/>
      <c r="F73" s="214"/>
      <c r="G73" s="214"/>
      <c r="H73" s="214"/>
      <c r="I73" s="214"/>
      <c r="J73" s="210"/>
      <c r="K73" s="210"/>
    </row>
    <row r="74" spans="1:8" ht="13.5">
      <c r="A74" s="210" t="s">
        <v>89</v>
      </c>
      <c r="B74" s="210"/>
      <c r="C74" s="210"/>
      <c r="H74" s="215"/>
    </row>
    <row r="75" spans="1:11" ht="13.5">
      <c r="A75" s="210" t="s">
        <v>90</v>
      </c>
      <c r="B75" s="210"/>
      <c r="C75" s="210"/>
      <c r="D75" s="100"/>
      <c r="E75" s="100"/>
      <c r="F75" s="100"/>
      <c r="G75" s="100"/>
      <c r="H75" s="100"/>
      <c r="I75" s="100"/>
      <c r="J75" s="100"/>
      <c r="K75" s="100"/>
    </row>
    <row r="76" spans="1:11" ht="13.5">
      <c r="A76" s="210" t="s">
        <v>94</v>
      </c>
      <c r="B76" s="210"/>
      <c r="C76" s="210"/>
      <c r="D76" s="100"/>
      <c r="E76" s="100"/>
      <c r="F76" s="100"/>
      <c r="G76" s="100"/>
      <c r="H76" s="100"/>
      <c r="I76" s="100"/>
      <c r="J76" s="100"/>
      <c r="K76" s="100"/>
    </row>
    <row r="78" spans="5:11" ht="13.5">
      <c r="E78" s="216"/>
      <c r="G78" s="216"/>
      <c r="I78" s="216"/>
      <c r="K78" s="216"/>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Ricardo Alonso Morales Feliciano</cp:lastModifiedBy>
  <cp:lastPrinted>2011-02-11T15:53:07Z</cp:lastPrinted>
  <dcterms:created xsi:type="dcterms:W3CDTF">2006-06-28T14:05:03Z</dcterms:created>
  <dcterms:modified xsi:type="dcterms:W3CDTF">2020-12-16T01:54:52Z</dcterms:modified>
  <cp:category/>
  <cp:version/>
  <cp:contentType/>
  <cp:contentStatus/>
</cp:coreProperties>
</file>