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8272" windowHeight="11796" activeTab="0"/>
  </bookViews>
  <sheets>
    <sheet name="P028" sheetId="1" r:id="rId1"/>
    <sheet name="P029" sheetId="2" r:id="rId2"/>
  </sheets>
  <externalReferences>
    <externalReference r:id="rId5"/>
    <externalReference r:id="rId6"/>
  </externalReferences>
  <definedNames>
    <definedName name="_xlnm.Print_Area" localSheetId="0">'P028'!#REF!</definedName>
    <definedName name="ES">'[1]Datos'!$F$127:$G$146</definedName>
    <definedName name="Fecha">'[1]Datos'!$D$5</definedName>
    <definedName name="INDICE">[2]!INDICE</definedName>
    <definedName name="Nota">'[1]Datos'!$C$108</definedName>
  </definedNames>
  <calcPr fullCalcOnLoad="1"/>
</workbook>
</file>

<file path=xl/sharedStrings.xml><?xml version="1.0" encoding="utf-8"?>
<sst xmlns="http://schemas.openxmlformats.org/spreadsheetml/2006/main" count="167" uniqueCount="115">
  <si>
    <t>Patrimonio Efectivo para Cubrir Riesgo Crediticio por Empresa de Seguros</t>
  </si>
  <si>
    <t>( En  Miles  de  Soles )</t>
  </si>
  <si>
    <t>Empresas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</si>
  <si>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</si>
  <si>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</si>
  <si>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</si>
  <si>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</si>
  <si>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</si>
  <si>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</si>
  <si>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</si>
  <si>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Créditos Inmobiliarios con Garantía Hipotecaria sobre inmuebles distintos de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</si>
  <si>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</si>
  <si>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</si>
  <si>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</si>
  <si>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</si>
  <si>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</si>
  <si>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</si>
  <si>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</si>
  <si>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</si>
  <si>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</si>
  <si>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</si>
  <si>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</si>
  <si>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</si>
  <si>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Avla Perú</t>
  </si>
  <si>
    <t>BNP Paribas Cardif</t>
  </si>
  <si>
    <t>Chubb Perú</t>
  </si>
  <si>
    <t>Coface</t>
  </si>
  <si>
    <t>Insur</t>
  </si>
  <si>
    <t>Interseguro</t>
  </si>
  <si>
    <t>La Positiva</t>
  </si>
  <si>
    <t>Liberty</t>
  </si>
  <si>
    <t>Mapfre Perú</t>
  </si>
  <si>
    <t>Pacífico Seguros</t>
  </si>
  <si>
    <t>Protecta</t>
  </si>
  <si>
    <t>Qualitas</t>
  </si>
  <si>
    <t>Rímac</t>
  </si>
  <si>
    <t>Secrex</t>
  </si>
  <si>
    <t>Ramos de Vida</t>
  </si>
  <si>
    <t>Crecer Seguros</t>
  </si>
  <si>
    <t>La Positiva Vida</t>
  </si>
  <si>
    <t>Mapfre Perú Vida</t>
  </si>
  <si>
    <t>Ohio National Vida</t>
  </si>
  <si>
    <t>Rigel</t>
  </si>
  <si>
    <t>Vida Cámara</t>
  </si>
  <si>
    <t>TOTAL</t>
  </si>
  <si>
    <t/>
  </si>
  <si>
    <t>Nota: Información obtenida en base a la Res. SBS Nº 2904-2014.</t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</si>
  <si>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</si>
  <si>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</si>
  <si>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653-2016 (05.02.2016) se autorizó el funcionamiento de la empresa Coface Seguro de Crédito Perú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</si>
  <si>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</si>
  <si>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</si>
  <si>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</si>
  <si>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Mediante Resolución SBS N° 6400-2016 (16.12.2016), se autorizó el funcionamiento de la empresa Liberty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</si>
  <si>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</si>
  <si>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 xml:space="preserve">Mediante Resolución SBS N° 1170-2018 (27/03/2018), se autorizó la fusión por absorción de Interseguro Compañía de Seguros con Seguros Sura. </t>
  </si>
  <si>
    <t>Mediante Resolución SBS N° 2296-2019 (22/05/2019), se autorizó el cambio de denominación social de HDI Seguros S.A. a Qualitas Compañía de Seguros S.A.</t>
  </si>
  <si>
    <t>Patrimonio Efectivo Total por Empresa de Seguros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</si>
  <si>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</si>
  <si>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</si>
  <si>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</si>
  <si>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</si>
  <si>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</si>
  <si>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</si>
  <si>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</si>
  <si>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Utilidad del Ejercicio con acuerdo de capitalización</t>
  </si>
  <si>
    <t>Pérdidas Acumuladas</t>
  </si>
  <si>
    <t>Perdida no realizada por inversiones disponibles para la venta</t>
  </si>
  <si>
    <t>Pérdida del Ejercicio</t>
  </si>
  <si>
    <t>Déficit de provisiones producto de valuación de activos</t>
  </si>
  <si>
    <t>Acciones en tesorería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</si>
  <si>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</si>
  <si>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</si>
  <si>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</si>
  <si>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</si>
  <si>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</si>
  <si>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</si>
  <si>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</si>
  <si>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</si>
  <si>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</si>
  <si>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</si>
  <si>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</si>
  <si>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</si>
  <si>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</si>
  <si>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</si>
  <si>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</si>
  <si>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</si>
  <si>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</si>
  <si>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</si>
  <si>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</si>
  <si>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</si>
  <si>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</si>
  <si>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</si>
  <si>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</si>
  <si>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</si>
  <si>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A+B+C+D+E+F+G+H+I+J+K-L-M-N-O-P-Q-R-S-T-U-V-W</t>
  </si>
  <si>
    <t>Al 30 de septiembre del 2019</t>
  </si>
  <si>
    <t>Al 30 de Setiembre del 2019</t>
  </si>
  <si>
    <t>Ganancia por método de participación patrimonial de las inversiones que se deducen del Patrimonio Efectivo</t>
  </si>
  <si>
    <t>Ganancia no realizada por inversiones disponibles para la venta (parte correspondiente a inversiones que se deducen del Patrimonio Efectivo)</t>
  </si>
  <si>
    <t>Valorización de inversiones por método de participación patrimonial (parte correspondiente a inversiones que se deducen del Patrimonio Efectivo)</t>
  </si>
  <si>
    <t>Monto de la inversión en instrumentos de deuda subordinada y de capital emitidos por empresas de seguros del país o del exterior</t>
  </si>
  <si>
    <t>Monto de la inversión en instrumentos de deuda subordinada y de capital emitidos por subsidiarias y otras empresas con las que se consolida EEFF</t>
  </si>
  <si>
    <t>Monto de crédito mercantil (goodwill) por reorganización de la empresa y adquisición de inversiones</t>
  </si>
  <si>
    <t>Pérdida por método de participación patrimonial de las inversiones que se deducen del Patrimonio Efectivo</t>
  </si>
  <si>
    <t>Perdida no realizada de inversiones disponibles para la venta (parte correspondiente a inversiones que se deducen del Patrimonio Efectivo)</t>
  </si>
  <si>
    <t>Valorizacion de inversiones por método de participación patrimonial (parte correspondiente a inversiones que se deducen del Patrimonio Efectivo)</t>
  </si>
  <si>
    <t>Acuerdos que la SBS haya requerido no considerar en el Patrimonio Efectivo</t>
  </si>
  <si>
    <t>Coface Seguros</t>
  </si>
  <si>
    <t>Nota: Información obtenida a partir del Anexo ES-7 de la Resolución SBS Nº 1124-2006.</t>
  </si>
  <si>
    <t>Mediante Resolución SBS N° 5534-2015 (16/09/2015) se autorizó el funcionamiento de la empresa Crecer Seguros S.A.</t>
  </si>
  <si>
    <t>Mediante Resolución SBS N° 1137-2016 (02/03/2016) se autorizó la modificación de la denominación social de Ace Seguros S.A por la de Chubb Perú S.A.</t>
  </si>
  <si>
    <t>Mediante Resolución SBS N° 1976-2016 (06/04/2016) se autorizó el funcionamiento de la empresa Aval Perú Compañía de Seguros S.A.</t>
  </si>
  <si>
    <t>Mediante Resolución SBS N° 4961-2016 (14/09/2016), se autorizó el cambio de la denominación social de Aval Perú Compañía de Seguros S.A. a AVLA Perú Compañía de Seguros S.A.</t>
  </si>
  <si>
    <t>Mediante Resolución SBS N° 6400-2016 (16/12/2016), se autorizó el funcionamiento de la empresa Liberty Seguros S.A.</t>
  </si>
</sst>
</file>

<file path=xl/styles.xml><?xml version="1.0" encoding="utf-8"?>
<styleSheet xmlns="http://schemas.openxmlformats.org/spreadsheetml/2006/main">
  <numFmts count="2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mmmm\-yy"/>
    <numFmt numFmtId="173" formatCode="\A\l\ dd\ &quot;de&quot;\ mmmm\ &quot;del&quot;\ yyyy"/>
    <numFmt numFmtId="174" formatCode="_(* #\ ###\ ##0_);_(* \(#\ ###\ ##0\)__;* &quot;-&quot;??;_(@_)"/>
    <numFmt numFmtId="175" formatCode="_(* #\ ###\ ##0___________)\ ;_(* \(#\ ###\ ##0\)\ ;* &quot;-&quot;???????;_(@_)"/>
    <numFmt numFmtId="176" formatCode="_ * #,##0_ ;_ * \-#,##0_ ;_ * &quot;-&quot;??_ ;_ @_ "/>
    <numFmt numFmtId="177" formatCode="_-* #,##0.00\ [$€]_-;\-* #,##0.00\ [$€]_-;_-* &quot;-&quot;??\ [$€]_-;_-@_-"/>
    <numFmt numFmtId="178" formatCode="_-* #,##0\ _P_t_a_-;\-* #,##0\ _P_t_a_-;_-* &quot;-&quot;\ _P_t_a_-;_-@_-"/>
    <numFmt numFmtId="179" formatCode="_-* #,##0.00\ _P_t_s_-;\-* #,##0.00\ _P_t_s_-;_-* &quot;-&quot;??\ _P_t_s_-;_-@_-"/>
    <numFmt numFmtId="180" formatCode="_(* #\ ###\ ##0___);_(* \(#\ ###\ ##0\)\ ;* &quot;-&quot;???;_(@_)"/>
    <numFmt numFmtId="181" formatCode="_(* #\ ###\ ##0_______)\ ;_(* \(#\ ###\ ##0\)______\ ;* &quot;-&quot;?????;_(@_)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.5"/>
      <name val="Arial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5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177" fontId="2" fillId="0" borderId="0" applyFon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0" fontId="49" fillId="31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2" borderId="5" applyNumberFormat="0" applyFont="0" applyAlignment="0" applyProtection="0"/>
    <xf numFmtId="9" fontId="39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horizontal="centerContinuous" vertical="center" wrapText="1"/>
    </xf>
    <xf numFmtId="173" fontId="7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vertical="center"/>
    </xf>
    <xf numFmtId="174" fontId="8" fillId="0" borderId="0" xfId="0" applyNumberFormat="1" applyFont="1" applyFill="1" applyAlignment="1">
      <alignment horizontal="centerContinuous" vertical="center" wrapText="1"/>
    </xf>
    <xf numFmtId="0" fontId="9" fillId="0" borderId="0" xfId="0" applyFont="1" applyFill="1" applyAlignment="1">
      <alignment horizontal="centerContinuous"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3" fillId="0" borderId="10" xfId="63" applyFont="1" applyFill="1" applyBorder="1" applyAlignment="1">
      <alignment horizontal="center" vertical="center" wrapText="1"/>
      <protection/>
    </xf>
    <xf numFmtId="0" fontId="13" fillId="0" borderId="11" xfId="63" applyFont="1" applyFill="1" applyBorder="1" applyAlignment="1">
      <alignment horizontal="center" vertical="center" wrapText="1"/>
      <protection/>
    </xf>
    <xf numFmtId="0" fontId="13" fillId="0" borderId="12" xfId="63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1" fillId="0" borderId="0" xfId="63" applyFont="1" applyFill="1" applyBorder="1" applyAlignment="1">
      <alignment horizontal="center" vertical="center" wrapText="1"/>
      <protection/>
    </xf>
    <xf numFmtId="175" fontId="14" fillId="0" borderId="0" xfId="53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2" fontId="15" fillId="0" borderId="0" xfId="0" applyNumberFormat="1" applyFont="1" applyFill="1" applyBorder="1" applyAlignment="1">
      <alignment horizontal="center" vertical="center"/>
    </xf>
    <xf numFmtId="171" fontId="14" fillId="0" borderId="0" xfId="55" applyFont="1" applyFill="1" applyBorder="1" applyAlignment="1">
      <alignment horizontal="left" vertical="center"/>
    </xf>
    <xf numFmtId="176" fontId="14" fillId="0" borderId="0" xfId="53" applyNumberFormat="1" applyFont="1" applyFill="1" applyBorder="1" applyAlignment="1">
      <alignment vertical="center"/>
    </xf>
    <xf numFmtId="176" fontId="13" fillId="0" borderId="0" xfId="53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176" fontId="16" fillId="0" borderId="0" xfId="63" applyNumberFormat="1" applyFont="1" applyFill="1" applyBorder="1" applyAlignment="1">
      <alignment vertical="center"/>
      <protection/>
    </xf>
    <xf numFmtId="0" fontId="13" fillId="0" borderId="13" xfId="0" applyFont="1" applyFill="1" applyBorder="1" applyAlignment="1">
      <alignment horizontal="left" vertical="center"/>
    </xf>
    <xf numFmtId="176" fontId="13" fillId="0" borderId="13" xfId="53" applyNumberFormat="1" applyFont="1" applyFill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3" fillId="0" borderId="0" xfId="52" applyFont="1" applyFill="1" applyBorder="1" applyAlignment="1">
      <alignment horizontal="center" vertical="center"/>
    </xf>
    <xf numFmtId="2" fontId="2" fillId="0" borderId="0" xfId="63" applyNumberFormat="1" applyFont="1" applyFill="1" applyBorder="1" applyAlignment="1">
      <alignment vertical="center"/>
      <protection/>
    </xf>
    <xf numFmtId="2" fontId="18" fillId="0" borderId="0" xfId="0" applyNumberFormat="1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176" fontId="2" fillId="0" borderId="0" xfId="48" applyNumberFormat="1" applyFont="1" applyFill="1" applyBorder="1" applyAlignment="1">
      <alignment vertical="center"/>
    </xf>
    <xf numFmtId="0" fontId="2" fillId="0" borderId="0" xfId="63" applyFont="1" applyBorder="1" applyAlignment="1">
      <alignment vertical="center"/>
      <protection/>
    </xf>
    <xf numFmtId="1" fontId="2" fillId="0" borderId="0" xfId="0" applyNumberFormat="1" applyFont="1" applyBorder="1" applyAlignment="1">
      <alignment vertical="center"/>
    </xf>
    <xf numFmtId="0" fontId="4" fillId="0" borderId="0" xfId="64" applyFont="1" applyAlignment="1">
      <alignment horizontal="centerContinuous" vertical="center" wrapText="1"/>
      <protection/>
    </xf>
    <xf numFmtId="0" fontId="5" fillId="0" borderId="0" xfId="64" applyFont="1" applyAlignment="1">
      <alignment vertical="center"/>
      <protection/>
    </xf>
    <xf numFmtId="173" fontId="7" fillId="0" borderId="0" xfId="64" applyNumberFormat="1" applyFont="1" applyAlignment="1">
      <alignment horizontal="centerContinuous" vertical="center" wrapText="1"/>
      <protection/>
    </xf>
    <xf numFmtId="0" fontId="6" fillId="0" borderId="0" xfId="64" applyFont="1" applyAlignment="1">
      <alignment vertical="center"/>
      <protection/>
    </xf>
    <xf numFmtId="0" fontId="9" fillId="0" borderId="0" xfId="64" applyFont="1" applyAlignment="1">
      <alignment horizontal="centerContinuous" vertical="center" wrapText="1"/>
      <protection/>
    </xf>
    <xf numFmtId="0" fontId="10" fillId="0" borderId="0" xfId="64" applyFont="1" applyAlignment="1">
      <alignment vertical="center"/>
      <protection/>
    </xf>
    <xf numFmtId="0" fontId="10" fillId="0" borderId="0" xfId="64" applyFont="1" applyBorder="1" applyAlignment="1">
      <alignment horizontal="center" vertical="center"/>
      <protection/>
    </xf>
    <xf numFmtId="0" fontId="10" fillId="0" borderId="0" xfId="64" applyFont="1" applyBorder="1" applyAlignment="1">
      <alignment vertical="center"/>
      <protection/>
    </xf>
    <xf numFmtId="0" fontId="21" fillId="0" borderId="14" xfId="64" applyFont="1" applyBorder="1" applyAlignment="1">
      <alignment horizontal="center" vertical="center" wrapText="1"/>
      <protection/>
    </xf>
    <xf numFmtId="0" fontId="21" fillId="0" borderId="14" xfId="65" applyFont="1" applyBorder="1" applyAlignment="1">
      <alignment horizontal="center" vertical="center" wrapText="1"/>
      <protection/>
    </xf>
    <xf numFmtId="0" fontId="2" fillId="0" borderId="0" xfId="64" applyFont="1" applyBorder="1" applyAlignment="1">
      <alignment vertical="center"/>
      <protection/>
    </xf>
    <xf numFmtId="0" fontId="21" fillId="0" borderId="15" xfId="65" applyFont="1" applyBorder="1" applyAlignment="1">
      <alignment horizontal="center" vertical="center" wrapText="1"/>
      <protection/>
    </xf>
    <xf numFmtId="0" fontId="14" fillId="0" borderId="0" xfId="64" applyFont="1" applyFill="1" applyBorder="1" applyAlignment="1">
      <alignment horizontal="left" vertical="center"/>
      <protection/>
    </xf>
    <xf numFmtId="180" fontId="22" fillId="0" borderId="16" xfId="53" applyNumberFormat="1" applyFont="1" applyFill="1" applyBorder="1" applyAlignment="1">
      <alignment vertical="center"/>
    </xf>
    <xf numFmtId="0" fontId="20" fillId="0" borderId="0" xfId="64" applyFont="1" applyFill="1" applyBorder="1" applyAlignment="1">
      <alignment horizontal="left" vertical="center"/>
      <protection/>
    </xf>
    <xf numFmtId="181" fontId="20" fillId="0" borderId="0" xfId="53" applyNumberFormat="1" applyFont="1" applyFill="1" applyBorder="1" applyAlignment="1">
      <alignment vertical="center"/>
    </xf>
    <xf numFmtId="175" fontId="20" fillId="0" borderId="0" xfId="53" applyNumberFormat="1" applyFont="1" applyFill="1" applyBorder="1" applyAlignment="1">
      <alignment vertical="center"/>
    </xf>
    <xf numFmtId="0" fontId="2" fillId="0" borderId="0" xfId="64" applyFont="1" applyFill="1" applyBorder="1" applyAlignment="1">
      <alignment vertical="center"/>
      <protection/>
    </xf>
    <xf numFmtId="0" fontId="20" fillId="0" borderId="15" xfId="64" applyFont="1" applyFill="1" applyBorder="1" applyAlignment="1">
      <alignment horizontal="left" vertical="center"/>
      <protection/>
    </xf>
    <xf numFmtId="181" fontId="20" fillId="0" borderId="15" xfId="53" applyNumberFormat="1" applyFont="1" applyFill="1" applyBorder="1" applyAlignment="1">
      <alignment vertical="center"/>
    </xf>
    <xf numFmtId="175" fontId="20" fillId="0" borderId="15" xfId="53" applyNumberFormat="1" applyFont="1" applyFill="1" applyBorder="1" applyAlignment="1">
      <alignment vertical="center"/>
    </xf>
    <xf numFmtId="0" fontId="21" fillId="0" borderId="13" xfId="64" applyFont="1" applyFill="1" applyBorder="1" applyAlignment="1">
      <alignment horizontal="left" vertical="center"/>
      <protection/>
    </xf>
    <xf numFmtId="181" fontId="21" fillId="0" borderId="13" xfId="53" applyNumberFormat="1" applyFont="1" applyFill="1" applyBorder="1" applyAlignment="1">
      <alignment vertical="center"/>
    </xf>
    <xf numFmtId="0" fontId="14" fillId="0" borderId="0" xfId="64" applyFont="1" applyFill="1" applyBorder="1" applyAlignment="1">
      <alignment vertical="center"/>
      <protection/>
    </xf>
    <xf numFmtId="2" fontId="18" fillId="0" borderId="0" xfId="64" applyNumberFormat="1" applyFont="1" applyFill="1" applyBorder="1" applyAlignment="1">
      <alignment vertical="center"/>
      <protection/>
    </xf>
    <xf numFmtId="2" fontId="17" fillId="0" borderId="0" xfId="64" applyNumberFormat="1" applyFont="1" applyFill="1" applyBorder="1" applyAlignment="1">
      <alignment vertical="center"/>
      <protection/>
    </xf>
    <xf numFmtId="2" fontId="2" fillId="0" borderId="0" xfId="64" applyNumberFormat="1" applyFont="1" applyFill="1" applyBorder="1" applyAlignment="1">
      <alignment vertical="center"/>
      <protection/>
    </xf>
    <xf numFmtId="1" fontId="2" fillId="0" borderId="0" xfId="64" applyNumberFormat="1" applyFont="1" applyBorder="1" applyAlignment="1">
      <alignment vertical="center"/>
      <protection/>
    </xf>
    <xf numFmtId="0" fontId="2" fillId="0" borderId="0" xfId="64" applyFont="1" applyAlignment="1">
      <alignment vertical="center"/>
      <protection/>
    </xf>
    <xf numFmtId="0" fontId="5" fillId="0" borderId="0" xfId="64" applyFont="1" applyAlignment="1">
      <alignment horizontal="center" vertical="center"/>
      <protection/>
    </xf>
    <xf numFmtId="0" fontId="6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2" fontId="2" fillId="0" borderId="0" xfId="64" applyNumberFormat="1" applyFont="1" applyBorder="1" applyAlignment="1">
      <alignment vertical="center"/>
      <protection/>
    </xf>
    <xf numFmtId="2" fontId="15" fillId="0" borderId="0" xfId="64" applyNumberFormat="1" applyFont="1" applyBorder="1" applyAlignment="1">
      <alignment horizontal="center" vertical="center"/>
      <protection/>
    </xf>
    <xf numFmtId="2" fontId="15" fillId="0" borderId="0" xfId="64" applyNumberFormat="1" applyFont="1" applyFill="1" applyBorder="1" applyAlignment="1">
      <alignment horizontal="center" vertical="center"/>
      <protection/>
    </xf>
    <xf numFmtId="0" fontId="19" fillId="0" borderId="0" xfId="61" applyFont="1" applyFill="1" applyAlignment="1">
      <alignment/>
      <protection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3" fillId="0" borderId="20" xfId="63" applyFont="1" applyFill="1" applyBorder="1" applyAlignment="1">
      <alignment horizontal="center" vertical="center" wrapText="1"/>
      <protection/>
    </xf>
    <xf numFmtId="0" fontId="13" fillId="0" borderId="21" xfId="63" applyFont="1" applyFill="1" applyBorder="1" applyAlignment="1">
      <alignment horizontal="center" vertical="center" wrapText="1"/>
      <protection/>
    </xf>
    <xf numFmtId="0" fontId="13" fillId="0" borderId="22" xfId="63" applyFont="1" applyFill="1" applyBorder="1" applyAlignment="1">
      <alignment horizontal="center" vertical="center" wrapText="1"/>
      <protection/>
    </xf>
    <xf numFmtId="0" fontId="13" fillId="0" borderId="23" xfId="63" applyFont="1" applyFill="1" applyBorder="1" applyAlignment="1">
      <alignment horizontal="center" vertical="center" wrapText="1"/>
      <protection/>
    </xf>
    <xf numFmtId="0" fontId="13" fillId="0" borderId="24" xfId="63" applyFont="1" applyFill="1" applyBorder="1" applyAlignment="1">
      <alignment horizontal="center" vertical="center" wrapText="1"/>
      <protection/>
    </xf>
    <xf numFmtId="0" fontId="13" fillId="0" borderId="25" xfId="63" applyFont="1" applyFill="1" applyBorder="1" applyAlignment="1">
      <alignment horizontal="center" vertical="center" wrapText="1"/>
      <protection/>
    </xf>
    <xf numFmtId="0" fontId="13" fillId="0" borderId="26" xfId="63" applyFont="1" applyFill="1" applyBorder="1" applyAlignment="1">
      <alignment horizontal="center" vertical="center" wrapText="1"/>
      <protection/>
    </xf>
    <xf numFmtId="0" fontId="13" fillId="0" borderId="27" xfId="63" applyFont="1" applyFill="1" applyBorder="1" applyAlignment="1">
      <alignment horizontal="center" vertical="center" wrapText="1"/>
      <protection/>
    </xf>
    <xf numFmtId="0" fontId="13" fillId="0" borderId="28" xfId="63" applyFont="1" applyFill="1" applyBorder="1" applyAlignment="1">
      <alignment horizontal="center" vertical="center" wrapText="1"/>
      <protection/>
    </xf>
    <xf numFmtId="0" fontId="13" fillId="0" borderId="29" xfId="63" applyFont="1" applyFill="1" applyBorder="1" applyAlignment="1">
      <alignment horizontal="center" vertical="center" wrapText="1"/>
      <protection/>
    </xf>
    <xf numFmtId="0" fontId="13" fillId="0" borderId="30" xfId="63" applyFont="1" applyFill="1" applyBorder="1" applyAlignment="1">
      <alignment horizontal="center" vertical="center" wrapText="1"/>
      <protection/>
    </xf>
    <xf numFmtId="0" fontId="13" fillId="0" borderId="31" xfId="63" applyFont="1" applyFill="1" applyBorder="1" applyAlignment="1">
      <alignment horizontal="center" vertical="center" wrapText="1"/>
      <protection/>
    </xf>
    <xf numFmtId="0" fontId="11" fillId="0" borderId="14" xfId="64" applyFont="1" applyBorder="1" applyAlignment="1">
      <alignment horizontal="center" vertical="center" wrapText="1"/>
      <protection/>
    </xf>
    <xf numFmtId="0" fontId="11" fillId="0" borderId="15" xfId="64" applyFont="1" applyBorder="1" applyAlignment="1">
      <alignment horizontal="center" vertical="center" wrapText="1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[0] 11" xfId="50"/>
    <cellStyle name="Millares [0] 2" xfId="51"/>
    <cellStyle name="Millares [0]_ForCua_RankEstr" xfId="52"/>
    <cellStyle name="Millares [0]_S0201" xfId="53"/>
    <cellStyle name="Millares 4" xfId="54"/>
    <cellStyle name="Millares_C21" xfId="55"/>
    <cellStyle name="Currency" xfId="56"/>
    <cellStyle name="Currency [0]" xfId="57"/>
    <cellStyle name="Neutral" xfId="58"/>
    <cellStyle name="Normal 13" xfId="59"/>
    <cellStyle name="Normal 2" xfId="60"/>
    <cellStyle name="Normal 2 2" xfId="61"/>
    <cellStyle name="Normal 3" xfId="62"/>
    <cellStyle name="Normal 4" xfId="63"/>
    <cellStyle name="Normal_S0201" xfId="64"/>
    <cellStyle name="Normal_S0201_P02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et&#237;n%202013\Para%20RB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85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43738</v>
          </cell>
        </row>
        <row r="127">
          <cell r="F127">
            <v>203</v>
          </cell>
          <cell r="G127" t="str">
            <v>ACE</v>
          </cell>
        </row>
        <row r="128">
          <cell r="F128">
            <v>44</v>
          </cell>
          <cell r="G128" t="str">
            <v>El Pacífico Peruano</v>
          </cell>
        </row>
        <row r="129">
          <cell r="F129">
            <v>200</v>
          </cell>
          <cell r="G129" t="str">
            <v>El Pacífico Vida</v>
          </cell>
        </row>
        <row r="130">
          <cell r="F130">
            <v>71</v>
          </cell>
          <cell r="G130" t="str">
            <v>Latina</v>
          </cell>
        </row>
        <row r="131">
          <cell r="F131">
            <v>202</v>
          </cell>
          <cell r="G131" t="str">
            <v>Interseguro</v>
          </cell>
        </row>
        <row r="132">
          <cell r="F132">
            <v>205</v>
          </cell>
          <cell r="G132" t="str">
            <v>InVita</v>
          </cell>
        </row>
        <row r="133">
          <cell r="F133">
            <v>41</v>
          </cell>
          <cell r="G133" t="str">
            <v>La Positiva</v>
          </cell>
        </row>
        <row r="134">
          <cell r="F134">
            <v>40</v>
          </cell>
          <cell r="G134" t="str">
            <v>La Real</v>
          </cell>
        </row>
        <row r="135">
          <cell r="F135">
            <v>39</v>
          </cell>
          <cell r="G135" t="str">
            <v>La Vitalicia</v>
          </cell>
        </row>
        <row r="136">
          <cell r="F136">
            <v>74</v>
          </cell>
          <cell r="G136" t="str">
            <v>Mapfre Perú</v>
          </cell>
        </row>
        <row r="137">
          <cell r="F137">
            <v>204</v>
          </cell>
          <cell r="G137" t="str">
            <v>Mapfre Perú Vida</v>
          </cell>
        </row>
        <row r="138">
          <cell r="F138">
            <v>37</v>
          </cell>
          <cell r="G138" t="str">
            <v>Popular y Porvenir</v>
          </cell>
        </row>
        <row r="139">
          <cell r="F139">
            <v>50</v>
          </cell>
          <cell r="G139" t="str">
            <v>Rímac</v>
          </cell>
        </row>
        <row r="140">
          <cell r="F140">
            <v>208</v>
          </cell>
          <cell r="G140" t="str">
            <v>Cardif</v>
          </cell>
        </row>
        <row r="141">
          <cell r="F141">
            <v>206</v>
          </cell>
          <cell r="G141" t="str">
            <v>Royal &amp; Sun Vida</v>
          </cell>
        </row>
        <row r="142">
          <cell r="F142">
            <v>201</v>
          </cell>
          <cell r="G142" t="str">
            <v>Santander Vida</v>
          </cell>
        </row>
        <row r="143">
          <cell r="F143">
            <v>45</v>
          </cell>
          <cell r="G143" t="str">
            <v>Secrex</v>
          </cell>
        </row>
        <row r="144">
          <cell r="F144">
            <v>28</v>
          </cell>
          <cell r="G144" t="str">
            <v>Latina Holding</v>
          </cell>
        </row>
        <row r="145">
          <cell r="F145">
            <v>59</v>
          </cell>
          <cell r="G145" t="str">
            <v>Wiese Aetna</v>
          </cell>
        </row>
        <row r="146">
          <cell r="F146">
            <v>207</v>
          </cell>
          <cell r="G146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118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3.8515625" style="1" customWidth="1"/>
    <col min="2" max="19" width="13.57421875" style="1" customWidth="1"/>
    <col min="20" max="20" width="14.140625" style="1" customWidth="1"/>
    <col min="21" max="30" width="13.57421875" style="1" customWidth="1"/>
    <col min="31" max="33" width="14.8515625" style="1" customWidth="1"/>
    <col min="34" max="16384" width="11.421875" style="1" customWidth="1"/>
  </cols>
  <sheetData>
    <row r="1" spans="1:33" s="4" customFormat="1" ht="31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s="7" customFormat="1" ht="15.75" customHeight="1">
      <c r="A2" s="5" t="s">
        <v>96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s="10" customFormat="1" ht="18.7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15" s="13" customFormat="1" ht="7.5" customHeight="1" thickBot="1">
      <c r="A4" s="11"/>
      <c r="B4" s="11"/>
      <c r="C4" s="11"/>
      <c r="D4" s="11"/>
      <c r="E4" s="11"/>
      <c r="F4" s="11"/>
      <c r="G4" s="11"/>
      <c r="H4" s="12"/>
      <c r="O4" s="14"/>
    </row>
    <row r="5" spans="1:33" s="15" customFormat="1" ht="29.25" customHeight="1" thickBot="1" thickTop="1">
      <c r="A5" s="79" t="s">
        <v>2</v>
      </c>
      <c r="B5" s="82" t="s">
        <v>3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4"/>
      <c r="T5" s="85" t="s">
        <v>4</v>
      </c>
      <c r="U5" s="88" t="s">
        <v>5</v>
      </c>
      <c r="V5" s="89"/>
      <c r="W5" s="89"/>
      <c r="X5" s="89"/>
      <c r="Y5" s="89"/>
      <c r="Z5" s="89"/>
      <c r="AA5" s="89"/>
      <c r="AB5" s="89"/>
      <c r="AC5" s="89"/>
      <c r="AD5" s="90"/>
      <c r="AE5" s="85" t="s">
        <v>6</v>
      </c>
      <c r="AF5" s="85" t="s">
        <v>7</v>
      </c>
      <c r="AG5" s="85" t="s">
        <v>8</v>
      </c>
    </row>
    <row r="6" spans="1:33" s="15" customFormat="1" ht="32.25" customHeight="1">
      <c r="A6" s="80"/>
      <c r="B6" s="91" t="s">
        <v>9</v>
      </c>
      <c r="C6" s="92"/>
      <c r="D6" s="92"/>
      <c r="E6" s="92"/>
      <c r="F6" s="92"/>
      <c r="G6" s="92"/>
      <c r="H6" s="92"/>
      <c r="I6" s="93"/>
      <c r="J6" s="91" t="s">
        <v>10</v>
      </c>
      <c r="K6" s="92"/>
      <c r="L6" s="92"/>
      <c r="M6" s="92"/>
      <c r="N6" s="93"/>
      <c r="O6" s="91" t="s">
        <v>11</v>
      </c>
      <c r="P6" s="92"/>
      <c r="Q6" s="92"/>
      <c r="R6" s="92"/>
      <c r="S6" s="93"/>
      <c r="T6" s="86"/>
      <c r="U6" s="91" t="s">
        <v>12</v>
      </c>
      <c r="V6" s="92"/>
      <c r="W6" s="92"/>
      <c r="X6" s="92"/>
      <c r="Y6" s="93"/>
      <c r="Z6" s="91" t="s">
        <v>13</v>
      </c>
      <c r="AA6" s="92"/>
      <c r="AB6" s="92"/>
      <c r="AC6" s="92"/>
      <c r="AD6" s="93"/>
      <c r="AE6" s="86"/>
      <c r="AF6" s="86"/>
      <c r="AG6" s="86"/>
    </row>
    <row r="7" spans="1:33" s="15" customFormat="1" ht="54.75" customHeight="1" thickBot="1">
      <c r="A7" s="81"/>
      <c r="B7" s="16" t="s">
        <v>14</v>
      </c>
      <c r="C7" s="17" t="s">
        <v>15</v>
      </c>
      <c r="D7" s="17" t="s">
        <v>16</v>
      </c>
      <c r="E7" s="17" t="s">
        <v>17</v>
      </c>
      <c r="F7" s="17" t="s">
        <v>18</v>
      </c>
      <c r="G7" s="17" t="s">
        <v>19</v>
      </c>
      <c r="H7" s="17" t="s">
        <v>20</v>
      </c>
      <c r="I7" s="18" t="s">
        <v>21</v>
      </c>
      <c r="J7" s="16" t="s">
        <v>14</v>
      </c>
      <c r="K7" s="17" t="s">
        <v>15</v>
      </c>
      <c r="L7" s="17" t="s">
        <v>16</v>
      </c>
      <c r="M7" s="17" t="s">
        <v>18</v>
      </c>
      <c r="N7" s="18" t="s">
        <v>19</v>
      </c>
      <c r="O7" s="16" t="s">
        <v>14</v>
      </c>
      <c r="P7" s="17" t="s">
        <v>15</v>
      </c>
      <c r="Q7" s="17" t="s">
        <v>16</v>
      </c>
      <c r="R7" s="17" t="s">
        <v>18</v>
      </c>
      <c r="S7" s="18" t="s">
        <v>19</v>
      </c>
      <c r="T7" s="87"/>
      <c r="U7" s="16" t="s">
        <v>14</v>
      </c>
      <c r="V7" s="17" t="s">
        <v>15</v>
      </c>
      <c r="W7" s="17" t="s">
        <v>16</v>
      </c>
      <c r="X7" s="17" t="s">
        <v>18</v>
      </c>
      <c r="Y7" s="18" t="s">
        <v>19</v>
      </c>
      <c r="Z7" s="16" t="s">
        <v>14</v>
      </c>
      <c r="AA7" s="17" t="s">
        <v>15</v>
      </c>
      <c r="AB7" s="17" t="s">
        <v>16</v>
      </c>
      <c r="AC7" s="17" t="s">
        <v>18</v>
      </c>
      <c r="AD7" s="17" t="s">
        <v>19</v>
      </c>
      <c r="AE7" s="87"/>
      <c r="AF7" s="87"/>
      <c r="AG7" s="87"/>
    </row>
    <row r="8" spans="1:8" s="15" customFormat="1" ht="7.5" customHeight="1">
      <c r="A8" s="19"/>
      <c r="B8" s="20"/>
      <c r="C8" s="20"/>
      <c r="D8" s="20"/>
      <c r="E8" s="20"/>
      <c r="F8" s="21"/>
      <c r="G8" s="21"/>
      <c r="H8" s="22"/>
    </row>
    <row r="9" spans="1:164" s="22" customFormat="1" ht="13.5">
      <c r="A9" s="23" t="s">
        <v>22</v>
      </c>
      <c r="B9" s="24"/>
      <c r="C9" s="24"/>
      <c r="D9" s="24"/>
      <c r="E9" s="24"/>
      <c r="F9" s="24"/>
      <c r="G9" s="24"/>
      <c r="H9" s="25"/>
      <c r="I9" s="25"/>
      <c r="J9" s="25"/>
      <c r="K9" s="25"/>
      <c r="L9" s="25"/>
      <c r="M9" s="25"/>
      <c r="N9" s="26"/>
      <c r="O9" s="26"/>
      <c r="P9" s="26"/>
      <c r="Q9" s="26"/>
      <c r="R9" s="26"/>
      <c r="S9" s="26"/>
      <c r="T9" s="26"/>
      <c r="U9" s="26"/>
      <c r="V9" s="26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</row>
    <row r="10" spans="1:164" s="22" customFormat="1" ht="13.5">
      <c r="A10" s="27" t="s">
        <v>23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9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65322.48</v>
      </c>
      <c r="AB10" s="28">
        <v>0</v>
      </c>
      <c r="AC10" s="28">
        <v>37927.97</v>
      </c>
      <c r="AD10" s="28">
        <v>0</v>
      </c>
      <c r="AE10" s="29">
        <v>50992.47</v>
      </c>
      <c r="AF10" s="29">
        <v>50992.47</v>
      </c>
      <c r="AG10" s="29">
        <v>5099.24</v>
      </c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</row>
    <row r="11" spans="1:164" s="22" customFormat="1" ht="13.5">
      <c r="A11" s="27" t="s">
        <v>24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9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9">
        <v>0</v>
      </c>
      <c r="AF11" s="29">
        <v>0</v>
      </c>
      <c r="AG11" s="29">
        <v>0</v>
      </c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</row>
    <row r="12" spans="1:164" s="22" customFormat="1" ht="13.5">
      <c r="A12" s="27" t="s">
        <v>25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9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144049.62</v>
      </c>
      <c r="AB12" s="28">
        <v>0</v>
      </c>
      <c r="AC12" s="28">
        <v>0</v>
      </c>
      <c r="AD12" s="28">
        <v>0</v>
      </c>
      <c r="AE12" s="29">
        <v>28809.92</v>
      </c>
      <c r="AF12" s="29">
        <v>28809.92</v>
      </c>
      <c r="AG12" s="29">
        <v>2880.99</v>
      </c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</row>
    <row r="13" spans="1:164" s="22" customFormat="1" ht="13.5">
      <c r="A13" s="27" t="s">
        <v>26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9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9">
        <v>0</v>
      </c>
      <c r="AF13" s="29">
        <v>0</v>
      </c>
      <c r="AG13" s="29">
        <v>0</v>
      </c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</row>
    <row r="14" spans="1:164" s="22" customFormat="1" ht="13.5">
      <c r="A14" s="27" t="s">
        <v>27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9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9">
        <v>0</v>
      </c>
      <c r="AF14" s="29">
        <v>0</v>
      </c>
      <c r="AG14" s="29">
        <v>0</v>
      </c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</row>
    <row r="15" spans="1:164" s="22" customFormat="1" ht="13.5">
      <c r="A15" s="27" t="s">
        <v>28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9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9">
        <v>0</v>
      </c>
      <c r="AF15" s="29">
        <v>0</v>
      </c>
      <c r="AG15" s="29">
        <v>0</v>
      </c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</row>
    <row r="16" spans="1:164" s="22" customFormat="1" ht="13.5">
      <c r="A16" s="27" t="s">
        <v>29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9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9">
        <v>0</v>
      </c>
      <c r="AF16" s="29">
        <v>0</v>
      </c>
      <c r="AG16" s="29">
        <v>0</v>
      </c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</row>
    <row r="17" spans="1:164" s="22" customFormat="1" ht="13.5">
      <c r="A17" s="27" t="s">
        <v>30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9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9">
        <v>0</v>
      </c>
      <c r="AF17" s="29">
        <v>0</v>
      </c>
      <c r="AG17" s="29">
        <v>0</v>
      </c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</row>
    <row r="18" spans="1:164" s="22" customFormat="1" ht="13.5">
      <c r="A18" s="27" t="s">
        <v>31</v>
      </c>
      <c r="B18" s="28">
        <v>0</v>
      </c>
      <c r="C18" s="28">
        <v>0</v>
      </c>
      <c r="D18" s="28">
        <v>270.68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9">
        <v>135.34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9">
        <v>0</v>
      </c>
      <c r="AF18" s="29">
        <v>135.34</v>
      </c>
      <c r="AG18" s="29">
        <v>13.53</v>
      </c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</row>
    <row r="19" spans="1:164" s="22" customFormat="1" ht="13.5">
      <c r="A19" s="27" t="s">
        <v>32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9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9">
        <v>0</v>
      </c>
      <c r="AF19" s="29">
        <v>0</v>
      </c>
      <c r="AG19" s="29">
        <v>0</v>
      </c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</row>
    <row r="20" spans="1:164" s="22" customFormat="1" ht="13.5">
      <c r="A20" s="27" t="s">
        <v>33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9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9">
        <v>0</v>
      </c>
      <c r="AF20" s="29">
        <v>0</v>
      </c>
      <c r="AG20" s="29">
        <v>0</v>
      </c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</row>
    <row r="21" spans="1:164" s="22" customFormat="1" ht="13.5">
      <c r="A21" s="27" t="s">
        <v>34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9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9">
        <v>0</v>
      </c>
      <c r="AF21" s="29">
        <v>0</v>
      </c>
      <c r="AG21" s="29">
        <v>0</v>
      </c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</row>
    <row r="22" spans="1:164" s="22" customFormat="1" ht="13.5">
      <c r="A22" s="27" t="s">
        <v>35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9">
        <v>0</v>
      </c>
      <c r="U22" s="28">
        <v>0</v>
      </c>
      <c r="V22" s="28">
        <v>730353.42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9">
        <v>73035.34</v>
      </c>
      <c r="AF22" s="29">
        <v>73035.34</v>
      </c>
      <c r="AG22" s="29">
        <v>7303.53</v>
      </c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</row>
    <row r="23" spans="1:164" s="22" customFormat="1" ht="13.5">
      <c r="A23" s="27" t="s">
        <v>36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9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14493.8</v>
      </c>
      <c r="AB23" s="28">
        <v>0</v>
      </c>
      <c r="AC23" s="28">
        <v>0</v>
      </c>
      <c r="AD23" s="28">
        <v>0</v>
      </c>
      <c r="AE23" s="29">
        <v>2898.76</v>
      </c>
      <c r="AF23" s="29">
        <v>2898.76</v>
      </c>
      <c r="AG23" s="29">
        <v>289.87</v>
      </c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</row>
    <row r="24" spans="1:164" s="22" customFormat="1" ht="13.5">
      <c r="A24" s="23" t="s">
        <v>37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9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9"/>
      <c r="AF24" s="29"/>
      <c r="AG24" s="29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</row>
    <row r="25" spans="1:164" s="22" customFormat="1" ht="13.5">
      <c r="A25" s="27" t="s">
        <v>25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9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9">
        <v>0</v>
      </c>
      <c r="AF25" s="29">
        <v>0</v>
      </c>
      <c r="AG25" s="29">
        <v>0</v>
      </c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</row>
    <row r="26" spans="1:164" s="22" customFormat="1" ht="13.5">
      <c r="A26" s="27" t="s">
        <v>24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9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9">
        <v>0</v>
      </c>
      <c r="AF26" s="29">
        <v>0</v>
      </c>
      <c r="AG26" s="29">
        <v>0</v>
      </c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</row>
    <row r="27" spans="1:164" s="22" customFormat="1" ht="13.5">
      <c r="A27" s="27" t="s">
        <v>38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9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9">
        <v>0</v>
      </c>
      <c r="AF27" s="29">
        <v>0</v>
      </c>
      <c r="AG27" s="29">
        <v>0</v>
      </c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</row>
    <row r="28" spans="1:164" s="22" customFormat="1" ht="13.5">
      <c r="A28" s="27" t="s">
        <v>28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9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9">
        <v>0</v>
      </c>
      <c r="AF28" s="29">
        <v>0</v>
      </c>
      <c r="AG28" s="29">
        <v>0</v>
      </c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</row>
    <row r="29" spans="1:164" s="22" customFormat="1" ht="13.5">
      <c r="A29" s="27" t="s">
        <v>39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9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9">
        <v>0</v>
      </c>
      <c r="AF29" s="29">
        <v>0</v>
      </c>
      <c r="AG29" s="29">
        <v>0</v>
      </c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</row>
    <row r="30" spans="1:164" s="22" customFormat="1" ht="13.5">
      <c r="A30" s="27" t="s">
        <v>40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9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9">
        <v>0</v>
      </c>
      <c r="AF30" s="29">
        <v>0</v>
      </c>
      <c r="AG30" s="29">
        <v>0</v>
      </c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</row>
    <row r="31" spans="1:164" s="22" customFormat="1" ht="13.5">
      <c r="A31" s="27" t="s">
        <v>41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9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9">
        <v>0</v>
      </c>
      <c r="AF31" s="29">
        <v>0</v>
      </c>
      <c r="AG31" s="29">
        <v>0</v>
      </c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</row>
    <row r="32" spans="1:164" s="22" customFormat="1" ht="13.5">
      <c r="A32" s="27" t="s">
        <v>32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9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9">
        <v>0</v>
      </c>
      <c r="AF32" s="29">
        <v>0</v>
      </c>
      <c r="AG32" s="29">
        <v>0</v>
      </c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</row>
    <row r="33" spans="1:164" s="22" customFormat="1" ht="13.5">
      <c r="A33" s="27" t="s">
        <v>33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9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9">
        <v>0</v>
      </c>
      <c r="AF33" s="29">
        <v>0</v>
      </c>
      <c r="AG33" s="29">
        <v>0</v>
      </c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</row>
    <row r="34" spans="1:164" s="22" customFormat="1" ht="13.5">
      <c r="A34" s="27" t="s">
        <v>42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9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9">
        <v>0</v>
      </c>
      <c r="AF34" s="29">
        <v>0</v>
      </c>
      <c r="AG34" s="29">
        <v>0</v>
      </c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</row>
    <row r="35" spans="1:164" s="22" customFormat="1" ht="13.5">
      <c r="A35" s="27" t="s">
        <v>35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9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9">
        <v>0</v>
      </c>
      <c r="AF35" s="29">
        <v>0</v>
      </c>
      <c r="AG35" s="29">
        <v>0</v>
      </c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</row>
    <row r="36" spans="1:164" s="22" customFormat="1" ht="13.5">
      <c r="A36" s="27" t="s">
        <v>43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9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9">
        <v>0</v>
      </c>
      <c r="AF36" s="29">
        <v>0</v>
      </c>
      <c r="AG36" s="29">
        <v>0</v>
      </c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</row>
    <row r="37" spans="1:164" s="22" customFormat="1" ht="7.5" customHeight="1">
      <c r="A37" s="30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9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9"/>
      <c r="AF37" s="29"/>
      <c r="AG37" s="31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</row>
    <row r="38" spans="1:164" s="15" customFormat="1" ht="24" customHeight="1" thickBot="1">
      <c r="A38" s="32" t="s">
        <v>44</v>
      </c>
      <c r="B38" s="33">
        <v>0</v>
      </c>
      <c r="C38" s="33">
        <v>0</v>
      </c>
      <c r="D38" s="33">
        <v>270.68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135.34</v>
      </c>
      <c r="U38" s="33">
        <v>0</v>
      </c>
      <c r="V38" s="33">
        <v>730353.42</v>
      </c>
      <c r="W38" s="33">
        <v>0</v>
      </c>
      <c r="X38" s="33">
        <v>0</v>
      </c>
      <c r="Y38" s="33">
        <v>0</v>
      </c>
      <c r="Z38" s="33">
        <v>0</v>
      </c>
      <c r="AA38" s="33">
        <v>223865.9</v>
      </c>
      <c r="AB38" s="33">
        <v>0</v>
      </c>
      <c r="AC38" s="33">
        <v>37927.97</v>
      </c>
      <c r="AD38" s="33">
        <v>0</v>
      </c>
      <c r="AE38" s="33">
        <v>155736.49</v>
      </c>
      <c r="AF38" s="33">
        <v>155871.83000000002</v>
      </c>
      <c r="AG38" s="33">
        <v>15587.16</v>
      </c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</row>
    <row r="39" spans="1:165" s="15" customFormat="1" ht="7.5" customHeight="1" thickTop="1">
      <c r="A39" s="35" t="s">
        <v>45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7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</row>
    <row r="40" spans="1:165" s="15" customFormat="1" ht="13.5">
      <c r="A40" s="38" t="s">
        <v>46</v>
      </c>
      <c r="AF40" s="36"/>
      <c r="AG40" s="37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</row>
    <row r="41" spans="1:165" s="15" customFormat="1" ht="13.5">
      <c r="A41" s="39" t="s">
        <v>47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36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6"/>
      <c r="AF41" s="41"/>
      <c r="AG41" s="37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</row>
    <row r="42" spans="1:165" s="15" customFormat="1" ht="13.5">
      <c r="A42" s="39" t="s">
        <v>48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</row>
    <row r="43" spans="1:165" s="15" customFormat="1" ht="13.5">
      <c r="A43" s="39" t="s">
        <v>49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</row>
    <row r="44" spans="1:165" s="15" customFormat="1" ht="13.5">
      <c r="A44" s="39" t="s">
        <v>50</v>
      </c>
      <c r="B44" s="42"/>
      <c r="C44" s="42"/>
      <c r="D44" s="42"/>
      <c r="E44" s="42"/>
      <c r="F44" s="42"/>
      <c r="G44" s="42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</row>
    <row r="45" spans="1:165" s="15" customFormat="1" ht="13.5">
      <c r="A45" s="39" t="s">
        <v>51</v>
      </c>
      <c r="B45" s="42"/>
      <c r="C45" s="42"/>
      <c r="D45" s="42"/>
      <c r="E45" s="42"/>
      <c r="F45" s="42"/>
      <c r="G45" s="42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</row>
    <row r="46" spans="1:165" s="15" customFormat="1" ht="13.5">
      <c r="A46" s="39" t="s">
        <v>52</v>
      </c>
      <c r="B46" s="42"/>
      <c r="C46" s="42"/>
      <c r="D46" s="42"/>
      <c r="E46" s="42"/>
      <c r="F46" s="42"/>
      <c r="G46" s="42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</row>
    <row r="47" spans="1:165" s="15" customFormat="1" ht="13.5">
      <c r="A47" s="39" t="s">
        <v>53</v>
      </c>
      <c r="B47" s="42"/>
      <c r="C47" s="42"/>
      <c r="D47" s="42"/>
      <c r="E47" s="42"/>
      <c r="F47" s="42"/>
      <c r="G47" s="42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</row>
    <row r="48" spans="1:165" s="15" customFormat="1" ht="13.5">
      <c r="A48" s="39" t="s">
        <v>54</v>
      </c>
      <c r="B48" s="42"/>
      <c r="C48" s="42"/>
      <c r="D48" s="42"/>
      <c r="E48" s="42"/>
      <c r="F48" s="42"/>
      <c r="G48" s="42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</row>
    <row r="49" spans="1:165" s="15" customFormat="1" ht="13.5">
      <c r="A49" s="39" t="s">
        <v>55</v>
      </c>
      <c r="B49" s="42"/>
      <c r="C49" s="42"/>
      <c r="D49" s="42"/>
      <c r="E49" s="42"/>
      <c r="F49" s="42"/>
      <c r="G49" s="42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</row>
    <row r="50" spans="1:165" s="15" customFormat="1" ht="13.5">
      <c r="A50" s="39" t="s">
        <v>56</v>
      </c>
      <c r="B50" s="42"/>
      <c r="C50" s="42"/>
      <c r="D50" s="42"/>
      <c r="E50" s="42"/>
      <c r="F50" s="42"/>
      <c r="G50" s="42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</row>
    <row r="51" spans="2:165" s="15" customFormat="1" ht="13.5">
      <c r="B51" s="42"/>
      <c r="C51" s="42"/>
      <c r="D51" s="42"/>
      <c r="E51" s="42"/>
      <c r="F51" s="42"/>
      <c r="G51" s="42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</row>
    <row r="52" spans="2:165" s="15" customFormat="1" ht="13.5">
      <c r="B52" s="42"/>
      <c r="C52" s="42"/>
      <c r="D52" s="42"/>
      <c r="E52" s="42"/>
      <c r="F52" s="42"/>
      <c r="G52" s="42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</row>
    <row r="53" spans="2:165" s="15" customFormat="1" ht="13.5">
      <c r="B53" s="42"/>
      <c r="C53" s="42"/>
      <c r="D53" s="42"/>
      <c r="E53" s="42"/>
      <c r="F53" s="42"/>
      <c r="G53" s="42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</row>
    <row r="54" spans="2:165" s="15" customFormat="1" ht="13.5">
      <c r="B54" s="42"/>
      <c r="C54" s="42"/>
      <c r="D54" s="42"/>
      <c r="E54" s="42"/>
      <c r="F54" s="42"/>
      <c r="G54" s="42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</row>
    <row r="55" spans="2:165" s="15" customFormat="1" ht="13.5">
      <c r="B55" s="42"/>
      <c r="C55" s="42"/>
      <c r="D55" s="42"/>
      <c r="E55" s="42"/>
      <c r="F55" s="42"/>
      <c r="G55" s="42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</row>
    <row r="56" spans="2:165" s="15" customFormat="1" ht="13.5">
      <c r="B56" s="42"/>
      <c r="C56" s="42"/>
      <c r="D56" s="42"/>
      <c r="E56" s="42"/>
      <c r="F56" s="42"/>
      <c r="G56" s="42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</row>
    <row r="57" spans="2:165" s="15" customFormat="1" ht="13.5">
      <c r="B57" s="42"/>
      <c r="C57" s="42"/>
      <c r="D57" s="42"/>
      <c r="E57" s="42"/>
      <c r="F57" s="42"/>
      <c r="G57" s="42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</row>
    <row r="58" spans="2:165" s="15" customFormat="1" ht="13.5">
      <c r="B58" s="42"/>
      <c r="C58" s="42"/>
      <c r="D58" s="42"/>
      <c r="E58" s="42"/>
      <c r="F58" s="42"/>
      <c r="G58" s="42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</row>
    <row r="59" spans="2:165" s="15" customFormat="1" ht="13.5">
      <c r="B59" s="42"/>
      <c r="C59" s="42"/>
      <c r="D59" s="42"/>
      <c r="E59" s="42"/>
      <c r="F59" s="42"/>
      <c r="G59" s="42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</row>
    <row r="60" spans="2:165" s="15" customFormat="1" ht="13.5">
      <c r="B60" s="42"/>
      <c r="C60" s="42"/>
      <c r="D60" s="42"/>
      <c r="E60" s="42"/>
      <c r="F60" s="42"/>
      <c r="G60" s="42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</row>
    <row r="61" spans="2:165" s="15" customFormat="1" ht="13.5">
      <c r="B61" s="42"/>
      <c r="C61" s="42"/>
      <c r="D61" s="42"/>
      <c r="E61" s="42"/>
      <c r="F61" s="42"/>
      <c r="G61" s="42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</row>
    <row r="62" spans="2:165" s="15" customFormat="1" ht="13.5">
      <c r="B62" s="42"/>
      <c r="C62" s="42"/>
      <c r="D62" s="42"/>
      <c r="E62" s="42"/>
      <c r="F62" s="42"/>
      <c r="G62" s="42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</row>
    <row r="63" spans="2:165" s="15" customFormat="1" ht="13.5">
      <c r="B63" s="42"/>
      <c r="C63" s="42"/>
      <c r="D63" s="42"/>
      <c r="E63" s="42"/>
      <c r="F63" s="42"/>
      <c r="G63" s="42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</row>
    <row r="64" spans="2:165" s="15" customFormat="1" ht="13.5">
      <c r="B64" s="42"/>
      <c r="C64" s="42"/>
      <c r="D64" s="42"/>
      <c r="E64" s="42"/>
      <c r="F64" s="42"/>
      <c r="G64" s="42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</row>
    <row r="65" spans="2:165" s="15" customFormat="1" ht="13.5">
      <c r="B65" s="42"/>
      <c r="C65" s="42"/>
      <c r="D65" s="42"/>
      <c r="E65" s="42"/>
      <c r="F65" s="42"/>
      <c r="G65" s="42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</row>
    <row r="66" spans="2:165" s="15" customFormat="1" ht="13.5">
      <c r="B66" s="42"/>
      <c r="C66" s="42"/>
      <c r="D66" s="42"/>
      <c r="E66" s="42"/>
      <c r="F66" s="42"/>
      <c r="G66" s="42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</row>
    <row r="67" spans="2:165" s="15" customFormat="1" ht="13.5">
      <c r="B67" s="42"/>
      <c r="C67" s="42"/>
      <c r="D67" s="42"/>
      <c r="E67" s="42"/>
      <c r="F67" s="42"/>
      <c r="G67" s="42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</row>
    <row r="68" spans="2:165" s="15" customFormat="1" ht="13.5">
      <c r="B68" s="42"/>
      <c r="C68" s="42"/>
      <c r="D68" s="42"/>
      <c r="E68" s="42"/>
      <c r="F68" s="42"/>
      <c r="G68" s="42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</row>
    <row r="69" spans="2:165" s="15" customFormat="1" ht="13.5">
      <c r="B69" s="42"/>
      <c r="C69" s="42"/>
      <c r="D69" s="42"/>
      <c r="E69" s="42"/>
      <c r="F69" s="42"/>
      <c r="G69" s="42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</row>
    <row r="70" spans="2:165" s="15" customFormat="1" ht="13.5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</row>
    <row r="71" spans="2:165" s="15" customFormat="1" ht="13.5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</row>
    <row r="72" spans="2:165" s="15" customFormat="1" ht="13.5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</row>
    <row r="73" spans="2:165" s="15" customFormat="1" ht="13.5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</row>
    <row r="74" spans="2:165" s="15" customFormat="1" ht="13.5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</row>
    <row r="75" spans="2:165" s="15" customFormat="1" ht="13.5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</row>
    <row r="76" spans="2:165" s="15" customFormat="1" ht="13.5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</row>
    <row r="77" spans="2:165" s="15" customFormat="1" ht="13.5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</row>
    <row r="78" spans="2:165" s="15" customFormat="1" ht="13.5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</row>
    <row r="79" spans="2:165" s="15" customFormat="1" ht="13.5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</row>
    <row r="80" spans="2:165" s="15" customFormat="1" ht="13.5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</row>
    <row r="81" spans="2:165" s="15" customFormat="1" ht="13.5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</row>
    <row r="82" spans="2:165" s="15" customFormat="1" ht="13.5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</row>
    <row r="83" spans="2:165" s="15" customFormat="1" ht="13.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</row>
    <row r="84" spans="2:165" s="15" customFormat="1" ht="13.5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</row>
    <row r="85" spans="2:165" s="15" customFormat="1" ht="13.5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</row>
    <row r="86" spans="2:165" s="15" customFormat="1" ht="13.5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</row>
    <row r="87" spans="2:165" s="15" customFormat="1" ht="13.5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  <c r="FE87" s="34"/>
      <c r="FF87" s="34"/>
      <c r="FG87" s="34"/>
      <c r="FH87" s="34"/>
      <c r="FI87" s="34"/>
    </row>
    <row r="88" spans="2:165" s="15" customFormat="1" ht="13.5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  <c r="FE88" s="34"/>
      <c r="FF88" s="34"/>
      <c r="FG88" s="34"/>
      <c r="FH88" s="34"/>
      <c r="FI88" s="34"/>
    </row>
    <row r="89" spans="2:165" s="15" customFormat="1" ht="13.5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  <c r="FB89" s="34"/>
      <c r="FC89" s="34"/>
      <c r="FD89" s="34"/>
      <c r="FE89" s="34"/>
      <c r="FF89" s="34"/>
      <c r="FG89" s="34"/>
      <c r="FH89" s="34"/>
      <c r="FI89" s="34"/>
    </row>
    <row r="90" spans="2:165" s="15" customFormat="1" ht="13.5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4"/>
      <c r="ES90" s="34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4"/>
      <c r="FI90" s="34"/>
    </row>
    <row r="91" spans="2:165" s="15" customFormat="1" ht="13.5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</row>
    <row r="92" spans="2:165" s="15" customFormat="1" ht="13.5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</row>
    <row r="93" spans="2:165" s="15" customFormat="1" ht="13.5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</row>
    <row r="94" spans="2:165" s="15" customFormat="1" ht="13.5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4"/>
      <c r="FI94" s="34"/>
    </row>
    <row r="95" spans="2:165" s="15" customFormat="1" ht="13.5"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  <c r="FG95" s="34"/>
      <c r="FH95" s="34"/>
      <c r="FI95" s="34"/>
    </row>
    <row r="96" spans="2:165" s="15" customFormat="1" ht="13.5"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34"/>
      <c r="EI96" s="34"/>
      <c r="EJ96" s="34"/>
      <c r="EK96" s="34"/>
      <c r="EL96" s="34"/>
      <c r="EM96" s="34"/>
      <c r="EN96" s="34"/>
      <c r="EO96" s="34"/>
      <c r="EP96" s="34"/>
      <c r="EQ96" s="34"/>
      <c r="ER96" s="34"/>
      <c r="ES96" s="34"/>
      <c r="ET96" s="34"/>
      <c r="EU96" s="34"/>
      <c r="EV96" s="34"/>
      <c r="EW96" s="34"/>
      <c r="EX96" s="34"/>
      <c r="EY96" s="34"/>
      <c r="EZ96" s="34"/>
      <c r="FA96" s="34"/>
      <c r="FB96" s="34"/>
      <c r="FC96" s="34"/>
      <c r="FD96" s="34"/>
      <c r="FE96" s="34"/>
      <c r="FF96" s="34"/>
      <c r="FG96" s="34"/>
      <c r="FH96" s="34"/>
      <c r="FI96" s="34"/>
    </row>
    <row r="97" spans="2:165" s="15" customFormat="1" ht="13.5"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4"/>
      <c r="DO97" s="34"/>
      <c r="DP97" s="34"/>
      <c r="DQ97" s="34"/>
      <c r="DR97" s="34"/>
      <c r="DS97" s="34"/>
      <c r="DT97" s="34"/>
      <c r="DU97" s="34"/>
      <c r="DV97" s="34"/>
      <c r="DW97" s="34"/>
      <c r="DX97" s="34"/>
      <c r="DY97" s="34"/>
      <c r="DZ97" s="34"/>
      <c r="EA97" s="34"/>
      <c r="EB97" s="34"/>
      <c r="EC97" s="34"/>
      <c r="ED97" s="34"/>
      <c r="EE97" s="34"/>
      <c r="EF97" s="34"/>
      <c r="EG97" s="34"/>
      <c r="EH97" s="34"/>
      <c r="EI97" s="34"/>
      <c r="EJ97" s="34"/>
      <c r="EK97" s="34"/>
      <c r="EL97" s="34"/>
      <c r="EM97" s="34"/>
      <c r="EN97" s="34"/>
      <c r="EO97" s="34"/>
      <c r="EP97" s="34"/>
      <c r="EQ97" s="34"/>
      <c r="ER97" s="34"/>
      <c r="ES97" s="34"/>
      <c r="ET97" s="34"/>
      <c r="EU97" s="34"/>
      <c r="EV97" s="34"/>
      <c r="EW97" s="34"/>
      <c r="EX97" s="34"/>
      <c r="EY97" s="34"/>
      <c r="EZ97" s="34"/>
      <c r="FA97" s="34"/>
      <c r="FB97" s="34"/>
      <c r="FC97" s="34"/>
      <c r="FD97" s="34"/>
      <c r="FE97" s="34"/>
      <c r="FF97" s="34"/>
      <c r="FG97" s="34"/>
      <c r="FH97" s="34"/>
      <c r="FI97" s="34"/>
    </row>
    <row r="98" spans="2:165" s="15" customFormat="1" ht="13.5"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4"/>
      <c r="ES98" s="34"/>
      <c r="ET98" s="34"/>
      <c r="EU98" s="34"/>
      <c r="EV98" s="34"/>
      <c r="EW98" s="34"/>
      <c r="EX98" s="34"/>
      <c r="EY98" s="34"/>
      <c r="EZ98" s="34"/>
      <c r="FA98" s="34"/>
      <c r="FB98" s="34"/>
      <c r="FC98" s="34"/>
      <c r="FD98" s="34"/>
      <c r="FE98" s="34"/>
      <c r="FF98" s="34"/>
      <c r="FG98" s="34"/>
      <c r="FH98" s="34"/>
      <c r="FI98" s="34"/>
    </row>
    <row r="99" spans="2:165" s="15" customFormat="1" ht="13.5"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4"/>
      <c r="ES99" s="34"/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E99" s="34"/>
      <c r="FF99" s="34"/>
      <c r="FG99" s="34"/>
      <c r="FH99" s="34"/>
      <c r="FI99" s="34"/>
    </row>
    <row r="100" spans="2:165" s="15" customFormat="1" ht="13.5"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  <c r="DV100" s="34"/>
      <c r="DW100" s="34"/>
      <c r="DX100" s="34"/>
      <c r="DY100" s="34"/>
      <c r="DZ100" s="34"/>
      <c r="EA100" s="34"/>
      <c r="EB100" s="34"/>
      <c r="EC100" s="34"/>
      <c r="ED100" s="34"/>
      <c r="EE100" s="34"/>
      <c r="EF100" s="34"/>
      <c r="EG100" s="34"/>
      <c r="EH100" s="34"/>
      <c r="EI100" s="34"/>
      <c r="EJ100" s="34"/>
      <c r="EK100" s="34"/>
      <c r="EL100" s="34"/>
      <c r="EM100" s="34"/>
      <c r="EN100" s="34"/>
      <c r="EO100" s="34"/>
      <c r="EP100" s="34"/>
      <c r="EQ100" s="34"/>
      <c r="ER100" s="34"/>
      <c r="ES100" s="34"/>
      <c r="ET100" s="34"/>
      <c r="EU100" s="34"/>
      <c r="EV100" s="34"/>
      <c r="EW100" s="34"/>
      <c r="EX100" s="34"/>
      <c r="EY100" s="34"/>
      <c r="EZ100" s="34"/>
      <c r="FA100" s="34"/>
      <c r="FB100" s="34"/>
      <c r="FC100" s="34"/>
      <c r="FD100" s="34"/>
      <c r="FE100" s="34"/>
      <c r="FF100" s="34"/>
      <c r="FG100" s="34"/>
      <c r="FH100" s="34"/>
      <c r="FI100" s="34"/>
    </row>
    <row r="101" spans="2:165" s="15" customFormat="1" ht="13.5"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  <c r="EQ101" s="34"/>
      <c r="ER101" s="34"/>
      <c r="ES101" s="34"/>
      <c r="ET101" s="34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4"/>
      <c r="FG101" s="34"/>
      <c r="FH101" s="34"/>
      <c r="FI101" s="34"/>
    </row>
    <row r="102" spans="2:165" s="15" customFormat="1" ht="13.5"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34"/>
      <c r="EP102" s="34"/>
      <c r="EQ102" s="34"/>
      <c r="ER102" s="34"/>
      <c r="ES102" s="34"/>
      <c r="ET102" s="34"/>
      <c r="EU102" s="34"/>
      <c r="EV102" s="34"/>
      <c r="EW102" s="34"/>
      <c r="EX102" s="34"/>
      <c r="EY102" s="34"/>
      <c r="EZ102" s="34"/>
      <c r="FA102" s="34"/>
      <c r="FB102" s="34"/>
      <c r="FC102" s="34"/>
      <c r="FD102" s="34"/>
      <c r="FE102" s="34"/>
      <c r="FF102" s="34"/>
      <c r="FG102" s="34"/>
      <c r="FH102" s="34"/>
      <c r="FI102" s="34"/>
    </row>
    <row r="103" spans="2:165" s="15" customFormat="1" ht="13.5"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  <c r="DO103" s="34"/>
      <c r="DP103" s="34"/>
      <c r="DQ103" s="34"/>
      <c r="DR103" s="34"/>
      <c r="DS103" s="34"/>
      <c r="DT103" s="34"/>
      <c r="DU103" s="34"/>
      <c r="DV103" s="34"/>
      <c r="DW103" s="34"/>
      <c r="DX103" s="34"/>
      <c r="DY103" s="34"/>
      <c r="DZ103" s="34"/>
      <c r="EA103" s="34"/>
      <c r="EB103" s="34"/>
      <c r="EC103" s="34"/>
      <c r="ED103" s="34"/>
      <c r="EE103" s="34"/>
      <c r="EF103" s="34"/>
      <c r="EG103" s="34"/>
      <c r="EH103" s="34"/>
      <c r="EI103" s="34"/>
      <c r="EJ103" s="34"/>
      <c r="EK103" s="34"/>
      <c r="EL103" s="34"/>
      <c r="EM103" s="34"/>
      <c r="EN103" s="34"/>
      <c r="EO103" s="34"/>
      <c r="EP103" s="34"/>
      <c r="EQ103" s="34"/>
      <c r="ER103" s="34"/>
      <c r="ES103" s="34"/>
      <c r="ET103" s="34"/>
      <c r="EU103" s="34"/>
      <c r="EV103" s="34"/>
      <c r="EW103" s="34"/>
      <c r="EX103" s="34"/>
      <c r="EY103" s="34"/>
      <c r="EZ103" s="34"/>
      <c r="FA103" s="34"/>
      <c r="FB103" s="34"/>
      <c r="FC103" s="34"/>
      <c r="FD103" s="34"/>
      <c r="FE103" s="34"/>
      <c r="FF103" s="34"/>
      <c r="FG103" s="34"/>
      <c r="FH103" s="34"/>
      <c r="FI103" s="34"/>
    </row>
    <row r="104" spans="2:165" s="15" customFormat="1" ht="13.5"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  <c r="DQ104" s="34"/>
      <c r="DR104" s="34"/>
      <c r="DS104" s="34"/>
      <c r="DT104" s="34"/>
      <c r="DU104" s="34"/>
      <c r="DV104" s="34"/>
      <c r="DW104" s="34"/>
      <c r="DX104" s="34"/>
      <c r="DY104" s="34"/>
      <c r="DZ104" s="34"/>
      <c r="EA104" s="34"/>
      <c r="EB104" s="34"/>
      <c r="EC104" s="34"/>
      <c r="ED104" s="34"/>
      <c r="EE104" s="34"/>
      <c r="EF104" s="34"/>
      <c r="EG104" s="34"/>
      <c r="EH104" s="34"/>
      <c r="EI104" s="34"/>
      <c r="EJ104" s="34"/>
      <c r="EK104" s="34"/>
      <c r="EL104" s="34"/>
      <c r="EM104" s="34"/>
      <c r="EN104" s="34"/>
      <c r="EO104" s="34"/>
      <c r="EP104" s="34"/>
      <c r="EQ104" s="34"/>
      <c r="ER104" s="34"/>
      <c r="ES104" s="34"/>
      <c r="ET104" s="34"/>
      <c r="EU104" s="34"/>
      <c r="EV104" s="34"/>
      <c r="EW104" s="34"/>
      <c r="EX104" s="34"/>
      <c r="EY104" s="34"/>
      <c r="EZ104" s="34"/>
      <c r="FA104" s="34"/>
      <c r="FB104" s="34"/>
      <c r="FC104" s="34"/>
      <c r="FD104" s="34"/>
      <c r="FE104" s="34"/>
      <c r="FF104" s="34"/>
      <c r="FG104" s="34"/>
      <c r="FH104" s="34"/>
      <c r="FI104" s="34"/>
    </row>
    <row r="105" spans="2:165" s="15" customFormat="1" ht="13.5"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34"/>
      <c r="DI105" s="34"/>
      <c r="DJ105" s="34"/>
      <c r="DK105" s="34"/>
      <c r="DL105" s="34"/>
      <c r="DM105" s="34"/>
      <c r="DN105" s="34"/>
      <c r="DO105" s="34"/>
      <c r="DP105" s="34"/>
      <c r="DQ105" s="34"/>
      <c r="DR105" s="34"/>
      <c r="DS105" s="34"/>
      <c r="DT105" s="34"/>
      <c r="DU105" s="34"/>
      <c r="DV105" s="34"/>
      <c r="DW105" s="34"/>
      <c r="DX105" s="34"/>
      <c r="DY105" s="34"/>
      <c r="DZ105" s="34"/>
      <c r="EA105" s="34"/>
      <c r="EB105" s="34"/>
      <c r="EC105" s="34"/>
      <c r="ED105" s="34"/>
      <c r="EE105" s="34"/>
      <c r="EF105" s="34"/>
      <c r="EG105" s="34"/>
      <c r="EH105" s="34"/>
      <c r="EI105" s="34"/>
      <c r="EJ105" s="34"/>
      <c r="EK105" s="34"/>
      <c r="EL105" s="34"/>
      <c r="EM105" s="34"/>
      <c r="EN105" s="34"/>
      <c r="EO105" s="34"/>
      <c r="EP105" s="34"/>
      <c r="EQ105" s="34"/>
      <c r="ER105" s="34"/>
      <c r="ES105" s="34"/>
      <c r="ET105" s="34"/>
      <c r="EU105" s="34"/>
      <c r="EV105" s="34"/>
      <c r="EW105" s="34"/>
      <c r="EX105" s="34"/>
      <c r="EY105" s="34"/>
      <c r="EZ105" s="34"/>
      <c r="FA105" s="34"/>
      <c r="FB105" s="34"/>
      <c r="FC105" s="34"/>
      <c r="FD105" s="34"/>
      <c r="FE105" s="34"/>
      <c r="FF105" s="34"/>
      <c r="FG105" s="34"/>
      <c r="FH105" s="34"/>
      <c r="FI105" s="34"/>
    </row>
    <row r="106" spans="2:165" s="15" customFormat="1" ht="13.5"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4"/>
      <c r="DN106" s="34"/>
      <c r="DO106" s="34"/>
      <c r="DP106" s="34"/>
      <c r="DQ106" s="34"/>
      <c r="DR106" s="34"/>
      <c r="DS106" s="34"/>
      <c r="DT106" s="34"/>
      <c r="DU106" s="34"/>
      <c r="DV106" s="34"/>
      <c r="DW106" s="34"/>
      <c r="DX106" s="34"/>
      <c r="DY106" s="34"/>
      <c r="DZ106" s="34"/>
      <c r="EA106" s="34"/>
      <c r="EB106" s="34"/>
      <c r="EC106" s="34"/>
      <c r="ED106" s="34"/>
      <c r="EE106" s="34"/>
      <c r="EF106" s="34"/>
      <c r="EG106" s="34"/>
      <c r="EH106" s="34"/>
      <c r="EI106" s="34"/>
      <c r="EJ106" s="34"/>
      <c r="EK106" s="34"/>
      <c r="EL106" s="34"/>
      <c r="EM106" s="34"/>
      <c r="EN106" s="34"/>
      <c r="EO106" s="34"/>
      <c r="EP106" s="34"/>
      <c r="EQ106" s="34"/>
      <c r="ER106" s="34"/>
      <c r="ES106" s="34"/>
      <c r="ET106" s="34"/>
      <c r="EU106" s="34"/>
      <c r="EV106" s="34"/>
      <c r="EW106" s="34"/>
      <c r="EX106" s="34"/>
      <c r="EY106" s="34"/>
      <c r="EZ106" s="34"/>
      <c r="FA106" s="34"/>
      <c r="FB106" s="34"/>
      <c r="FC106" s="34"/>
      <c r="FD106" s="34"/>
      <c r="FE106" s="34"/>
      <c r="FF106" s="34"/>
      <c r="FG106" s="34"/>
      <c r="FH106" s="34"/>
      <c r="FI106" s="34"/>
    </row>
    <row r="107" spans="2:165" s="15" customFormat="1" ht="13.5"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  <c r="DQ107" s="34"/>
      <c r="DR107" s="34"/>
      <c r="DS107" s="34"/>
      <c r="DT107" s="34"/>
      <c r="DU107" s="34"/>
      <c r="DV107" s="34"/>
      <c r="DW107" s="34"/>
      <c r="DX107" s="34"/>
      <c r="DY107" s="34"/>
      <c r="DZ107" s="34"/>
      <c r="EA107" s="34"/>
      <c r="EB107" s="34"/>
      <c r="EC107" s="34"/>
      <c r="ED107" s="34"/>
      <c r="EE107" s="34"/>
      <c r="EF107" s="34"/>
      <c r="EG107" s="34"/>
      <c r="EH107" s="34"/>
      <c r="EI107" s="34"/>
      <c r="EJ107" s="34"/>
      <c r="EK107" s="34"/>
      <c r="EL107" s="34"/>
      <c r="EM107" s="34"/>
      <c r="EN107" s="34"/>
      <c r="EO107" s="34"/>
      <c r="EP107" s="34"/>
      <c r="EQ107" s="34"/>
      <c r="ER107" s="34"/>
      <c r="ES107" s="34"/>
      <c r="ET107" s="34"/>
      <c r="EU107" s="34"/>
      <c r="EV107" s="34"/>
      <c r="EW107" s="34"/>
      <c r="EX107" s="34"/>
      <c r="EY107" s="34"/>
      <c r="EZ107" s="34"/>
      <c r="FA107" s="34"/>
      <c r="FB107" s="34"/>
      <c r="FC107" s="34"/>
      <c r="FD107" s="34"/>
      <c r="FE107" s="34"/>
      <c r="FF107" s="34"/>
      <c r="FG107" s="34"/>
      <c r="FH107" s="34"/>
      <c r="FI107" s="34"/>
    </row>
    <row r="108" spans="2:165" s="15" customFormat="1" ht="13.5"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  <c r="DX108" s="34"/>
      <c r="DY108" s="34"/>
      <c r="DZ108" s="34"/>
      <c r="EA108" s="34"/>
      <c r="EB108" s="34"/>
      <c r="EC108" s="34"/>
      <c r="ED108" s="34"/>
      <c r="EE108" s="34"/>
      <c r="EF108" s="34"/>
      <c r="EG108" s="34"/>
      <c r="EH108" s="34"/>
      <c r="EI108" s="34"/>
      <c r="EJ108" s="34"/>
      <c r="EK108" s="34"/>
      <c r="EL108" s="34"/>
      <c r="EM108" s="34"/>
      <c r="EN108" s="34"/>
      <c r="EO108" s="34"/>
      <c r="EP108" s="34"/>
      <c r="EQ108" s="34"/>
      <c r="ER108" s="34"/>
      <c r="ES108" s="34"/>
      <c r="ET108" s="34"/>
      <c r="EU108" s="34"/>
      <c r="EV108" s="34"/>
      <c r="EW108" s="34"/>
      <c r="EX108" s="34"/>
      <c r="EY108" s="34"/>
      <c r="EZ108" s="34"/>
      <c r="FA108" s="34"/>
      <c r="FB108" s="34"/>
      <c r="FC108" s="34"/>
      <c r="FD108" s="34"/>
      <c r="FE108" s="34"/>
      <c r="FF108" s="34"/>
      <c r="FG108" s="34"/>
      <c r="FH108" s="34"/>
      <c r="FI108" s="34"/>
    </row>
    <row r="109" spans="2:165" s="15" customFormat="1" ht="13.5"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4"/>
      <c r="DT109" s="34"/>
      <c r="DU109" s="34"/>
      <c r="DV109" s="34"/>
      <c r="DW109" s="34"/>
      <c r="DX109" s="34"/>
      <c r="DY109" s="34"/>
      <c r="DZ109" s="34"/>
      <c r="EA109" s="34"/>
      <c r="EB109" s="34"/>
      <c r="EC109" s="34"/>
      <c r="ED109" s="34"/>
      <c r="EE109" s="34"/>
      <c r="EF109" s="34"/>
      <c r="EG109" s="34"/>
      <c r="EH109" s="34"/>
      <c r="EI109" s="34"/>
      <c r="EJ109" s="34"/>
      <c r="EK109" s="34"/>
      <c r="EL109" s="34"/>
      <c r="EM109" s="34"/>
      <c r="EN109" s="34"/>
      <c r="EO109" s="34"/>
      <c r="EP109" s="34"/>
      <c r="EQ109" s="34"/>
      <c r="ER109" s="34"/>
      <c r="ES109" s="34"/>
      <c r="ET109" s="34"/>
      <c r="EU109" s="34"/>
      <c r="EV109" s="34"/>
      <c r="EW109" s="34"/>
      <c r="EX109" s="34"/>
      <c r="EY109" s="34"/>
      <c r="EZ109" s="34"/>
      <c r="FA109" s="34"/>
      <c r="FB109" s="34"/>
      <c r="FC109" s="34"/>
      <c r="FD109" s="34"/>
      <c r="FE109" s="34"/>
      <c r="FF109" s="34"/>
      <c r="FG109" s="34"/>
      <c r="FH109" s="34"/>
      <c r="FI109" s="34"/>
    </row>
    <row r="110" spans="2:165" s="15" customFormat="1" ht="13.5"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  <c r="DS110" s="34"/>
      <c r="DT110" s="34"/>
      <c r="DU110" s="34"/>
      <c r="DV110" s="34"/>
      <c r="DW110" s="34"/>
      <c r="DX110" s="34"/>
      <c r="DY110" s="34"/>
      <c r="DZ110" s="34"/>
      <c r="EA110" s="34"/>
      <c r="EB110" s="34"/>
      <c r="EC110" s="34"/>
      <c r="ED110" s="34"/>
      <c r="EE110" s="34"/>
      <c r="EF110" s="34"/>
      <c r="EG110" s="34"/>
      <c r="EH110" s="34"/>
      <c r="EI110" s="34"/>
      <c r="EJ110" s="34"/>
      <c r="EK110" s="34"/>
      <c r="EL110" s="34"/>
      <c r="EM110" s="34"/>
      <c r="EN110" s="34"/>
      <c r="EO110" s="34"/>
      <c r="EP110" s="34"/>
      <c r="EQ110" s="34"/>
      <c r="ER110" s="34"/>
      <c r="ES110" s="34"/>
      <c r="ET110" s="34"/>
      <c r="EU110" s="34"/>
      <c r="EV110" s="34"/>
      <c r="EW110" s="34"/>
      <c r="EX110" s="34"/>
      <c r="EY110" s="34"/>
      <c r="EZ110" s="34"/>
      <c r="FA110" s="34"/>
      <c r="FB110" s="34"/>
      <c r="FC110" s="34"/>
      <c r="FD110" s="34"/>
      <c r="FE110" s="34"/>
      <c r="FF110" s="34"/>
      <c r="FG110" s="34"/>
      <c r="FH110" s="34"/>
      <c r="FI110" s="34"/>
    </row>
    <row r="111" spans="2:165" s="15" customFormat="1" ht="13.5"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  <c r="DO111" s="34"/>
      <c r="DP111" s="34"/>
      <c r="DQ111" s="34"/>
      <c r="DR111" s="34"/>
      <c r="DS111" s="34"/>
      <c r="DT111" s="34"/>
      <c r="DU111" s="34"/>
      <c r="DV111" s="34"/>
      <c r="DW111" s="34"/>
      <c r="DX111" s="34"/>
      <c r="DY111" s="34"/>
      <c r="DZ111" s="34"/>
      <c r="EA111" s="34"/>
      <c r="EB111" s="34"/>
      <c r="EC111" s="34"/>
      <c r="ED111" s="34"/>
      <c r="EE111" s="34"/>
      <c r="EF111" s="34"/>
      <c r="EG111" s="34"/>
      <c r="EH111" s="34"/>
      <c r="EI111" s="34"/>
      <c r="EJ111" s="34"/>
      <c r="EK111" s="34"/>
      <c r="EL111" s="34"/>
      <c r="EM111" s="34"/>
      <c r="EN111" s="34"/>
      <c r="EO111" s="34"/>
      <c r="EP111" s="34"/>
      <c r="EQ111" s="34"/>
      <c r="ER111" s="34"/>
      <c r="ES111" s="34"/>
      <c r="ET111" s="34"/>
      <c r="EU111" s="34"/>
      <c r="EV111" s="34"/>
      <c r="EW111" s="34"/>
      <c r="EX111" s="34"/>
      <c r="EY111" s="34"/>
      <c r="EZ111" s="34"/>
      <c r="FA111" s="34"/>
      <c r="FB111" s="34"/>
      <c r="FC111" s="34"/>
      <c r="FD111" s="34"/>
      <c r="FE111" s="34"/>
      <c r="FF111" s="34"/>
      <c r="FG111" s="34"/>
      <c r="FH111" s="34"/>
      <c r="FI111" s="34"/>
    </row>
    <row r="112" spans="2:165" s="15" customFormat="1" ht="13.5"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34"/>
      <c r="DI112" s="34"/>
      <c r="DJ112" s="34"/>
      <c r="DK112" s="34"/>
      <c r="DL112" s="34"/>
      <c r="DM112" s="34"/>
      <c r="DN112" s="34"/>
      <c r="DO112" s="34"/>
      <c r="DP112" s="34"/>
      <c r="DQ112" s="34"/>
      <c r="DR112" s="34"/>
      <c r="DS112" s="34"/>
      <c r="DT112" s="34"/>
      <c r="DU112" s="34"/>
      <c r="DV112" s="34"/>
      <c r="DW112" s="34"/>
      <c r="DX112" s="34"/>
      <c r="DY112" s="34"/>
      <c r="DZ112" s="34"/>
      <c r="EA112" s="34"/>
      <c r="EB112" s="34"/>
      <c r="EC112" s="34"/>
      <c r="ED112" s="34"/>
      <c r="EE112" s="34"/>
      <c r="EF112" s="34"/>
      <c r="EG112" s="34"/>
      <c r="EH112" s="34"/>
      <c r="EI112" s="34"/>
      <c r="EJ112" s="34"/>
      <c r="EK112" s="34"/>
      <c r="EL112" s="34"/>
      <c r="EM112" s="34"/>
      <c r="EN112" s="34"/>
      <c r="EO112" s="34"/>
      <c r="EP112" s="34"/>
      <c r="EQ112" s="34"/>
      <c r="ER112" s="34"/>
      <c r="ES112" s="34"/>
      <c r="ET112" s="34"/>
      <c r="EU112" s="34"/>
      <c r="EV112" s="34"/>
      <c r="EW112" s="34"/>
      <c r="EX112" s="34"/>
      <c r="EY112" s="34"/>
      <c r="EZ112" s="34"/>
      <c r="FA112" s="34"/>
      <c r="FB112" s="34"/>
      <c r="FC112" s="34"/>
      <c r="FD112" s="34"/>
      <c r="FE112" s="34"/>
      <c r="FF112" s="34"/>
      <c r="FG112" s="34"/>
      <c r="FH112" s="34"/>
      <c r="FI112" s="34"/>
    </row>
    <row r="113" spans="2:165" s="15" customFormat="1" ht="13.5"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/>
      <c r="DH113" s="34"/>
      <c r="DI113" s="34"/>
      <c r="DJ113" s="34"/>
      <c r="DK113" s="34"/>
      <c r="DL113" s="34"/>
      <c r="DM113" s="34"/>
      <c r="DN113" s="34"/>
      <c r="DO113" s="34"/>
      <c r="DP113" s="34"/>
      <c r="DQ113" s="34"/>
      <c r="DR113" s="34"/>
      <c r="DS113" s="34"/>
      <c r="DT113" s="34"/>
      <c r="DU113" s="34"/>
      <c r="DV113" s="34"/>
      <c r="DW113" s="34"/>
      <c r="DX113" s="34"/>
      <c r="DY113" s="34"/>
      <c r="DZ113" s="34"/>
      <c r="EA113" s="34"/>
      <c r="EB113" s="34"/>
      <c r="EC113" s="34"/>
      <c r="ED113" s="34"/>
      <c r="EE113" s="34"/>
      <c r="EF113" s="34"/>
      <c r="EG113" s="34"/>
      <c r="EH113" s="34"/>
      <c r="EI113" s="34"/>
      <c r="EJ113" s="34"/>
      <c r="EK113" s="34"/>
      <c r="EL113" s="34"/>
      <c r="EM113" s="34"/>
      <c r="EN113" s="34"/>
      <c r="EO113" s="34"/>
      <c r="EP113" s="34"/>
      <c r="EQ113" s="34"/>
      <c r="ER113" s="34"/>
      <c r="ES113" s="34"/>
      <c r="ET113" s="34"/>
      <c r="EU113" s="34"/>
      <c r="EV113" s="34"/>
      <c r="EW113" s="34"/>
      <c r="EX113" s="34"/>
      <c r="EY113" s="34"/>
      <c r="EZ113" s="34"/>
      <c r="FA113" s="34"/>
      <c r="FB113" s="34"/>
      <c r="FC113" s="34"/>
      <c r="FD113" s="34"/>
      <c r="FE113" s="34"/>
      <c r="FF113" s="34"/>
      <c r="FG113" s="34"/>
      <c r="FH113" s="34"/>
      <c r="FI113" s="34"/>
    </row>
    <row r="114" spans="2:165" s="15" customFormat="1" ht="13.5"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/>
      <c r="DI114" s="34"/>
      <c r="DJ114" s="34"/>
      <c r="DK114" s="34"/>
      <c r="DL114" s="34"/>
      <c r="DM114" s="34"/>
      <c r="DN114" s="34"/>
      <c r="DO114" s="34"/>
      <c r="DP114" s="34"/>
      <c r="DQ114" s="34"/>
      <c r="DR114" s="34"/>
      <c r="DS114" s="34"/>
      <c r="DT114" s="34"/>
      <c r="DU114" s="34"/>
      <c r="DV114" s="34"/>
      <c r="DW114" s="34"/>
      <c r="DX114" s="34"/>
      <c r="DY114" s="34"/>
      <c r="DZ114" s="34"/>
      <c r="EA114" s="34"/>
      <c r="EB114" s="34"/>
      <c r="EC114" s="34"/>
      <c r="ED114" s="34"/>
      <c r="EE114" s="34"/>
      <c r="EF114" s="34"/>
      <c r="EG114" s="34"/>
      <c r="EH114" s="34"/>
      <c r="EI114" s="34"/>
      <c r="EJ114" s="34"/>
      <c r="EK114" s="34"/>
      <c r="EL114" s="34"/>
      <c r="EM114" s="34"/>
      <c r="EN114" s="34"/>
      <c r="EO114" s="34"/>
      <c r="EP114" s="34"/>
      <c r="EQ114" s="34"/>
      <c r="ER114" s="34"/>
      <c r="ES114" s="34"/>
      <c r="ET114" s="34"/>
      <c r="EU114" s="34"/>
      <c r="EV114" s="34"/>
      <c r="EW114" s="34"/>
      <c r="EX114" s="34"/>
      <c r="EY114" s="34"/>
      <c r="EZ114" s="34"/>
      <c r="FA114" s="34"/>
      <c r="FB114" s="34"/>
      <c r="FC114" s="34"/>
      <c r="FD114" s="34"/>
      <c r="FE114" s="34"/>
      <c r="FF114" s="34"/>
      <c r="FG114" s="34"/>
      <c r="FH114" s="34"/>
      <c r="FI114" s="34"/>
    </row>
    <row r="115" spans="2:165" s="15" customFormat="1" ht="13.5"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34"/>
      <c r="DT115" s="34"/>
      <c r="DU115" s="34"/>
      <c r="DV115" s="34"/>
      <c r="DW115" s="34"/>
      <c r="DX115" s="34"/>
      <c r="DY115" s="34"/>
      <c r="DZ115" s="34"/>
      <c r="EA115" s="34"/>
      <c r="EB115" s="34"/>
      <c r="EC115" s="34"/>
      <c r="ED115" s="34"/>
      <c r="EE115" s="34"/>
      <c r="EF115" s="34"/>
      <c r="EG115" s="34"/>
      <c r="EH115" s="34"/>
      <c r="EI115" s="34"/>
      <c r="EJ115" s="34"/>
      <c r="EK115" s="34"/>
      <c r="EL115" s="34"/>
      <c r="EM115" s="34"/>
      <c r="EN115" s="34"/>
      <c r="EO115" s="34"/>
      <c r="EP115" s="34"/>
      <c r="EQ115" s="34"/>
      <c r="ER115" s="34"/>
      <c r="ES115" s="34"/>
      <c r="ET115" s="34"/>
      <c r="EU115" s="34"/>
      <c r="EV115" s="34"/>
      <c r="EW115" s="34"/>
      <c r="EX115" s="34"/>
      <c r="EY115" s="34"/>
      <c r="EZ115" s="34"/>
      <c r="FA115" s="34"/>
      <c r="FB115" s="34"/>
      <c r="FC115" s="34"/>
      <c r="FD115" s="34"/>
      <c r="FE115" s="34"/>
      <c r="FF115" s="34"/>
      <c r="FG115" s="34"/>
      <c r="FH115" s="34"/>
      <c r="FI115" s="34"/>
    </row>
    <row r="116" spans="2:165" s="15" customFormat="1" ht="13.5"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  <c r="DK116" s="34"/>
      <c r="DL116" s="34"/>
      <c r="DM116" s="34"/>
      <c r="DN116" s="34"/>
      <c r="DO116" s="34"/>
      <c r="DP116" s="34"/>
      <c r="DQ116" s="34"/>
      <c r="DR116" s="34"/>
      <c r="DS116" s="34"/>
      <c r="DT116" s="34"/>
      <c r="DU116" s="34"/>
      <c r="DV116" s="34"/>
      <c r="DW116" s="34"/>
      <c r="DX116" s="34"/>
      <c r="DY116" s="34"/>
      <c r="DZ116" s="34"/>
      <c r="EA116" s="34"/>
      <c r="EB116" s="34"/>
      <c r="EC116" s="34"/>
      <c r="ED116" s="34"/>
      <c r="EE116" s="34"/>
      <c r="EF116" s="34"/>
      <c r="EG116" s="34"/>
      <c r="EH116" s="34"/>
      <c r="EI116" s="34"/>
      <c r="EJ116" s="34"/>
      <c r="EK116" s="34"/>
      <c r="EL116" s="34"/>
      <c r="EM116" s="34"/>
      <c r="EN116" s="34"/>
      <c r="EO116" s="34"/>
      <c r="EP116" s="34"/>
      <c r="EQ116" s="34"/>
      <c r="ER116" s="34"/>
      <c r="ES116" s="34"/>
      <c r="ET116" s="34"/>
      <c r="EU116" s="34"/>
      <c r="EV116" s="34"/>
      <c r="EW116" s="34"/>
      <c r="EX116" s="34"/>
      <c r="EY116" s="34"/>
      <c r="EZ116" s="34"/>
      <c r="FA116" s="34"/>
      <c r="FB116" s="34"/>
      <c r="FC116" s="34"/>
      <c r="FD116" s="34"/>
      <c r="FE116" s="34"/>
      <c r="FF116" s="34"/>
      <c r="FG116" s="34"/>
      <c r="FH116" s="34"/>
      <c r="FI116" s="34"/>
    </row>
    <row r="117" spans="2:165" s="15" customFormat="1" ht="13.5"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4"/>
      <c r="DQ117" s="34"/>
      <c r="DR117" s="34"/>
      <c r="DS117" s="34"/>
      <c r="DT117" s="34"/>
      <c r="DU117" s="34"/>
      <c r="DV117" s="34"/>
      <c r="DW117" s="34"/>
      <c r="DX117" s="34"/>
      <c r="DY117" s="34"/>
      <c r="DZ117" s="34"/>
      <c r="EA117" s="34"/>
      <c r="EB117" s="34"/>
      <c r="EC117" s="34"/>
      <c r="ED117" s="34"/>
      <c r="EE117" s="34"/>
      <c r="EF117" s="34"/>
      <c r="EG117" s="34"/>
      <c r="EH117" s="34"/>
      <c r="EI117" s="34"/>
      <c r="EJ117" s="34"/>
      <c r="EK117" s="34"/>
      <c r="EL117" s="34"/>
      <c r="EM117" s="34"/>
      <c r="EN117" s="34"/>
      <c r="EO117" s="34"/>
      <c r="EP117" s="34"/>
      <c r="EQ117" s="34"/>
      <c r="ER117" s="34"/>
      <c r="ES117" s="34"/>
      <c r="ET117" s="34"/>
      <c r="EU117" s="34"/>
      <c r="EV117" s="34"/>
      <c r="EW117" s="34"/>
      <c r="EX117" s="34"/>
      <c r="EY117" s="34"/>
      <c r="EZ117" s="34"/>
      <c r="FA117" s="34"/>
      <c r="FB117" s="34"/>
      <c r="FC117" s="34"/>
      <c r="FD117" s="34"/>
      <c r="FE117" s="34"/>
      <c r="FF117" s="34"/>
      <c r="FG117" s="34"/>
      <c r="FH117" s="34"/>
      <c r="FI117" s="34"/>
    </row>
    <row r="118" spans="2:165" s="15" customFormat="1" ht="13.5"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4"/>
      <c r="DQ118" s="34"/>
      <c r="DR118" s="34"/>
      <c r="DS118" s="34"/>
      <c r="DT118" s="34"/>
      <c r="DU118" s="34"/>
      <c r="DV118" s="34"/>
      <c r="DW118" s="34"/>
      <c r="DX118" s="34"/>
      <c r="DY118" s="34"/>
      <c r="DZ118" s="34"/>
      <c r="EA118" s="34"/>
      <c r="EB118" s="34"/>
      <c r="EC118" s="34"/>
      <c r="ED118" s="34"/>
      <c r="EE118" s="34"/>
      <c r="EF118" s="34"/>
      <c r="EG118" s="34"/>
      <c r="EH118" s="34"/>
      <c r="EI118" s="34"/>
      <c r="EJ118" s="34"/>
      <c r="EK118" s="34"/>
      <c r="EL118" s="34"/>
      <c r="EM118" s="34"/>
      <c r="EN118" s="34"/>
      <c r="EO118" s="34"/>
      <c r="EP118" s="34"/>
      <c r="EQ118" s="34"/>
      <c r="ER118" s="34"/>
      <c r="ES118" s="34"/>
      <c r="ET118" s="34"/>
      <c r="EU118" s="34"/>
      <c r="EV118" s="34"/>
      <c r="EW118" s="34"/>
      <c r="EX118" s="34"/>
      <c r="EY118" s="34"/>
      <c r="EZ118" s="34"/>
      <c r="FA118" s="34"/>
      <c r="FB118" s="34"/>
      <c r="FC118" s="34"/>
      <c r="FD118" s="34"/>
      <c r="FE118" s="34"/>
      <c r="FF118" s="34"/>
      <c r="FG118" s="34"/>
      <c r="FH118" s="34"/>
      <c r="FI118" s="34"/>
    </row>
    <row r="119" s="15" customFormat="1" ht="13.5"/>
    <row r="120" s="15" customFormat="1" ht="13.5"/>
    <row r="121" s="15" customFormat="1" ht="13.5"/>
    <row r="122" s="15" customFormat="1" ht="13.5"/>
    <row r="123" s="15" customFormat="1" ht="13.5"/>
    <row r="124" s="15" customFormat="1" ht="13.5"/>
    <row r="125" s="15" customFormat="1" ht="13.5"/>
    <row r="126" s="15" customFormat="1" ht="13.5"/>
    <row r="127" s="15" customFormat="1" ht="13.5"/>
    <row r="128" s="15" customFormat="1" ht="13.5"/>
    <row r="129" s="15" customFormat="1" ht="13.5"/>
    <row r="130" s="15" customFormat="1" ht="13.5"/>
    <row r="131" s="15" customFormat="1" ht="13.5"/>
    <row r="132" s="15" customFormat="1" ht="13.5"/>
    <row r="133" s="15" customFormat="1" ht="13.5"/>
    <row r="134" s="15" customFormat="1" ht="13.5"/>
    <row r="135" s="15" customFormat="1" ht="13.5"/>
    <row r="136" s="15" customFormat="1" ht="13.5"/>
    <row r="137" s="15" customFormat="1" ht="13.5"/>
    <row r="138" s="15" customFormat="1" ht="13.5"/>
    <row r="139" s="15" customFormat="1" ht="13.5"/>
    <row r="140" s="15" customFormat="1" ht="13.5"/>
    <row r="141" s="15" customFormat="1" ht="13.5"/>
    <row r="142" s="15" customFormat="1" ht="13.5"/>
    <row r="143" s="15" customFormat="1" ht="13.5"/>
    <row r="144" s="15" customFormat="1" ht="13.5"/>
    <row r="145" s="15" customFormat="1" ht="13.5"/>
    <row r="146" s="15" customFormat="1" ht="13.5"/>
    <row r="147" s="15" customFormat="1" ht="13.5"/>
    <row r="148" s="15" customFormat="1" ht="13.5"/>
    <row r="149" s="15" customFormat="1" ht="13.5"/>
    <row r="150" s="15" customFormat="1" ht="13.5"/>
    <row r="151" s="15" customFormat="1" ht="13.5"/>
    <row r="152" s="15" customFormat="1" ht="13.5"/>
    <row r="153" s="15" customFormat="1" ht="13.5"/>
    <row r="154" s="15" customFormat="1" ht="13.5"/>
    <row r="155" s="15" customFormat="1" ht="13.5"/>
    <row r="156" s="15" customFormat="1" ht="13.5"/>
    <row r="157" s="15" customFormat="1" ht="13.5"/>
    <row r="158" s="15" customFormat="1" ht="13.5"/>
    <row r="159" s="15" customFormat="1" ht="13.5"/>
    <row r="160" s="15" customFormat="1" ht="13.5"/>
    <row r="161" s="15" customFormat="1" ht="13.5"/>
    <row r="162" s="15" customFormat="1" ht="13.5"/>
    <row r="163" s="15" customFormat="1" ht="13.5"/>
    <row r="164" s="15" customFormat="1" ht="13.5"/>
    <row r="165" s="15" customFormat="1" ht="13.5"/>
    <row r="166" s="15" customFormat="1" ht="13.5"/>
    <row r="167" s="15" customFormat="1" ht="13.5"/>
    <row r="168" s="15" customFormat="1" ht="13.5"/>
    <row r="169" s="15" customFormat="1" ht="13.5"/>
    <row r="170" s="15" customFormat="1" ht="13.5"/>
    <row r="171" s="15" customFormat="1" ht="13.5"/>
    <row r="172" s="15" customFormat="1" ht="13.5"/>
    <row r="173" s="15" customFormat="1" ht="13.5"/>
    <row r="174" s="15" customFormat="1" ht="13.5"/>
    <row r="175" s="15" customFormat="1" ht="13.5"/>
    <row r="176" s="15" customFormat="1" ht="13.5"/>
    <row r="177" s="15" customFormat="1" ht="13.5"/>
    <row r="178" s="15" customFormat="1" ht="13.5"/>
    <row r="179" s="15" customFormat="1" ht="13.5"/>
    <row r="180" s="15" customFormat="1" ht="13.5"/>
    <row r="181" s="15" customFormat="1" ht="13.5"/>
    <row r="182" s="15" customFormat="1" ht="13.5"/>
    <row r="183" s="15" customFormat="1" ht="13.5"/>
    <row r="184" s="15" customFormat="1" ht="13.5"/>
    <row r="185" s="15" customFormat="1" ht="13.5"/>
    <row r="186" s="15" customFormat="1" ht="13.5"/>
    <row r="187" s="15" customFormat="1" ht="13.5"/>
    <row r="188" s="15" customFormat="1" ht="13.5"/>
    <row r="189" s="15" customFormat="1" ht="13.5"/>
    <row r="190" s="15" customFormat="1" ht="13.5"/>
    <row r="191" s="15" customFormat="1" ht="13.5"/>
    <row r="192" s="15" customFormat="1" ht="13.5"/>
    <row r="193" s="15" customFormat="1" ht="13.5"/>
    <row r="194" s="15" customFormat="1" ht="13.5"/>
    <row r="195" s="15" customFormat="1" ht="13.5"/>
    <row r="196" s="15" customFormat="1" ht="13.5"/>
    <row r="197" s="15" customFormat="1" ht="13.5"/>
    <row r="198" s="15" customFormat="1" ht="13.5"/>
    <row r="199" s="15" customFormat="1" ht="13.5"/>
    <row r="200" s="15" customFormat="1" ht="13.5"/>
    <row r="201" s="15" customFormat="1" ht="13.5"/>
    <row r="202" s="15" customFormat="1" ht="13.5"/>
    <row r="203" s="15" customFormat="1" ht="13.5"/>
    <row r="204" s="15" customFormat="1" ht="13.5"/>
    <row r="205" s="15" customFormat="1" ht="13.5"/>
    <row r="206" s="15" customFormat="1" ht="13.5"/>
    <row r="207" s="15" customFormat="1" ht="13.5"/>
    <row r="208" s="15" customFormat="1" ht="13.5"/>
    <row r="209" s="15" customFormat="1" ht="13.5"/>
    <row r="210" s="15" customFormat="1" ht="13.5"/>
    <row r="211" s="15" customFormat="1" ht="13.5"/>
    <row r="212" s="15" customFormat="1" ht="13.5"/>
    <row r="213" s="15" customFormat="1" ht="13.5"/>
    <row r="214" s="15" customFormat="1" ht="13.5"/>
    <row r="215" s="15" customFormat="1" ht="13.5"/>
    <row r="216" s="15" customFormat="1" ht="13.5"/>
    <row r="217" s="15" customFormat="1" ht="13.5"/>
    <row r="218" s="15" customFormat="1" ht="13.5"/>
    <row r="219" s="15" customFormat="1" ht="13.5"/>
    <row r="220" s="15" customFormat="1" ht="13.5"/>
    <row r="221" s="15" customFormat="1" ht="13.5"/>
    <row r="222" s="15" customFormat="1" ht="13.5"/>
    <row r="223" s="15" customFormat="1" ht="13.5"/>
    <row r="224" s="15" customFormat="1" ht="13.5"/>
    <row r="225" s="15" customFormat="1" ht="13.5"/>
    <row r="226" s="15" customFormat="1" ht="13.5"/>
    <row r="227" s="15" customFormat="1" ht="13.5"/>
    <row r="228" s="15" customFormat="1" ht="13.5"/>
    <row r="229" s="15" customFormat="1" ht="13.5"/>
    <row r="230" s="15" customFormat="1" ht="13.5"/>
    <row r="231" s="15" customFormat="1" ht="13.5"/>
    <row r="232" s="15" customFormat="1" ht="13.5"/>
    <row r="233" s="15" customFormat="1" ht="13.5"/>
    <row r="234" s="15" customFormat="1" ht="13.5"/>
    <row r="235" s="15" customFormat="1" ht="13.5"/>
    <row r="236" s="15" customFormat="1" ht="13.5"/>
    <row r="237" s="15" customFormat="1" ht="13.5"/>
    <row r="238" s="15" customFormat="1" ht="13.5"/>
    <row r="239" s="15" customFormat="1" ht="13.5"/>
    <row r="240" s="15" customFormat="1" ht="13.5"/>
    <row r="241" s="15" customFormat="1" ht="13.5"/>
    <row r="242" s="15" customFormat="1" ht="13.5"/>
    <row r="243" s="15" customFormat="1" ht="13.5"/>
    <row r="244" s="15" customFormat="1" ht="13.5"/>
    <row r="245" s="15" customFormat="1" ht="13.5"/>
    <row r="246" s="15" customFormat="1" ht="13.5"/>
    <row r="247" s="15" customFormat="1" ht="13.5"/>
    <row r="248" s="15" customFormat="1" ht="13.5"/>
    <row r="249" s="15" customFormat="1" ht="13.5"/>
    <row r="250" s="15" customFormat="1" ht="13.5"/>
    <row r="251" s="15" customFormat="1" ht="13.5"/>
    <row r="252" s="15" customFormat="1" ht="13.5"/>
    <row r="253" s="15" customFormat="1" ht="13.5"/>
    <row r="254" s="15" customFormat="1" ht="13.5"/>
    <row r="255" s="15" customFormat="1" ht="13.5"/>
    <row r="256" s="15" customFormat="1" ht="13.5"/>
    <row r="257" s="15" customFormat="1" ht="13.5"/>
    <row r="258" s="15" customFormat="1" ht="13.5"/>
    <row r="259" s="15" customFormat="1" ht="13.5"/>
    <row r="260" s="15" customFormat="1" ht="13.5"/>
    <row r="261" s="15" customFormat="1" ht="13.5"/>
    <row r="262" s="15" customFormat="1" ht="13.5"/>
    <row r="263" s="15" customFormat="1" ht="13.5"/>
    <row r="264" s="15" customFormat="1" ht="13.5"/>
    <row r="265" s="15" customFormat="1" ht="13.5"/>
    <row r="266" s="15" customFormat="1" ht="13.5"/>
    <row r="267" s="15" customFormat="1" ht="13.5"/>
    <row r="268" s="15" customFormat="1" ht="13.5"/>
    <row r="269" s="15" customFormat="1" ht="13.5"/>
    <row r="270" s="15" customFormat="1" ht="13.5"/>
    <row r="271" s="15" customFormat="1" ht="13.5"/>
    <row r="272" s="15" customFormat="1" ht="13.5"/>
    <row r="273" s="15" customFormat="1" ht="13.5"/>
    <row r="274" s="15" customFormat="1" ht="13.5"/>
    <row r="275" s="15" customFormat="1" ht="13.5"/>
    <row r="276" s="15" customFormat="1" ht="13.5"/>
    <row r="277" s="15" customFormat="1" ht="13.5"/>
    <row r="278" s="15" customFormat="1" ht="13.5"/>
    <row r="279" s="15" customFormat="1" ht="13.5"/>
    <row r="280" s="15" customFormat="1" ht="13.5"/>
    <row r="281" s="15" customFormat="1" ht="13.5"/>
    <row r="282" s="15" customFormat="1" ht="13.5"/>
    <row r="283" s="15" customFormat="1" ht="13.5"/>
    <row r="284" s="15" customFormat="1" ht="13.5"/>
    <row r="285" s="15" customFormat="1" ht="13.5"/>
    <row r="286" s="15" customFormat="1" ht="13.5"/>
    <row r="287" s="15" customFormat="1" ht="13.5"/>
    <row r="288" s="15" customFormat="1" ht="13.5"/>
    <row r="289" s="15" customFormat="1" ht="13.5"/>
    <row r="290" s="15" customFormat="1" ht="13.5"/>
    <row r="291" s="15" customFormat="1" ht="13.5"/>
    <row r="292" s="15" customFormat="1" ht="13.5"/>
    <row r="293" s="15" customFormat="1" ht="13.5"/>
    <row r="294" s="15" customFormat="1" ht="13.5"/>
    <row r="295" s="15" customFormat="1" ht="13.5"/>
    <row r="296" s="15" customFormat="1" ht="13.5"/>
    <row r="297" s="15" customFormat="1" ht="13.5"/>
    <row r="298" s="15" customFormat="1" ht="13.5"/>
    <row r="299" s="15" customFormat="1" ht="13.5"/>
    <row r="300" s="15" customFormat="1" ht="13.5"/>
    <row r="301" s="15" customFormat="1" ht="13.5"/>
    <row r="302" s="15" customFormat="1" ht="13.5"/>
    <row r="303" s="15" customFormat="1" ht="13.5"/>
    <row r="304" s="15" customFormat="1" ht="13.5"/>
    <row r="305" s="15" customFormat="1" ht="13.5"/>
    <row r="306" s="15" customFormat="1" ht="13.5"/>
    <row r="307" s="15" customFormat="1" ht="13.5"/>
    <row r="308" s="15" customFormat="1" ht="13.5"/>
    <row r="309" s="15" customFormat="1" ht="13.5"/>
    <row r="310" s="15" customFormat="1" ht="13.5"/>
    <row r="311" s="15" customFormat="1" ht="13.5"/>
    <row r="312" s="15" customFormat="1" ht="13.5"/>
    <row r="313" s="15" customFormat="1" ht="13.5"/>
    <row r="314" s="15" customFormat="1" ht="13.5"/>
    <row r="315" s="15" customFormat="1" ht="13.5"/>
    <row r="316" s="15" customFormat="1" ht="13.5"/>
    <row r="317" s="15" customFormat="1" ht="13.5"/>
    <row r="318" s="15" customFormat="1" ht="13.5"/>
    <row r="319" s="15" customFormat="1" ht="13.5"/>
    <row r="320" s="15" customFormat="1" ht="13.5"/>
    <row r="321" s="15" customFormat="1" ht="13.5"/>
    <row r="322" s="15" customFormat="1" ht="13.5"/>
    <row r="323" s="15" customFormat="1" ht="13.5"/>
    <row r="324" s="15" customFormat="1" ht="13.5"/>
    <row r="325" s="15" customFormat="1" ht="13.5"/>
    <row r="326" s="15" customFormat="1" ht="13.5"/>
    <row r="327" s="15" customFormat="1" ht="13.5"/>
    <row r="328" s="15" customFormat="1" ht="13.5"/>
    <row r="329" s="15" customFormat="1" ht="13.5"/>
    <row r="330" s="15" customFormat="1" ht="13.5"/>
    <row r="331" s="15" customFormat="1" ht="13.5"/>
    <row r="332" s="15" customFormat="1" ht="13.5"/>
    <row r="333" s="15" customFormat="1" ht="13.5"/>
    <row r="334" s="15" customFormat="1" ht="13.5"/>
    <row r="335" s="15" customFormat="1" ht="13.5"/>
    <row r="336" s="15" customFormat="1" ht="13.5"/>
    <row r="337" s="15" customFormat="1" ht="13.5"/>
    <row r="338" s="15" customFormat="1" ht="13.5"/>
    <row r="339" s="15" customFormat="1" ht="13.5"/>
    <row r="340" s="15" customFormat="1" ht="13.5"/>
    <row r="341" s="15" customFormat="1" ht="13.5"/>
    <row r="342" s="15" customFormat="1" ht="13.5"/>
    <row r="343" s="15" customFormat="1" ht="13.5"/>
    <row r="344" s="15" customFormat="1" ht="13.5"/>
    <row r="345" s="15" customFormat="1" ht="13.5"/>
    <row r="346" s="15" customFormat="1" ht="13.5"/>
    <row r="347" s="15" customFormat="1" ht="13.5"/>
    <row r="348" s="15" customFormat="1" ht="13.5"/>
    <row r="349" s="15" customFormat="1" ht="13.5"/>
    <row r="350" s="15" customFormat="1" ht="13.5"/>
    <row r="351" s="15" customFormat="1" ht="13.5"/>
    <row r="352" s="15" customFormat="1" ht="13.5"/>
    <row r="353" s="15" customFormat="1" ht="13.5"/>
    <row r="354" s="15" customFormat="1" ht="13.5"/>
    <row r="355" s="15" customFormat="1" ht="13.5"/>
    <row r="356" s="15" customFormat="1" ht="13.5"/>
    <row r="357" s="15" customFormat="1" ht="13.5"/>
    <row r="358" s="15" customFormat="1" ht="13.5"/>
    <row r="359" s="15" customFormat="1" ht="13.5"/>
    <row r="360" s="15" customFormat="1" ht="13.5"/>
    <row r="361" s="15" customFormat="1" ht="13.5"/>
    <row r="362" s="15" customFormat="1" ht="13.5"/>
    <row r="363" s="15" customFormat="1" ht="13.5"/>
    <row r="364" s="15" customFormat="1" ht="13.5"/>
    <row r="365" s="15" customFormat="1" ht="13.5"/>
    <row r="366" s="15" customFormat="1" ht="13.5"/>
    <row r="367" s="15" customFormat="1" ht="13.5"/>
    <row r="368" s="15" customFormat="1" ht="13.5"/>
    <row r="369" s="15" customFormat="1" ht="13.5"/>
    <row r="370" s="15" customFormat="1" ht="13.5"/>
    <row r="371" s="15" customFormat="1" ht="13.5"/>
    <row r="372" s="15" customFormat="1" ht="13.5"/>
    <row r="373" s="15" customFormat="1" ht="13.5"/>
    <row r="374" s="15" customFormat="1" ht="13.5"/>
    <row r="375" s="15" customFormat="1" ht="13.5"/>
    <row r="376" s="15" customFormat="1" ht="13.5"/>
    <row r="377" s="15" customFormat="1" ht="13.5"/>
    <row r="378" s="15" customFormat="1" ht="13.5"/>
    <row r="379" s="15" customFormat="1" ht="13.5"/>
    <row r="380" s="15" customFormat="1" ht="13.5"/>
    <row r="381" s="15" customFormat="1" ht="13.5"/>
    <row r="382" s="15" customFormat="1" ht="13.5"/>
    <row r="383" s="15" customFormat="1" ht="13.5"/>
    <row r="384" s="15" customFormat="1" ht="13.5"/>
    <row r="385" s="15" customFormat="1" ht="13.5"/>
    <row r="386" s="15" customFormat="1" ht="13.5"/>
    <row r="387" s="15" customFormat="1" ht="13.5"/>
    <row r="388" s="15" customFormat="1" ht="13.5"/>
    <row r="389" s="15" customFormat="1" ht="13.5"/>
    <row r="390" s="15" customFormat="1" ht="13.5"/>
    <row r="391" s="15" customFormat="1" ht="13.5"/>
    <row r="392" s="15" customFormat="1" ht="13.5"/>
    <row r="393" s="15" customFormat="1" ht="13.5"/>
    <row r="394" s="15" customFormat="1" ht="13.5"/>
    <row r="395" s="15" customFormat="1" ht="13.5"/>
    <row r="396" s="15" customFormat="1" ht="13.5"/>
    <row r="397" s="15" customFormat="1" ht="13.5"/>
    <row r="398" s="15" customFormat="1" ht="13.5"/>
    <row r="399" s="15" customFormat="1" ht="13.5"/>
    <row r="400" s="15" customFormat="1" ht="13.5"/>
    <row r="401" s="15" customFormat="1" ht="13.5"/>
    <row r="402" s="15" customFormat="1" ht="13.5"/>
    <row r="403" s="15" customFormat="1" ht="13.5"/>
    <row r="404" s="15" customFormat="1" ht="13.5"/>
    <row r="405" s="15" customFormat="1" ht="13.5"/>
    <row r="406" s="15" customFormat="1" ht="13.5"/>
    <row r="407" s="15" customFormat="1" ht="13.5"/>
    <row r="408" s="15" customFormat="1" ht="13.5"/>
    <row r="409" s="15" customFormat="1" ht="13.5"/>
    <row r="410" s="15" customFormat="1" ht="13.5"/>
    <row r="411" s="15" customFormat="1" ht="13.5"/>
    <row r="412" s="15" customFormat="1" ht="13.5"/>
    <row r="413" s="15" customFormat="1" ht="13.5"/>
    <row r="414" s="15" customFormat="1" ht="13.5"/>
    <row r="415" s="15" customFormat="1" ht="13.5"/>
    <row r="416" s="15" customFormat="1" ht="13.5"/>
    <row r="417" s="15" customFormat="1" ht="13.5"/>
    <row r="418" s="15" customFormat="1" ht="13.5"/>
    <row r="419" s="15" customFormat="1" ht="13.5"/>
    <row r="420" s="15" customFormat="1" ht="13.5"/>
    <row r="421" s="15" customFormat="1" ht="13.5"/>
    <row r="422" s="15" customFormat="1" ht="13.5"/>
    <row r="423" s="15" customFormat="1" ht="13.5"/>
    <row r="424" s="15" customFormat="1" ht="13.5"/>
    <row r="425" s="15" customFormat="1" ht="13.5"/>
    <row r="426" s="15" customFormat="1" ht="13.5"/>
    <row r="427" s="15" customFormat="1" ht="13.5"/>
    <row r="428" s="15" customFormat="1" ht="13.5"/>
    <row r="429" s="15" customFormat="1" ht="13.5"/>
    <row r="430" s="15" customFormat="1" ht="13.5"/>
    <row r="431" s="15" customFormat="1" ht="13.5"/>
    <row r="432" s="15" customFormat="1" ht="13.5"/>
    <row r="433" s="15" customFormat="1" ht="13.5"/>
    <row r="434" s="15" customFormat="1" ht="13.5"/>
    <row r="435" s="15" customFormat="1" ht="13.5"/>
    <row r="436" s="15" customFormat="1" ht="13.5"/>
    <row r="437" s="15" customFormat="1" ht="13.5"/>
    <row r="438" s="15" customFormat="1" ht="13.5"/>
    <row r="439" s="15" customFormat="1" ht="13.5"/>
    <row r="440" s="15" customFormat="1" ht="13.5"/>
    <row r="441" s="15" customFormat="1" ht="13.5"/>
    <row r="442" s="15" customFormat="1" ht="13.5"/>
    <row r="443" s="15" customFormat="1" ht="13.5"/>
    <row r="444" s="15" customFormat="1" ht="13.5"/>
    <row r="445" s="15" customFormat="1" ht="13.5"/>
    <row r="446" s="15" customFormat="1" ht="13.5"/>
    <row r="447" s="15" customFormat="1" ht="13.5"/>
    <row r="448" s="15" customFormat="1" ht="13.5"/>
    <row r="449" s="15" customFormat="1" ht="13.5"/>
    <row r="450" s="15" customFormat="1" ht="13.5"/>
    <row r="451" s="15" customFormat="1" ht="13.5"/>
    <row r="452" s="15" customFormat="1" ht="13.5"/>
    <row r="453" s="15" customFormat="1" ht="13.5"/>
    <row r="454" s="15" customFormat="1" ht="13.5"/>
    <row r="455" s="15" customFormat="1" ht="13.5"/>
    <row r="456" s="15" customFormat="1" ht="13.5"/>
    <row r="457" s="15" customFormat="1" ht="13.5"/>
    <row r="458" s="15" customFormat="1" ht="13.5"/>
    <row r="459" s="15" customFormat="1" ht="13.5"/>
    <row r="460" s="15" customFormat="1" ht="13.5"/>
    <row r="461" s="15" customFormat="1" ht="13.5"/>
    <row r="462" s="15" customFormat="1" ht="13.5"/>
    <row r="463" s="15" customFormat="1" ht="13.5"/>
    <row r="464" s="15" customFormat="1" ht="13.5"/>
    <row r="465" s="15" customFormat="1" ht="13.5"/>
    <row r="466" s="15" customFormat="1" ht="13.5"/>
    <row r="467" s="15" customFormat="1" ht="13.5"/>
    <row r="468" s="15" customFormat="1" ht="13.5"/>
    <row r="469" s="15" customFormat="1" ht="13.5"/>
    <row r="470" s="15" customFormat="1" ht="13.5"/>
    <row r="471" s="15" customFormat="1" ht="13.5"/>
    <row r="472" s="15" customFormat="1" ht="13.5"/>
    <row r="473" s="15" customFormat="1" ht="13.5"/>
    <row r="474" s="15" customFormat="1" ht="13.5"/>
    <row r="475" s="15" customFormat="1" ht="13.5"/>
    <row r="476" s="15" customFormat="1" ht="13.5"/>
    <row r="477" s="15" customFormat="1" ht="13.5"/>
    <row r="478" s="15" customFormat="1" ht="13.5"/>
    <row r="479" s="15" customFormat="1" ht="13.5"/>
    <row r="480" s="15" customFormat="1" ht="13.5"/>
    <row r="481" s="15" customFormat="1" ht="13.5"/>
    <row r="482" s="15" customFormat="1" ht="13.5"/>
    <row r="483" s="15" customFormat="1" ht="13.5"/>
    <row r="484" s="15" customFormat="1" ht="13.5"/>
    <row r="485" s="15" customFormat="1" ht="13.5"/>
    <row r="486" s="15" customFormat="1" ht="13.5"/>
    <row r="487" s="15" customFormat="1" ht="13.5"/>
    <row r="488" s="15" customFormat="1" ht="13.5"/>
    <row r="489" s="15" customFormat="1" ht="13.5"/>
    <row r="490" s="15" customFormat="1" ht="13.5"/>
    <row r="491" s="15" customFormat="1" ht="13.5"/>
    <row r="492" s="15" customFormat="1" ht="13.5"/>
    <row r="493" s="15" customFormat="1" ht="13.5"/>
    <row r="494" s="15" customFormat="1" ht="13.5"/>
    <row r="495" s="15" customFormat="1" ht="13.5"/>
    <row r="496" s="15" customFormat="1" ht="13.5"/>
    <row r="497" s="15" customFormat="1" ht="13.5"/>
    <row r="498" s="15" customFormat="1" ht="13.5"/>
    <row r="499" s="15" customFormat="1" ht="13.5"/>
    <row r="500" s="15" customFormat="1" ht="13.5"/>
    <row r="501" s="15" customFormat="1" ht="13.5"/>
    <row r="502" s="15" customFormat="1" ht="13.5"/>
    <row r="503" s="15" customFormat="1" ht="13.5"/>
    <row r="504" s="15" customFormat="1" ht="13.5"/>
    <row r="505" s="15" customFormat="1" ht="13.5"/>
    <row r="506" s="15" customFormat="1" ht="13.5"/>
    <row r="507" s="15" customFormat="1" ht="13.5"/>
    <row r="508" s="15" customFormat="1" ht="13.5"/>
    <row r="509" s="15" customFormat="1" ht="13.5"/>
    <row r="510" s="15" customFormat="1" ht="13.5"/>
    <row r="511" s="15" customFormat="1" ht="13.5"/>
    <row r="512" s="15" customFormat="1" ht="13.5"/>
    <row r="513" s="15" customFormat="1" ht="13.5"/>
    <row r="514" s="15" customFormat="1" ht="13.5"/>
    <row r="515" s="15" customFormat="1" ht="13.5"/>
    <row r="516" s="15" customFormat="1" ht="13.5"/>
    <row r="517" s="15" customFormat="1" ht="13.5"/>
    <row r="518" s="15" customFormat="1" ht="13.5"/>
    <row r="519" s="15" customFormat="1" ht="13.5"/>
    <row r="520" s="15" customFormat="1" ht="13.5"/>
    <row r="521" s="15" customFormat="1" ht="13.5"/>
    <row r="522" s="15" customFormat="1" ht="13.5"/>
    <row r="523" s="15" customFormat="1" ht="13.5"/>
    <row r="524" s="15" customFormat="1" ht="13.5"/>
    <row r="525" s="15" customFormat="1" ht="13.5"/>
    <row r="526" s="15" customFormat="1" ht="13.5"/>
    <row r="527" s="15" customFormat="1" ht="13.5"/>
    <row r="528" s="15" customFormat="1" ht="13.5"/>
    <row r="529" s="15" customFormat="1" ht="13.5"/>
    <row r="530" s="15" customFormat="1" ht="13.5"/>
    <row r="531" s="15" customFormat="1" ht="13.5"/>
    <row r="532" s="15" customFormat="1" ht="13.5"/>
    <row r="533" s="15" customFormat="1" ht="13.5"/>
    <row r="534" s="15" customFormat="1" ht="13.5"/>
    <row r="535" s="15" customFormat="1" ht="13.5"/>
    <row r="536" s="15" customFormat="1" ht="13.5"/>
    <row r="537" s="15" customFormat="1" ht="13.5"/>
    <row r="538" s="15" customFormat="1" ht="13.5"/>
    <row r="539" s="15" customFormat="1" ht="13.5"/>
    <row r="540" s="15" customFormat="1" ht="13.5"/>
    <row r="541" s="15" customFormat="1" ht="13.5"/>
    <row r="542" s="15" customFormat="1" ht="13.5"/>
    <row r="543" s="15" customFormat="1" ht="13.5"/>
    <row r="544" s="15" customFormat="1" ht="13.5"/>
    <row r="545" s="15" customFormat="1" ht="13.5"/>
    <row r="546" s="15" customFormat="1" ht="13.5"/>
    <row r="547" s="15" customFormat="1" ht="13.5"/>
    <row r="548" s="15" customFormat="1" ht="13.5"/>
    <row r="549" s="15" customFormat="1" ht="13.5"/>
    <row r="550" s="15" customFormat="1" ht="13.5"/>
    <row r="551" s="15" customFormat="1" ht="13.5"/>
    <row r="552" s="15" customFormat="1" ht="13.5"/>
    <row r="553" s="15" customFormat="1" ht="13.5"/>
    <row r="554" s="15" customFormat="1" ht="13.5"/>
    <row r="555" s="15" customFormat="1" ht="13.5"/>
    <row r="556" s="15" customFormat="1" ht="13.5"/>
    <row r="557" s="15" customFormat="1" ht="13.5"/>
    <row r="558" s="15" customFormat="1" ht="13.5"/>
    <row r="559" s="15" customFormat="1" ht="13.5"/>
    <row r="560" s="15" customFormat="1" ht="13.5"/>
    <row r="561" s="15" customFormat="1" ht="13.5"/>
    <row r="562" s="15" customFormat="1" ht="13.5"/>
    <row r="563" s="15" customFormat="1" ht="13.5"/>
    <row r="564" s="15" customFormat="1" ht="13.5"/>
    <row r="565" s="15" customFormat="1" ht="13.5"/>
    <row r="566" s="15" customFormat="1" ht="13.5"/>
    <row r="567" s="15" customFormat="1" ht="13.5"/>
    <row r="568" s="15" customFormat="1" ht="13.5"/>
    <row r="569" s="15" customFormat="1" ht="13.5"/>
    <row r="570" s="15" customFormat="1" ht="13.5"/>
    <row r="571" s="15" customFormat="1" ht="13.5"/>
    <row r="572" s="15" customFormat="1" ht="13.5"/>
    <row r="573" s="15" customFormat="1" ht="13.5"/>
    <row r="574" s="15" customFormat="1" ht="13.5"/>
    <row r="575" s="15" customFormat="1" ht="13.5"/>
    <row r="576" s="15" customFormat="1" ht="13.5"/>
    <row r="577" s="15" customFormat="1" ht="13.5"/>
    <row r="578" s="15" customFormat="1" ht="13.5"/>
    <row r="579" s="15" customFormat="1" ht="13.5"/>
    <row r="580" s="15" customFormat="1" ht="13.5"/>
    <row r="581" s="15" customFormat="1" ht="13.5"/>
    <row r="582" s="15" customFormat="1" ht="13.5"/>
    <row r="583" s="15" customFormat="1" ht="13.5"/>
    <row r="584" s="15" customFormat="1" ht="13.5"/>
    <row r="585" s="15" customFormat="1" ht="13.5"/>
    <row r="586" s="15" customFormat="1" ht="13.5"/>
    <row r="587" s="15" customFormat="1" ht="13.5"/>
    <row r="588" s="15" customFormat="1" ht="13.5"/>
    <row r="589" s="15" customFormat="1" ht="13.5"/>
    <row r="590" s="15" customFormat="1" ht="13.5"/>
    <row r="591" s="15" customFormat="1" ht="13.5"/>
    <row r="592" s="15" customFormat="1" ht="13.5"/>
    <row r="593" s="15" customFormat="1" ht="13.5"/>
    <row r="594" s="15" customFormat="1" ht="13.5"/>
    <row r="595" s="15" customFormat="1" ht="13.5"/>
    <row r="596" s="15" customFormat="1" ht="13.5"/>
    <row r="597" s="15" customFormat="1" ht="13.5"/>
    <row r="598" s="15" customFormat="1" ht="13.5"/>
    <row r="599" s="15" customFormat="1" ht="13.5"/>
    <row r="600" s="15" customFormat="1" ht="13.5"/>
    <row r="601" s="15" customFormat="1" ht="13.5"/>
    <row r="602" s="15" customFormat="1" ht="13.5"/>
    <row r="603" s="15" customFormat="1" ht="13.5"/>
    <row r="604" s="15" customFormat="1" ht="13.5"/>
    <row r="605" s="15" customFormat="1" ht="13.5"/>
    <row r="606" s="15" customFormat="1" ht="13.5"/>
    <row r="607" s="15" customFormat="1" ht="13.5"/>
    <row r="608" s="15" customFormat="1" ht="13.5"/>
    <row r="609" s="15" customFormat="1" ht="13.5"/>
    <row r="610" s="15" customFormat="1" ht="13.5"/>
    <row r="611" s="15" customFormat="1" ht="13.5"/>
    <row r="612" s="15" customFormat="1" ht="13.5"/>
    <row r="613" s="15" customFormat="1" ht="13.5"/>
    <row r="614" s="15" customFormat="1" ht="13.5"/>
    <row r="615" s="15" customFormat="1" ht="13.5"/>
    <row r="616" s="15" customFormat="1" ht="13.5"/>
    <row r="617" s="15" customFormat="1" ht="13.5"/>
    <row r="618" s="15" customFormat="1" ht="13.5"/>
    <row r="619" s="15" customFormat="1" ht="13.5"/>
    <row r="620" s="15" customFormat="1" ht="13.5"/>
    <row r="621" s="15" customFormat="1" ht="13.5"/>
    <row r="622" s="15" customFormat="1" ht="13.5"/>
    <row r="623" s="15" customFormat="1" ht="13.5"/>
    <row r="624" s="15" customFormat="1" ht="13.5"/>
    <row r="625" s="15" customFormat="1" ht="13.5"/>
    <row r="626" s="15" customFormat="1" ht="13.5"/>
    <row r="627" s="15" customFormat="1" ht="13.5"/>
    <row r="628" s="15" customFormat="1" ht="13.5"/>
    <row r="629" s="15" customFormat="1" ht="13.5"/>
    <row r="630" s="15" customFormat="1" ht="13.5"/>
    <row r="631" s="15" customFormat="1" ht="13.5"/>
    <row r="632" s="15" customFormat="1" ht="13.5"/>
    <row r="633" s="15" customFormat="1" ht="13.5"/>
    <row r="634" s="15" customFormat="1" ht="13.5"/>
    <row r="635" s="15" customFormat="1" ht="13.5"/>
    <row r="636" s="15" customFormat="1" ht="13.5"/>
    <row r="637" s="15" customFormat="1" ht="13.5"/>
    <row r="638" s="15" customFormat="1" ht="13.5"/>
    <row r="639" s="15" customFormat="1" ht="13.5"/>
    <row r="640" s="15" customFormat="1" ht="13.5"/>
    <row r="641" s="15" customFormat="1" ht="13.5"/>
    <row r="642" s="15" customFormat="1" ht="13.5"/>
    <row r="643" s="15" customFormat="1" ht="13.5"/>
    <row r="644" s="15" customFormat="1" ht="13.5"/>
    <row r="645" s="15" customFormat="1" ht="13.5"/>
    <row r="646" s="15" customFormat="1" ht="13.5"/>
    <row r="647" s="15" customFormat="1" ht="13.5"/>
    <row r="648" s="15" customFormat="1" ht="13.5"/>
    <row r="649" s="15" customFormat="1" ht="13.5"/>
    <row r="650" s="15" customFormat="1" ht="13.5"/>
    <row r="651" s="15" customFormat="1" ht="13.5"/>
    <row r="652" s="15" customFormat="1" ht="13.5"/>
    <row r="653" s="15" customFormat="1" ht="13.5"/>
    <row r="654" s="15" customFormat="1" ht="13.5"/>
    <row r="655" s="15" customFormat="1" ht="13.5"/>
    <row r="656" s="15" customFormat="1" ht="13.5"/>
    <row r="657" s="15" customFormat="1" ht="13.5"/>
    <row r="658" s="15" customFormat="1" ht="13.5"/>
    <row r="659" s="15" customFormat="1" ht="13.5"/>
    <row r="660" s="15" customFormat="1" ht="13.5"/>
    <row r="661" s="15" customFormat="1" ht="13.5"/>
    <row r="662" s="15" customFormat="1" ht="13.5"/>
    <row r="663" s="15" customFormat="1" ht="13.5"/>
    <row r="664" s="15" customFormat="1" ht="13.5"/>
    <row r="665" s="15" customFormat="1" ht="13.5"/>
    <row r="666" s="15" customFormat="1" ht="13.5"/>
    <row r="667" s="15" customFormat="1" ht="13.5"/>
    <row r="668" s="15" customFormat="1" ht="13.5"/>
    <row r="669" s="15" customFormat="1" ht="13.5"/>
    <row r="670" s="15" customFormat="1" ht="13.5"/>
    <row r="671" s="15" customFormat="1" ht="13.5"/>
    <row r="672" s="15" customFormat="1" ht="13.5"/>
    <row r="673" s="15" customFormat="1" ht="13.5"/>
    <row r="674" s="15" customFormat="1" ht="13.5"/>
    <row r="675" s="15" customFormat="1" ht="13.5"/>
    <row r="676" s="15" customFormat="1" ht="13.5"/>
    <row r="677" s="15" customFormat="1" ht="13.5"/>
    <row r="678" s="15" customFormat="1" ht="13.5"/>
    <row r="679" s="15" customFormat="1" ht="13.5"/>
    <row r="680" s="15" customFormat="1" ht="13.5"/>
    <row r="681" s="15" customFormat="1" ht="13.5"/>
    <row r="682" s="15" customFormat="1" ht="13.5"/>
    <row r="683" s="15" customFormat="1" ht="13.5"/>
    <row r="684" s="15" customFormat="1" ht="13.5"/>
    <row r="685" s="15" customFormat="1" ht="13.5"/>
    <row r="686" s="15" customFormat="1" ht="13.5"/>
    <row r="687" s="15" customFormat="1" ht="13.5"/>
    <row r="688" s="15" customFormat="1" ht="13.5"/>
    <row r="689" s="15" customFormat="1" ht="13.5"/>
    <row r="690" s="15" customFormat="1" ht="13.5"/>
    <row r="691" s="15" customFormat="1" ht="13.5"/>
    <row r="692" s="15" customFormat="1" ht="13.5"/>
  </sheetData>
  <sheetProtection/>
  <mergeCells count="12">
    <mergeCell ref="AG5:AG7"/>
    <mergeCell ref="B6:I6"/>
    <mergeCell ref="J6:N6"/>
    <mergeCell ref="O6:S6"/>
    <mergeCell ref="U6:Y6"/>
    <mergeCell ref="Z6:AD6"/>
    <mergeCell ref="A5:A7"/>
    <mergeCell ref="B5:S5"/>
    <mergeCell ref="T5:T7"/>
    <mergeCell ref="U5:AD5"/>
    <mergeCell ref="AE5:AE7"/>
    <mergeCell ref="AF5:AF7"/>
  </mergeCells>
  <conditionalFormatting sqref="T41">
    <cfRule type="cellIs" priority="2" dxfId="0" operator="notEqual" stopIfTrue="1">
      <formula>"OK"</formula>
    </cfRule>
  </conditionalFormatting>
  <conditionalFormatting sqref="AE41">
    <cfRule type="cellIs" priority="1" dxfId="0" operator="notEqual" stopIfTrue="1">
      <formula>"OK"</formula>
    </cfRule>
  </conditionalFormatting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W58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4.8515625" style="71" customWidth="1"/>
    <col min="2" max="24" width="17.421875" style="71" customWidth="1"/>
    <col min="25" max="25" width="18.8515625" style="71" customWidth="1"/>
    <col min="26" max="28" width="11.421875" style="71" customWidth="1"/>
    <col min="29" max="29" width="12.8515625" style="71" customWidth="1"/>
    <col min="30" max="16384" width="11.421875" style="71" customWidth="1"/>
  </cols>
  <sheetData>
    <row r="1" spans="1:29" s="44" customFormat="1" ht="31.5" customHeight="1">
      <c r="A1" s="2" t="s">
        <v>57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AC1" s="72"/>
    </row>
    <row r="2" spans="1:29" s="46" customFormat="1" ht="15.75" customHeight="1">
      <c r="A2" s="5" t="s">
        <v>97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AC2" s="73"/>
    </row>
    <row r="3" spans="1:29" s="48" customFormat="1" ht="18.75" customHeight="1">
      <c r="A3" s="8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AC3" s="74"/>
    </row>
    <row r="4" spans="1:29" s="50" customFormat="1" ht="7.5" customHeight="1" thickBo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AC4" s="49"/>
    </row>
    <row r="5" spans="1:25" s="53" customFormat="1" ht="120.75" customHeight="1" thickTop="1">
      <c r="A5" s="94" t="s">
        <v>2</v>
      </c>
      <c r="B5" s="51" t="s">
        <v>58</v>
      </c>
      <c r="C5" s="51" t="s">
        <v>59</v>
      </c>
      <c r="D5" s="51" t="s">
        <v>60</v>
      </c>
      <c r="E5" s="51" t="s">
        <v>61</v>
      </c>
      <c r="F5" s="51" t="s">
        <v>62</v>
      </c>
      <c r="G5" s="51" t="s">
        <v>63</v>
      </c>
      <c r="H5" s="52" t="s">
        <v>64</v>
      </c>
      <c r="I5" s="52" t="s">
        <v>98</v>
      </c>
      <c r="J5" s="51" t="s">
        <v>99</v>
      </c>
      <c r="K5" s="51" t="s">
        <v>65</v>
      </c>
      <c r="L5" s="51" t="s">
        <v>100</v>
      </c>
      <c r="M5" s="51" t="s">
        <v>101</v>
      </c>
      <c r="N5" s="51" t="s">
        <v>102</v>
      </c>
      <c r="O5" s="51" t="s">
        <v>103</v>
      </c>
      <c r="P5" s="51" t="s">
        <v>66</v>
      </c>
      <c r="Q5" s="51" t="s">
        <v>104</v>
      </c>
      <c r="R5" s="51" t="s">
        <v>105</v>
      </c>
      <c r="S5" s="51" t="s">
        <v>67</v>
      </c>
      <c r="T5" s="51" t="s">
        <v>68</v>
      </c>
      <c r="U5" s="51" t="s">
        <v>106</v>
      </c>
      <c r="V5" s="51" t="s">
        <v>69</v>
      </c>
      <c r="W5" s="51" t="s">
        <v>70</v>
      </c>
      <c r="X5" s="51" t="s">
        <v>107</v>
      </c>
      <c r="Y5" s="51" t="s">
        <v>71</v>
      </c>
    </row>
    <row r="6" spans="1:25" s="53" customFormat="1" ht="41.25" customHeight="1">
      <c r="A6" s="95"/>
      <c r="B6" s="54" t="s">
        <v>72</v>
      </c>
      <c r="C6" s="54" t="s">
        <v>73</v>
      </c>
      <c r="D6" s="54" t="s">
        <v>74</v>
      </c>
      <c r="E6" s="54" t="s">
        <v>75</v>
      </c>
      <c r="F6" s="54" t="s">
        <v>76</v>
      </c>
      <c r="G6" s="54" t="s">
        <v>77</v>
      </c>
      <c r="H6" s="54" t="s">
        <v>78</v>
      </c>
      <c r="I6" s="54" t="s">
        <v>79</v>
      </c>
      <c r="J6" s="54" t="s">
        <v>80</v>
      </c>
      <c r="K6" s="54" t="s">
        <v>81</v>
      </c>
      <c r="L6" s="54" t="s">
        <v>82</v>
      </c>
      <c r="M6" s="54" t="s">
        <v>83</v>
      </c>
      <c r="N6" s="54" t="s">
        <v>84</v>
      </c>
      <c r="O6" s="54" t="s">
        <v>85</v>
      </c>
      <c r="P6" s="54" t="s">
        <v>86</v>
      </c>
      <c r="Q6" s="54" t="s">
        <v>87</v>
      </c>
      <c r="R6" s="54" t="s">
        <v>88</v>
      </c>
      <c r="S6" s="54" t="s">
        <v>89</v>
      </c>
      <c r="T6" s="54" t="s">
        <v>90</v>
      </c>
      <c r="U6" s="54" t="s">
        <v>91</v>
      </c>
      <c r="V6" s="54" t="s">
        <v>92</v>
      </c>
      <c r="W6" s="54" t="s">
        <v>93</v>
      </c>
      <c r="X6" s="54" t="s">
        <v>94</v>
      </c>
      <c r="Y6" s="54" t="s">
        <v>95</v>
      </c>
    </row>
    <row r="7" spans="1:178" s="53" customFormat="1" ht="7.5" customHeight="1">
      <c r="A7" s="55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75"/>
      <c r="AA7" s="75"/>
      <c r="AB7" s="76"/>
      <c r="AC7" s="76"/>
      <c r="AD7" s="76"/>
      <c r="AE7" s="76"/>
      <c r="AF7" s="76"/>
      <c r="AG7" s="76"/>
      <c r="AH7" s="76"/>
      <c r="AI7" s="76"/>
      <c r="AJ7" s="76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</row>
    <row r="8" spans="1:178" s="53" customFormat="1" ht="13.5">
      <c r="A8" s="57" t="s">
        <v>23</v>
      </c>
      <c r="B8" s="58">
        <v>29945.36</v>
      </c>
      <c r="C8" s="58">
        <v>0</v>
      </c>
      <c r="D8" s="58">
        <v>1777.43</v>
      </c>
      <c r="E8" s="58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6750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8">
        <v>0</v>
      </c>
      <c r="T8" s="58">
        <v>0</v>
      </c>
      <c r="U8" s="58">
        <v>0</v>
      </c>
      <c r="V8" s="58">
        <v>0</v>
      </c>
      <c r="W8" s="58">
        <v>0</v>
      </c>
      <c r="X8" s="58">
        <v>0</v>
      </c>
      <c r="Y8" s="58">
        <v>38472.79</v>
      </c>
      <c r="Z8" s="75"/>
      <c r="AA8" s="75"/>
      <c r="AB8" s="76"/>
      <c r="AC8" s="76"/>
      <c r="AD8" s="76"/>
      <c r="AE8" s="76"/>
      <c r="AF8" s="76"/>
      <c r="AG8" s="76"/>
      <c r="AH8" s="76"/>
      <c r="AI8" s="76"/>
      <c r="AJ8" s="76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</row>
    <row r="9" spans="1:178" s="60" customFormat="1" ht="13.5">
      <c r="A9" s="57" t="s">
        <v>24</v>
      </c>
      <c r="B9" s="58">
        <v>254612.44</v>
      </c>
      <c r="C9" s="58">
        <v>0</v>
      </c>
      <c r="D9" s="58">
        <v>0</v>
      </c>
      <c r="E9" s="58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73773.96</v>
      </c>
      <c r="Q9" s="59">
        <v>0</v>
      </c>
      <c r="R9" s="59">
        <v>0</v>
      </c>
      <c r="S9" s="58">
        <v>0</v>
      </c>
      <c r="T9" s="58">
        <v>22609.600000000002</v>
      </c>
      <c r="U9" s="58">
        <v>0</v>
      </c>
      <c r="V9" s="58">
        <v>0</v>
      </c>
      <c r="W9" s="58">
        <v>0</v>
      </c>
      <c r="X9" s="58">
        <v>0</v>
      </c>
      <c r="Y9" s="58">
        <v>158228.87</v>
      </c>
      <c r="Z9" s="69"/>
      <c r="AA9" s="69"/>
      <c r="AB9" s="77"/>
      <c r="AC9" s="77"/>
      <c r="AD9" s="77"/>
      <c r="AE9" s="77"/>
      <c r="AF9" s="77"/>
      <c r="AG9" s="77"/>
      <c r="AH9" s="77"/>
      <c r="AI9" s="77"/>
      <c r="AJ9" s="77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</row>
    <row r="10" spans="1:178" s="60" customFormat="1" ht="13.5">
      <c r="A10" s="57" t="s">
        <v>25</v>
      </c>
      <c r="B10" s="58">
        <v>46580</v>
      </c>
      <c r="C10" s="58">
        <v>0</v>
      </c>
      <c r="D10" s="58">
        <v>9958.29</v>
      </c>
      <c r="E10" s="58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56538.29</v>
      </c>
      <c r="Z10" s="69"/>
      <c r="AA10" s="69"/>
      <c r="AB10" s="77"/>
      <c r="AC10" s="77"/>
      <c r="AD10" s="77"/>
      <c r="AE10" s="77"/>
      <c r="AF10" s="77"/>
      <c r="AG10" s="77"/>
      <c r="AH10" s="77"/>
      <c r="AI10" s="77"/>
      <c r="AJ10" s="77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</row>
    <row r="11" spans="1:178" s="60" customFormat="1" ht="13.5">
      <c r="A11" s="57" t="s">
        <v>108</v>
      </c>
      <c r="B11" s="58">
        <v>22670.510000000002</v>
      </c>
      <c r="C11" s="58">
        <v>0</v>
      </c>
      <c r="D11" s="58">
        <v>0</v>
      </c>
      <c r="E11" s="58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11236.550000000001</v>
      </c>
      <c r="Q11" s="59">
        <v>0</v>
      </c>
      <c r="R11" s="59">
        <v>0</v>
      </c>
      <c r="S11" s="58">
        <v>114.2</v>
      </c>
      <c r="T11" s="58">
        <v>888.4</v>
      </c>
      <c r="U11" s="58">
        <v>0</v>
      </c>
      <c r="V11" s="58">
        <v>0</v>
      </c>
      <c r="W11" s="58">
        <v>0</v>
      </c>
      <c r="X11" s="58">
        <v>0</v>
      </c>
      <c r="Y11" s="58">
        <v>10431.36</v>
      </c>
      <c r="Z11" s="69"/>
      <c r="AA11" s="69"/>
      <c r="AB11" s="77"/>
      <c r="AC11" s="77"/>
      <c r="AD11" s="77"/>
      <c r="AE11" s="77"/>
      <c r="AF11" s="77"/>
      <c r="AG11" s="77"/>
      <c r="AH11" s="77"/>
      <c r="AI11" s="77"/>
      <c r="AJ11" s="77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</row>
    <row r="12" spans="1:178" s="60" customFormat="1" ht="13.5">
      <c r="A12" s="57" t="s">
        <v>38</v>
      </c>
      <c r="B12" s="58">
        <v>35381.41</v>
      </c>
      <c r="C12" s="58">
        <v>0</v>
      </c>
      <c r="D12" s="58">
        <v>545.47</v>
      </c>
      <c r="E12" s="58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1909.8500000000001</v>
      </c>
      <c r="L12" s="59">
        <v>0</v>
      </c>
      <c r="M12" s="59">
        <v>0</v>
      </c>
      <c r="N12" s="59">
        <v>0</v>
      </c>
      <c r="O12" s="59">
        <v>0</v>
      </c>
      <c r="P12" s="59">
        <v>8024.96</v>
      </c>
      <c r="Q12" s="59">
        <v>0</v>
      </c>
      <c r="R12" s="59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29811.78</v>
      </c>
      <c r="Z12" s="69"/>
      <c r="AA12" s="69"/>
      <c r="AB12" s="77"/>
      <c r="AC12" s="77"/>
      <c r="AD12" s="77"/>
      <c r="AE12" s="77"/>
      <c r="AF12" s="77"/>
      <c r="AG12" s="77"/>
      <c r="AH12" s="77"/>
      <c r="AI12" s="77"/>
      <c r="AJ12" s="77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</row>
    <row r="13" spans="1:178" s="60" customFormat="1" ht="13.5">
      <c r="A13" s="57" t="s">
        <v>27</v>
      </c>
      <c r="B13" s="58">
        <v>36812.28</v>
      </c>
      <c r="C13" s="58">
        <v>0</v>
      </c>
      <c r="D13" s="58">
        <v>6987.66</v>
      </c>
      <c r="E13" s="58">
        <v>4806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8">
        <v>0</v>
      </c>
      <c r="T13" s="58">
        <v>0</v>
      </c>
      <c r="U13" s="58">
        <v>0</v>
      </c>
      <c r="V13" s="58">
        <v>0</v>
      </c>
      <c r="W13" s="58">
        <v>0</v>
      </c>
      <c r="X13" s="58">
        <v>0</v>
      </c>
      <c r="Y13" s="58">
        <v>48605.93</v>
      </c>
      <c r="Z13" s="69"/>
      <c r="AA13" s="69"/>
      <c r="AB13" s="77"/>
      <c r="AC13" s="77"/>
      <c r="AD13" s="77"/>
      <c r="AE13" s="77"/>
      <c r="AF13" s="77"/>
      <c r="AG13" s="77"/>
      <c r="AH13" s="77"/>
      <c r="AI13" s="77"/>
      <c r="AJ13" s="77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</row>
    <row r="14" spans="1:178" s="60" customFormat="1" ht="13.5">
      <c r="A14" s="57" t="s">
        <v>28</v>
      </c>
      <c r="B14" s="58">
        <v>777381.84</v>
      </c>
      <c r="C14" s="58">
        <v>-63459.770000000004</v>
      </c>
      <c r="D14" s="58">
        <v>276657.68</v>
      </c>
      <c r="E14" s="58">
        <v>1177.22</v>
      </c>
      <c r="F14" s="59">
        <v>0</v>
      </c>
      <c r="G14" s="59">
        <v>118405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8">
        <v>0</v>
      </c>
      <c r="T14" s="58">
        <v>0</v>
      </c>
      <c r="U14" s="58">
        <v>0</v>
      </c>
      <c r="V14" s="58">
        <v>0</v>
      </c>
      <c r="W14" s="58">
        <v>17707.73</v>
      </c>
      <c r="X14" s="58">
        <v>0</v>
      </c>
      <c r="Y14" s="58">
        <v>1092454.24</v>
      </c>
      <c r="Z14" s="69"/>
      <c r="AA14" s="69"/>
      <c r="AB14" s="77"/>
      <c r="AC14" s="77"/>
      <c r="AD14" s="77"/>
      <c r="AE14" s="77"/>
      <c r="AF14" s="77"/>
      <c r="AG14" s="77"/>
      <c r="AH14" s="77"/>
      <c r="AI14" s="77"/>
      <c r="AJ14" s="77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</row>
    <row r="15" spans="1:178" s="60" customFormat="1" ht="13.5">
      <c r="A15" s="57" t="s">
        <v>29</v>
      </c>
      <c r="B15" s="58">
        <v>392436.07</v>
      </c>
      <c r="C15" s="58">
        <v>0</v>
      </c>
      <c r="D15" s="58">
        <v>40547.67</v>
      </c>
      <c r="E15" s="58">
        <v>0</v>
      </c>
      <c r="F15" s="59">
        <v>0</v>
      </c>
      <c r="G15" s="59">
        <v>60894</v>
      </c>
      <c r="H15" s="59">
        <v>12656.460000000001</v>
      </c>
      <c r="I15" s="59">
        <v>33047.39</v>
      </c>
      <c r="J15" s="59">
        <v>0</v>
      </c>
      <c r="K15" s="59">
        <v>0</v>
      </c>
      <c r="L15" s="59">
        <v>28667.83</v>
      </c>
      <c r="M15" s="59">
        <v>298995.53</v>
      </c>
      <c r="N15" s="59">
        <v>10889.44</v>
      </c>
      <c r="O15" s="59">
        <v>0</v>
      </c>
      <c r="P15" s="59">
        <v>3844</v>
      </c>
      <c r="Q15" s="59">
        <v>0</v>
      </c>
      <c r="R15" s="59">
        <v>0</v>
      </c>
      <c r="S15" s="58">
        <v>0</v>
      </c>
      <c r="T15" s="58">
        <v>0</v>
      </c>
      <c r="U15" s="58">
        <v>47.47</v>
      </c>
      <c r="V15" s="58">
        <v>0</v>
      </c>
      <c r="W15" s="58">
        <v>0</v>
      </c>
      <c r="X15" s="58">
        <v>0</v>
      </c>
      <c r="Y15" s="58">
        <v>254472.98</v>
      </c>
      <c r="Z15" s="69"/>
      <c r="AA15" s="69"/>
      <c r="AB15" s="77"/>
      <c r="AC15" s="77"/>
      <c r="AD15" s="77"/>
      <c r="AE15" s="77"/>
      <c r="AF15" s="77"/>
      <c r="AG15" s="77"/>
      <c r="AH15" s="77"/>
      <c r="AI15" s="77"/>
      <c r="AJ15" s="77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</row>
    <row r="16" spans="1:178" s="60" customFormat="1" ht="13.5">
      <c r="A16" s="57" t="s">
        <v>39</v>
      </c>
      <c r="B16" s="58">
        <v>439719.59</v>
      </c>
      <c r="C16" s="58">
        <v>36542.39</v>
      </c>
      <c r="D16" s="58">
        <v>30140.41</v>
      </c>
      <c r="E16" s="58">
        <v>0</v>
      </c>
      <c r="F16" s="59">
        <v>0</v>
      </c>
      <c r="G16" s="59">
        <v>0</v>
      </c>
      <c r="H16" s="59">
        <v>0</v>
      </c>
      <c r="I16" s="59">
        <v>6721.6</v>
      </c>
      <c r="J16" s="59">
        <v>0</v>
      </c>
      <c r="K16" s="59">
        <v>25842.600000000002</v>
      </c>
      <c r="L16" s="59">
        <v>0</v>
      </c>
      <c r="M16" s="59">
        <v>95.65</v>
      </c>
      <c r="N16" s="59">
        <v>83441.15000000001</v>
      </c>
      <c r="O16" s="59">
        <v>0</v>
      </c>
      <c r="P16" s="59">
        <v>7178.95</v>
      </c>
      <c r="Q16" s="59">
        <v>0</v>
      </c>
      <c r="R16" s="59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448250.83</v>
      </c>
      <c r="Z16" s="69"/>
      <c r="AA16" s="69"/>
      <c r="AB16" s="77"/>
      <c r="AC16" s="77"/>
      <c r="AD16" s="77"/>
      <c r="AE16" s="77"/>
      <c r="AF16" s="77"/>
      <c r="AG16" s="77"/>
      <c r="AH16" s="77"/>
      <c r="AI16" s="77"/>
      <c r="AJ16" s="77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</row>
    <row r="17" spans="1:178" s="60" customFormat="1" ht="13.5">
      <c r="A17" s="57" t="s">
        <v>30</v>
      </c>
      <c r="B17" s="58">
        <v>16950</v>
      </c>
      <c r="C17" s="58">
        <v>0</v>
      </c>
      <c r="D17" s="58">
        <v>0</v>
      </c>
      <c r="E17" s="58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3770.37</v>
      </c>
      <c r="Q17" s="59">
        <v>0</v>
      </c>
      <c r="R17" s="59">
        <v>0</v>
      </c>
      <c r="S17" s="58">
        <v>0</v>
      </c>
      <c r="T17" s="58">
        <v>1082.49</v>
      </c>
      <c r="U17" s="58">
        <v>0</v>
      </c>
      <c r="V17" s="58">
        <v>0</v>
      </c>
      <c r="W17" s="58">
        <v>0</v>
      </c>
      <c r="X17" s="58">
        <v>0</v>
      </c>
      <c r="Y17" s="58">
        <v>12097.15</v>
      </c>
      <c r="Z17" s="69"/>
      <c r="AA17" s="69"/>
      <c r="AB17" s="77"/>
      <c r="AC17" s="77"/>
      <c r="AD17" s="77"/>
      <c r="AE17" s="77"/>
      <c r="AF17" s="77"/>
      <c r="AG17" s="77"/>
      <c r="AH17" s="77"/>
      <c r="AI17" s="77"/>
      <c r="AJ17" s="77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</row>
    <row r="18" spans="1:178" s="60" customFormat="1" ht="13.5">
      <c r="A18" s="57" t="s">
        <v>31</v>
      </c>
      <c r="B18" s="58">
        <v>257374.77000000002</v>
      </c>
      <c r="C18" s="58">
        <v>0</v>
      </c>
      <c r="D18" s="58">
        <v>43580</v>
      </c>
      <c r="E18" s="58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-7.0200000000000005</v>
      </c>
      <c r="Q18" s="59">
        <v>0</v>
      </c>
      <c r="R18" s="59">
        <v>0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  <c r="X18" s="58">
        <v>0</v>
      </c>
      <c r="Y18" s="58">
        <v>300961.79</v>
      </c>
      <c r="Z18" s="69"/>
      <c r="AA18" s="69"/>
      <c r="AB18" s="77"/>
      <c r="AC18" s="77"/>
      <c r="AD18" s="77"/>
      <c r="AE18" s="77"/>
      <c r="AF18" s="77"/>
      <c r="AG18" s="77"/>
      <c r="AH18" s="77"/>
      <c r="AI18" s="77"/>
      <c r="AJ18" s="77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</row>
    <row r="19" spans="1:178" s="60" customFormat="1" ht="13.5">
      <c r="A19" s="57" t="s">
        <v>40</v>
      </c>
      <c r="B19" s="58">
        <v>109521.44</v>
      </c>
      <c r="C19" s="58">
        <v>0</v>
      </c>
      <c r="D19" s="58">
        <v>38332.51</v>
      </c>
      <c r="E19" s="58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4471.4800000000005</v>
      </c>
      <c r="O19" s="59">
        <v>0</v>
      </c>
      <c r="P19" s="59">
        <v>0</v>
      </c>
      <c r="Q19" s="59">
        <v>0</v>
      </c>
      <c r="R19" s="59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143382.47</v>
      </c>
      <c r="Z19" s="69"/>
      <c r="AA19" s="69"/>
      <c r="AB19" s="77"/>
      <c r="AC19" s="77"/>
      <c r="AD19" s="77"/>
      <c r="AE19" s="77"/>
      <c r="AF19" s="77"/>
      <c r="AG19" s="77"/>
      <c r="AH19" s="77"/>
      <c r="AI19" s="77"/>
      <c r="AJ19" s="77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</row>
    <row r="20" spans="1:178" s="60" customFormat="1" ht="13.5">
      <c r="A20" s="57" t="s">
        <v>41</v>
      </c>
      <c r="B20" s="58">
        <v>100000</v>
      </c>
      <c r="C20" s="58">
        <v>0</v>
      </c>
      <c r="D20" s="58">
        <v>2102.21</v>
      </c>
      <c r="E20" s="58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4096.7</v>
      </c>
      <c r="Q20" s="59">
        <v>0</v>
      </c>
      <c r="R20" s="59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58">
        <v>98005.51000000001</v>
      </c>
      <c r="Z20" s="69"/>
      <c r="AA20" s="69"/>
      <c r="AB20" s="77"/>
      <c r="AC20" s="77"/>
      <c r="AD20" s="77"/>
      <c r="AE20" s="77"/>
      <c r="AF20" s="77"/>
      <c r="AG20" s="77"/>
      <c r="AH20" s="77"/>
      <c r="AI20" s="77"/>
      <c r="AJ20" s="77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</row>
    <row r="21" spans="1:178" s="60" customFormat="1" ht="13.5">
      <c r="A21" s="57" t="s">
        <v>32</v>
      </c>
      <c r="B21" s="58">
        <v>1135316.75</v>
      </c>
      <c r="C21" s="58">
        <v>0</v>
      </c>
      <c r="D21" s="58">
        <v>397416.13</v>
      </c>
      <c r="E21" s="58">
        <v>132207.56</v>
      </c>
      <c r="F21" s="59">
        <v>0</v>
      </c>
      <c r="G21" s="59">
        <v>202980</v>
      </c>
      <c r="H21" s="59">
        <v>0</v>
      </c>
      <c r="I21" s="59">
        <v>0</v>
      </c>
      <c r="J21" s="59">
        <v>0</v>
      </c>
      <c r="K21" s="59">
        <v>0</v>
      </c>
      <c r="L21" s="59">
        <v>7456.7300000000005</v>
      </c>
      <c r="M21" s="59">
        <v>0</v>
      </c>
      <c r="N21" s="59">
        <v>15087.470000000001</v>
      </c>
      <c r="O21" s="59">
        <v>89.18</v>
      </c>
      <c r="P21" s="59">
        <v>0</v>
      </c>
      <c r="Q21" s="59">
        <v>0</v>
      </c>
      <c r="R21" s="59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1860200.52</v>
      </c>
      <c r="Z21" s="69"/>
      <c r="AA21" s="69"/>
      <c r="AB21" s="77"/>
      <c r="AC21" s="77"/>
      <c r="AD21" s="77"/>
      <c r="AE21" s="77"/>
      <c r="AF21" s="77"/>
      <c r="AG21" s="77"/>
      <c r="AH21" s="77"/>
      <c r="AI21" s="77"/>
      <c r="AJ21" s="77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</row>
    <row r="22" spans="1:178" s="60" customFormat="1" ht="13.5">
      <c r="A22" s="57" t="s">
        <v>33</v>
      </c>
      <c r="B22" s="58">
        <v>161859.36000000002</v>
      </c>
      <c r="C22" s="58">
        <v>0</v>
      </c>
      <c r="D22" s="58">
        <v>2514.2400000000002</v>
      </c>
      <c r="E22" s="58">
        <v>0</v>
      </c>
      <c r="F22" s="59">
        <v>0</v>
      </c>
      <c r="G22" s="59">
        <v>0</v>
      </c>
      <c r="H22" s="59">
        <v>0.25</v>
      </c>
      <c r="I22" s="59">
        <v>0</v>
      </c>
      <c r="J22" s="59">
        <v>0</v>
      </c>
      <c r="K22" s="59">
        <v>11118.81</v>
      </c>
      <c r="L22" s="59">
        <v>0</v>
      </c>
      <c r="M22" s="59">
        <v>0</v>
      </c>
      <c r="N22" s="59">
        <v>0</v>
      </c>
      <c r="O22" s="59">
        <v>0</v>
      </c>
      <c r="P22" s="59">
        <v>3314.3</v>
      </c>
      <c r="Q22" s="59">
        <v>0</v>
      </c>
      <c r="R22" s="59">
        <v>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58">
        <v>172178.36000000002</v>
      </c>
      <c r="Z22" s="69"/>
      <c r="AA22" s="69"/>
      <c r="AB22" s="77"/>
      <c r="AC22" s="77"/>
      <c r="AD22" s="77"/>
      <c r="AE22" s="77"/>
      <c r="AF22" s="77"/>
      <c r="AG22" s="77"/>
      <c r="AH22" s="77"/>
      <c r="AI22" s="77"/>
      <c r="AJ22" s="77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</row>
    <row r="23" spans="1:178" s="60" customFormat="1" ht="13.5">
      <c r="A23" s="57" t="s">
        <v>34</v>
      </c>
      <c r="B23" s="58">
        <v>207038.88</v>
      </c>
      <c r="C23" s="58">
        <v>-6226.03</v>
      </c>
      <c r="D23" s="58">
        <v>0</v>
      </c>
      <c r="E23" s="58">
        <v>-152825.28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17638.81</v>
      </c>
      <c r="Q23" s="59">
        <v>0</v>
      </c>
      <c r="R23" s="59">
        <v>0</v>
      </c>
      <c r="S23" s="58">
        <v>0</v>
      </c>
      <c r="T23" s="58">
        <v>3148.78</v>
      </c>
      <c r="U23" s="58">
        <v>0</v>
      </c>
      <c r="V23" s="58">
        <v>0</v>
      </c>
      <c r="W23" s="58">
        <v>0</v>
      </c>
      <c r="X23" s="58">
        <v>0</v>
      </c>
      <c r="Y23" s="58">
        <v>27199.98</v>
      </c>
      <c r="Z23" s="69"/>
      <c r="AA23" s="69"/>
      <c r="AB23" s="77"/>
      <c r="AC23" s="77"/>
      <c r="AD23" s="77"/>
      <c r="AE23" s="77"/>
      <c r="AF23" s="77"/>
      <c r="AG23" s="77"/>
      <c r="AH23" s="77"/>
      <c r="AI23" s="77"/>
      <c r="AJ23" s="77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</row>
    <row r="24" spans="1:178" s="60" customFormat="1" ht="13.5">
      <c r="A24" s="57" t="s">
        <v>42</v>
      </c>
      <c r="B24" s="58">
        <v>21943.63</v>
      </c>
      <c r="C24" s="58">
        <v>0</v>
      </c>
      <c r="D24" s="58">
        <v>8.790000000000001</v>
      </c>
      <c r="E24" s="58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10798.300000000001</v>
      </c>
      <c r="Q24" s="59">
        <v>0</v>
      </c>
      <c r="R24" s="59">
        <v>0</v>
      </c>
      <c r="S24" s="58">
        <v>0</v>
      </c>
      <c r="T24" s="58">
        <v>2229.52</v>
      </c>
      <c r="U24" s="58">
        <v>0</v>
      </c>
      <c r="V24" s="58">
        <v>0</v>
      </c>
      <c r="W24" s="58">
        <v>0</v>
      </c>
      <c r="X24" s="58">
        <v>0</v>
      </c>
      <c r="Y24" s="58">
        <v>8924.58</v>
      </c>
      <c r="Z24" s="69"/>
      <c r="AA24" s="69"/>
      <c r="AB24" s="77"/>
      <c r="AC24" s="77"/>
      <c r="AD24" s="77"/>
      <c r="AE24" s="77"/>
      <c r="AF24" s="77"/>
      <c r="AG24" s="77"/>
      <c r="AH24" s="77"/>
      <c r="AI24" s="77"/>
      <c r="AJ24" s="77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</row>
    <row r="25" spans="1:178" s="60" customFormat="1" ht="13.5">
      <c r="A25" s="57" t="s">
        <v>35</v>
      </c>
      <c r="B25" s="58">
        <v>1357935.17</v>
      </c>
      <c r="C25" s="58">
        <v>0</v>
      </c>
      <c r="D25" s="58">
        <v>258877.83000000002</v>
      </c>
      <c r="E25" s="58">
        <v>171.24</v>
      </c>
      <c r="F25" s="59">
        <v>635.53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158644.56</v>
      </c>
      <c r="O25" s="59">
        <v>0</v>
      </c>
      <c r="P25" s="59">
        <v>0</v>
      </c>
      <c r="Q25" s="59">
        <v>0</v>
      </c>
      <c r="R25" s="59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1458975.21</v>
      </c>
      <c r="Z25" s="69"/>
      <c r="AA25" s="69"/>
      <c r="AB25" s="77"/>
      <c r="AC25" s="77"/>
      <c r="AD25" s="77"/>
      <c r="AE25" s="77"/>
      <c r="AF25" s="77"/>
      <c r="AG25" s="77"/>
      <c r="AH25" s="77"/>
      <c r="AI25" s="77"/>
      <c r="AJ25" s="77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</row>
    <row r="26" spans="1:178" s="60" customFormat="1" ht="13.5">
      <c r="A26" s="57" t="s">
        <v>36</v>
      </c>
      <c r="B26" s="58">
        <v>14093.42</v>
      </c>
      <c r="C26" s="58">
        <v>0</v>
      </c>
      <c r="D26" s="58">
        <v>4932.7</v>
      </c>
      <c r="E26" s="58">
        <v>2865.07</v>
      </c>
      <c r="F26" s="59">
        <v>0</v>
      </c>
      <c r="G26" s="59">
        <v>0</v>
      </c>
      <c r="H26" s="59">
        <v>0</v>
      </c>
      <c r="I26" s="59">
        <v>0</v>
      </c>
      <c r="J26" s="59">
        <v>988.8100000000001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777.23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58">
        <v>0</v>
      </c>
      <c r="Y26" s="58">
        <v>22102.760000000002</v>
      </c>
      <c r="Z26" s="69"/>
      <c r="AA26" s="69"/>
      <c r="AB26" s="77"/>
      <c r="AC26" s="77"/>
      <c r="AD26" s="77"/>
      <c r="AE26" s="77"/>
      <c r="AF26" s="77"/>
      <c r="AG26" s="77"/>
      <c r="AH26" s="77"/>
      <c r="AI26" s="77"/>
      <c r="AJ26" s="77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</row>
    <row r="27" spans="1:178" s="60" customFormat="1" ht="13.5">
      <c r="A27" s="57" t="s">
        <v>43</v>
      </c>
      <c r="B27" s="58">
        <v>69690.01</v>
      </c>
      <c r="C27" s="58">
        <v>0</v>
      </c>
      <c r="D27" s="58">
        <v>1291.02</v>
      </c>
      <c r="E27" s="58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28308.100000000002</v>
      </c>
      <c r="Q27" s="59">
        <v>0</v>
      </c>
      <c r="R27" s="59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  <c r="X27" s="58">
        <v>0</v>
      </c>
      <c r="Y27" s="58">
        <v>42672.93</v>
      </c>
      <c r="Z27" s="69"/>
      <c r="AA27" s="69"/>
      <c r="AB27" s="77"/>
      <c r="AC27" s="77"/>
      <c r="AD27" s="77"/>
      <c r="AE27" s="77"/>
      <c r="AF27" s="77"/>
      <c r="AG27" s="77"/>
      <c r="AH27" s="77"/>
      <c r="AI27" s="77"/>
      <c r="AJ27" s="77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</row>
    <row r="28" spans="1:178" s="53" customFormat="1" ht="7.5" customHeight="1">
      <c r="A28" s="61"/>
      <c r="B28" s="62"/>
      <c r="C28" s="62"/>
      <c r="D28" s="62"/>
      <c r="E28" s="62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2"/>
      <c r="T28" s="62"/>
      <c r="U28" s="62"/>
      <c r="V28" s="62"/>
      <c r="W28" s="62"/>
      <c r="X28" s="62"/>
      <c r="Y28" s="62"/>
      <c r="Z28" s="75"/>
      <c r="AA28" s="75"/>
      <c r="AB28" s="76"/>
      <c r="AC28" s="76"/>
      <c r="AD28" s="76"/>
      <c r="AE28" s="76"/>
      <c r="AF28" s="76"/>
      <c r="AG28" s="76"/>
      <c r="AH28" s="76"/>
      <c r="AI28" s="76"/>
      <c r="AJ28" s="76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</row>
    <row r="29" spans="1:178" s="53" customFormat="1" ht="14.25" thickBot="1">
      <c r="A29" s="64" t="s">
        <v>44</v>
      </c>
      <c r="B29" s="65">
        <v>5487262.91</v>
      </c>
      <c r="C29" s="65">
        <v>-33143.41</v>
      </c>
      <c r="D29" s="65">
        <v>1115670.02</v>
      </c>
      <c r="E29" s="65">
        <v>-11598.19</v>
      </c>
      <c r="F29" s="65">
        <v>635.53</v>
      </c>
      <c r="G29" s="65">
        <v>382279</v>
      </c>
      <c r="H29" s="65">
        <v>12656.710000000001</v>
      </c>
      <c r="I29" s="65">
        <v>39769</v>
      </c>
      <c r="J29" s="65">
        <v>988.8100000000001</v>
      </c>
      <c r="K29" s="65">
        <v>45621.26</v>
      </c>
      <c r="L29" s="65">
        <v>36124.56</v>
      </c>
      <c r="M29" s="65">
        <v>299091.18</v>
      </c>
      <c r="N29" s="65">
        <v>272534.1</v>
      </c>
      <c r="O29" s="65">
        <v>89.18</v>
      </c>
      <c r="P29" s="65">
        <v>171977.99</v>
      </c>
      <c r="Q29" s="65">
        <v>0</v>
      </c>
      <c r="R29" s="65">
        <v>777.23</v>
      </c>
      <c r="S29" s="65">
        <v>114.2</v>
      </c>
      <c r="T29" s="65">
        <v>29958.79</v>
      </c>
      <c r="U29" s="65">
        <v>47.47</v>
      </c>
      <c r="V29" s="65">
        <v>0</v>
      </c>
      <c r="W29" s="65">
        <v>17707.73</v>
      </c>
      <c r="X29" s="65">
        <v>0</v>
      </c>
      <c r="Y29" s="65">
        <v>6283968.34</v>
      </c>
      <c r="Z29" s="75"/>
      <c r="AA29" s="75"/>
      <c r="AB29" s="76"/>
      <c r="AC29" s="76"/>
      <c r="AD29" s="76"/>
      <c r="AE29" s="76"/>
      <c r="AF29" s="76"/>
      <c r="AG29" s="76"/>
      <c r="AH29" s="76"/>
      <c r="AI29" s="76"/>
      <c r="AJ29" s="76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</row>
    <row r="30" spans="1:179" s="53" customFormat="1" ht="7.5" customHeight="1" thickTop="1">
      <c r="A30" s="6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75"/>
      <c r="AA30" s="75"/>
      <c r="AB30" s="75"/>
      <c r="AC30" s="76"/>
      <c r="AD30" s="76"/>
      <c r="AE30" s="76"/>
      <c r="AF30" s="76"/>
      <c r="AG30" s="76"/>
      <c r="AH30" s="76"/>
      <c r="AI30" s="76"/>
      <c r="AJ30" s="76"/>
      <c r="AK30" s="76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</row>
    <row r="31" spans="1:179" s="53" customFormat="1" ht="13.5">
      <c r="A31" s="67" t="s">
        <v>109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</row>
    <row r="32" spans="1:179" s="53" customFormat="1" ht="13.5">
      <c r="A32" s="39" t="s">
        <v>47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</row>
    <row r="33" spans="1:179" s="53" customFormat="1" ht="13.5">
      <c r="A33" s="39" t="s">
        <v>110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</row>
    <row r="34" spans="1:179" s="53" customFormat="1" ht="13.5">
      <c r="A34" s="39" t="s">
        <v>111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</row>
    <row r="35" spans="1:179" s="53" customFormat="1" ht="13.5">
      <c r="A35" s="39" t="s">
        <v>112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</row>
    <row r="36" spans="1:179" s="53" customFormat="1" ht="13.5">
      <c r="A36" s="39" t="s">
        <v>113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</row>
    <row r="37" spans="1:179" s="53" customFormat="1" ht="13.5">
      <c r="A37" s="39" t="s">
        <v>114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</row>
    <row r="38" spans="1:179" s="53" customFormat="1" ht="13.5">
      <c r="A38" s="39" t="s">
        <v>54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</row>
    <row r="39" spans="1:179" s="53" customFormat="1" ht="13.5">
      <c r="A39" s="39" t="s">
        <v>55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</row>
    <row r="40" spans="1:179" s="53" customFormat="1" ht="13.5">
      <c r="A40" s="39" t="s">
        <v>56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</row>
    <row r="41" spans="1:179" s="53" customFormat="1" ht="13.5">
      <c r="A41" s="3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</row>
    <row r="42" spans="1:179" s="53" customFormat="1" ht="13.5">
      <c r="A42" s="39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</row>
    <row r="43" spans="1:179" s="53" customFormat="1" ht="13.5">
      <c r="A43" s="39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</row>
    <row r="44" spans="1:179" s="53" customFormat="1" ht="13.5">
      <c r="A44" s="78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</row>
    <row r="45" spans="2:179" s="53" customFormat="1" ht="13.5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</row>
    <row r="46" spans="2:179" s="53" customFormat="1" ht="13.5"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</row>
    <row r="47" spans="2:179" s="53" customFormat="1" ht="13.5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</row>
    <row r="48" spans="2:179" s="53" customFormat="1" ht="13.5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</row>
    <row r="49" spans="2:179" s="53" customFormat="1" ht="13.5"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</row>
    <row r="50" spans="2:179" s="53" customFormat="1" ht="13.5"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</row>
    <row r="51" spans="2:179" s="53" customFormat="1" ht="13.5"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</row>
    <row r="52" spans="2:179" s="53" customFormat="1" ht="13.5"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</row>
    <row r="53" spans="2:179" s="53" customFormat="1" ht="13.5"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</row>
    <row r="54" spans="2:179" s="53" customFormat="1" ht="13.5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  <c r="FV54" s="75"/>
      <c r="FW54" s="75"/>
    </row>
    <row r="55" spans="2:179" s="53" customFormat="1" ht="13.5"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  <c r="EO55" s="75"/>
      <c r="EP55" s="75"/>
      <c r="EQ55" s="75"/>
      <c r="ER55" s="75"/>
      <c r="ES55" s="75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5"/>
      <c r="FF55" s="75"/>
      <c r="FG55" s="75"/>
      <c r="FH55" s="75"/>
      <c r="FI55" s="75"/>
      <c r="FJ55" s="75"/>
      <c r="FK55" s="75"/>
      <c r="FL55" s="75"/>
      <c r="FM55" s="75"/>
      <c r="FN55" s="75"/>
      <c r="FO55" s="75"/>
      <c r="FP55" s="75"/>
      <c r="FQ55" s="75"/>
      <c r="FR55" s="75"/>
      <c r="FS55" s="75"/>
      <c r="FT55" s="75"/>
      <c r="FU55" s="75"/>
      <c r="FV55" s="75"/>
      <c r="FW55" s="75"/>
    </row>
    <row r="56" spans="2:179" s="53" customFormat="1" ht="13.5"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  <c r="EO56" s="75"/>
      <c r="EP56" s="75"/>
      <c r="EQ56" s="75"/>
      <c r="ER56" s="75"/>
      <c r="ES56" s="75"/>
      <c r="ET56" s="75"/>
      <c r="EU56" s="75"/>
      <c r="EV56" s="75"/>
      <c r="EW56" s="75"/>
      <c r="EX56" s="75"/>
      <c r="EY56" s="75"/>
      <c r="EZ56" s="75"/>
      <c r="FA56" s="75"/>
      <c r="FB56" s="75"/>
      <c r="FC56" s="75"/>
      <c r="FD56" s="75"/>
      <c r="FE56" s="75"/>
      <c r="FF56" s="75"/>
      <c r="FG56" s="75"/>
      <c r="FH56" s="75"/>
      <c r="FI56" s="75"/>
      <c r="FJ56" s="75"/>
      <c r="FK56" s="75"/>
      <c r="FL56" s="75"/>
      <c r="FM56" s="75"/>
      <c r="FN56" s="75"/>
      <c r="FO56" s="75"/>
      <c r="FP56" s="75"/>
      <c r="FQ56" s="75"/>
      <c r="FR56" s="75"/>
      <c r="FS56" s="75"/>
      <c r="FT56" s="75"/>
      <c r="FU56" s="75"/>
      <c r="FV56" s="75"/>
      <c r="FW56" s="75"/>
    </row>
    <row r="57" spans="2:179" s="53" customFormat="1" ht="13.5"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  <c r="EO57" s="75"/>
      <c r="EP57" s="75"/>
      <c r="EQ57" s="75"/>
      <c r="ER57" s="75"/>
      <c r="ES57" s="75"/>
      <c r="ET57" s="75"/>
      <c r="EU57" s="75"/>
      <c r="EV57" s="75"/>
      <c r="EW57" s="75"/>
      <c r="EX57" s="75"/>
      <c r="EY57" s="75"/>
      <c r="EZ57" s="75"/>
      <c r="FA57" s="75"/>
      <c r="FB57" s="75"/>
      <c r="FC57" s="75"/>
      <c r="FD57" s="75"/>
      <c r="FE57" s="75"/>
      <c r="FF57" s="75"/>
      <c r="FG57" s="75"/>
      <c r="FH57" s="75"/>
      <c r="FI57" s="75"/>
      <c r="FJ57" s="75"/>
      <c r="FK57" s="75"/>
      <c r="FL57" s="75"/>
      <c r="FM57" s="75"/>
      <c r="FN57" s="75"/>
      <c r="FO57" s="75"/>
      <c r="FP57" s="75"/>
      <c r="FQ57" s="75"/>
      <c r="FR57" s="75"/>
      <c r="FS57" s="75"/>
      <c r="FT57" s="75"/>
      <c r="FU57" s="75"/>
      <c r="FV57" s="75"/>
      <c r="FW57" s="75"/>
    </row>
    <row r="58" spans="2:179" s="53" customFormat="1" ht="13.5"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  <c r="EO58" s="75"/>
      <c r="EP58" s="75"/>
      <c r="EQ58" s="75"/>
      <c r="ER58" s="75"/>
      <c r="ES58" s="75"/>
      <c r="ET58" s="75"/>
      <c r="EU58" s="75"/>
      <c r="EV58" s="75"/>
      <c r="EW58" s="75"/>
      <c r="EX58" s="75"/>
      <c r="EY58" s="75"/>
      <c r="EZ58" s="75"/>
      <c r="FA58" s="75"/>
      <c r="FB58" s="75"/>
      <c r="FC58" s="75"/>
      <c r="FD58" s="75"/>
      <c r="FE58" s="75"/>
      <c r="FF58" s="75"/>
      <c r="FG58" s="75"/>
      <c r="FH58" s="75"/>
      <c r="FI58" s="75"/>
      <c r="FJ58" s="75"/>
      <c r="FK58" s="75"/>
      <c r="FL58" s="75"/>
      <c r="FM58" s="75"/>
      <c r="FN58" s="75"/>
      <c r="FO58" s="75"/>
      <c r="FP58" s="75"/>
      <c r="FQ58" s="75"/>
      <c r="FR58" s="75"/>
      <c r="FS58" s="75"/>
      <c r="FT58" s="75"/>
      <c r="FU58" s="75"/>
      <c r="FV58" s="75"/>
      <c r="FW58" s="75"/>
    </row>
    <row r="59" s="53" customFormat="1" ht="13.5"/>
    <row r="60" s="53" customFormat="1" ht="13.5"/>
    <row r="61" s="53" customFormat="1" ht="13.5"/>
    <row r="62" s="53" customFormat="1" ht="13.5"/>
    <row r="63" s="53" customFormat="1" ht="13.5"/>
    <row r="64" s="53" customFormat="1" ht="13.5"/>
    <row r="65" s="53" customFormat="1" ht="13.5"/>
    <row r="66" s="53" customFormat="1" ht="13.5"/>
    <row r="67" s="53" customFormat="1" ht="13.5"/>
    <row r="68" s="53" customFormat="1" ht="13.5"/>
    <row r="69" s="53" customFormat="1" ht="13.5"/>
    <row r="70" s="53" customFormat="1" ht="13.5"/>
    <row r="71" s="53" customFormat="1" ht="13.5"/>
    <row r="72" s="53" customFormat="1" ht="13.5"/>
    <row r="73" s="53" customFormat="1" ht="13.5"/>
    <row r="74" s="53" customFormat="1" ht="13.5"/>
    <row r="75" s="53" customFormat="1" ht="13.5"/>
    <row r="76" s="53" customFormat="1" ht="13.5"/>
    <row r="77" s="53" customFormat="1" ht="13.5"/>
    <row r="78" s="53" customFormat="1" ht="13.5"/>
    <row r="79" s="53" customFormat="1" ht="13.5"/>
    <row r="80" s="53" customFormat="1" ht="13.5"/>
    <row r="81" s="53" customFormat="1" ht="13.5"/>
    <row r="82" s="53" customFormat="1" ht="13.5"/>
    <row r="83" s="53" customFormat="1" ht="13.5"/>
    <row r="84" s="53" customFormat="1" ht="13.5"/>
    <row r="85" s="53" customFormat="1" ht="13.5"/>
    <row r="86" s="53" customFormat="1" ht="13.5"/>
    <row r="87" s="53" customFormat="1" ht="13.5"/>
    <row r="88" s="53" customFormat="1" ht="13.5"/>
    <row r="89" s="53" customFormat="1" ht="13.5"/>
    <row r="90" s="53" customFormat="1" ht="13.5"/>
    <row r="91" s="53" customFormat="1" ht="13.5"/>
    <row r="92" s="53" customFormat="1" ht="13.5"/>
    <row r="93" s="53" customFormat="1" ht="13.5"/>
    <row r="94" s="53" customFormat="1" ht="13.5"/>
    <row r="95" s="53" customFormat="1" ht="13.5"/>
    <row r="96" s="53" customFormat="1" ht="13.5"/>
    <row r="97" s="53" customFormat="1" ht="13.5"/>
    <row r="98" s="53" customFormat="1" ht="13.5"/>
    <row r="99" s="53" customFormat="1" ht="13.5"/>
    <row r="100" s="53" customFormat="1" ht="13.5"/>
    <row r="101" s="53" customFormat="1" ht="13.5"/>
    <row r="102" s="53" customFormat="1" ht="13.5"/>
    <row r="103" s="53" customFormat="1" ht="13.5"/>
    <row r="104" s="53" customFormat="1" ht="13.5"/>
    <row r="105" s="53" customFormat="1" ht="13.5"/>
    <row r="106" s="53" customFormat="1" ht="13.5"/>
    <row r="107" s="53" customFormat="1" ht="13.5"/>
    <row r="108" s="53" customFormat="1" ht="13.5"/>
    <row r="109" s="53" customFormat="1" ht="13.5"/>
    <row r="110" s="53" customFormat="1" ht="13.5"/>
    <row r="111" s="53" customFormat="1" ht="13.5"/>
    <row r="112" s="53" customFormat="1" ht="13.5"/>
    <row r="113" s="53" customFormat="1" ht="13.5"/>
    <row r="114" s="53" customFormat="1" ht="13.5"/>
    <row r="115" s="53" customFormat="1" ht="13.5"/>
    <row r="116" s="53" customFormat="1" ht="13.5"/>
    <row r="117" s="53" customFormat="1" ht="13.5"/>
    <row r="118" s="53" customFormat="1" ht="13.5"/>
    <row r="119" s="53" customFormat="1" ht="13.5"/>
    <row r="120" s="53" customFormat="1" ht="13.5"/>
    <row r="121" s="53" customFormat="1" ht="13.5"/>
    <row r="122" s="53" customFormat="1" ht="13.5"/>
    <row r="123" s="53" customFormat="1" ht="13.5"/>
    <row r="124" s="53" customFormat="1" ht="13.5"/>
    <row r="125" s="53" customFormat="1" ht="13.5"/>
    <row r="126" s="53" customFormat="1" ht="13.5"/>
    <row r="127" s="53" customFormat="1" ht="13.5"/>
    <row r="128" s="53" customFormat="1" ht="13.5"/>
    <row r="129" s="53" customFormat="1" ht="13.5"/>
    <row r="130" s="53" customFormat="1" ht="13.5"/>
    <row r="131" s="53" customFormat="1" ht="13.5"/>
    <row r="132" s="53" customFormat="1" ht="13.5"/>
    <row r="133" s="53" customFormat="1" ht="13.5"/>
    <row r="134" s="53" customFormat="1" ht="13.5"/>
    <row r="135" s="53" customFormat="1" ht="13.5"/>
    <row r="136" s="53" customFormat="1" ht="13.5"/>
    <row r="137" s="53" customFormat="1" ht="13.5"/>
    <row r="138" s="53" customFormat="1" ht="13.5"/>
    <row r="139" s="53" customFormat="1" ht="13.5"/>
    <row r="140" s="53" customFormat="1" ht="13.5"/>
    <row r="141" s="53" customFormat="1" ht="13.5"/>
    <row r="142" s="53" customFormat="1" ht="13.5"/>
    <row r="143" s="53" customFormat="1" ht="13.5"/>
    <row r="144" s="53" customFormat="1" ht="13.5"/>
    <row r="145" s="53" customFormat="1" ht="13.5"/>
    <row r="146" s="53" customFormat="1" ht="13.5"/>
    <row r="147" s="53" customFormat="1" ht="13.5"/>
    <row r="148" s="53" customFormat="1" ht="13.5"/>
    <row r="149" s="53" customFormat="1" ht="13.5"/>
    <row r="150" s="53" customFormat="1" ht="13.5"/>
    <row r="151" s="53" customFormat="1" ht="13.5"/>
    <row r="152" s="53" customFormat="1" ht="13.5"/>
    <row r="153" s="53" customFormat="1" ht="13.5"/>
    <row r="154" s="53" customFormat="1" ht="13.5"/>
    <row r="155" s="53" customFormat="1" ht="13.5"/>
    <row r="156" s="53" customFormat="1" ht="13.5"/>
    <row r="157" s="53" customFormat="1" ht="13.5"/>
    <row r="158" s="53" customFormat="1" ht="13.5"/>
    <row r="159" s="53" customFormat="1" ht="13.5"/>
    <row r="160" s="53" customFormat="1" ht="13.5"/>
    <row r="161" s="53" customFormat="1" ht="13.5"/>
    <row r="162" s="53" customFormat="1" ht="13.5"/>
    <row r="163" s="53" customFormat="1" ht="13.5"/>
    <row r="164" s="53" customFormat="1" ht="13.5"/>
    <row r="165" s="53" customFormat="1" ht="13.5"/>
    <row r="166" s="53" customFormat="1" ht="13.5"/>
    <row r="167" s="53" customFormat="1" ht="13.5"/>
    <row r="168" s="53" customFormat="1" ht="13.5"/>
    <row r="169" s="53" customFormat="1" ht="13.5"/>
    <row r="170" s="53" customFormat="1" ht="13.5"/>
    <row r="171" s="53" customFormat="1" ht="13.5"/>
    <row r="172" s="53" customFormat="1" ht="13.5"/>
    <row r="173" s="53" customFormat="1" ht="13.5"/>
    <row r="174" s="53" customFormat="1" ht="13.5"/>
    <row r="175" s="53" customFormat="1" ht="13.5"/>
    <row r="176" s="53" customFormat="1" ht="13.5"/>
    <row r="177" s="53" customFormat="1" ht="13.5"/>
    <row r="178" s="53" customFormat="1" ht="13.5"/>
    <row r="179" s="53" customFormat="1" ht="13.5"/>
    <row r="180" s="53" customFormat="1" ht="13.5"/>
    <row r="181" s="53" customFormat="1" ht="13.5"/>
    <row r="182" s="53" customFormat="1" ht="13.5"/>
    <row r="183" s="53" customFormat="1" ht="13.5"/>
    <row r="184" s="53" customFormat="1" ht="13.5"/>
    <row r="185" s="53" customFormat="1" ht="13.5"/>
    <row r="186" s="53" customFormat="1" ht="13.5"/>
    <row r="187" s="53" customFormat="1" ht="13.5"/>
    <row r="188" s="53" customFormat="1" ht="13.5"/>
    <row r="189" s="53" customFormat="1" ht="13.5"/>
    <row r="190" s="53" customFormat="1" ht="13.5"/>
    <row r="191" s="53" customFormat="1" ht="13.5"/>
    <row r="192" s="53" customFormat="1" ht="13.5"/>
    <row r="193" s="53" customFormat="1" ht="13.5"/>
    <row r="194" s="53" customFormat="1" ht="13.5"/>
    <row r="195" s="53" customFormat="1" ht="13.5"/>
    <row r="196" s="53" customFormat="1" ht="13.5"/>
    <row r="197" s="53" customFormat="1" ht="13.5"/>
    <row r="198" s="53" customFormat="1" ht="13.5"/>
    <row r="199" s="53" customFormat="1" ht="13.5"/>
    <row r="200" s="53" customFormat="1" ht="13.5"/>
    <row r="201" s="53" customFormat="1" ht="13.5"/>
    <row r="202" s="53" customFormat="1" ht="13.5"/>
    <row r="203" s="53" customFormat="1" ht="13.5"/>
    <row r="204" s="53" customFormat="1" ht="13.5"/>
    <row r="205" s="53" customFormat="1" ht="13.5"/>
    <row r="206" s="53" customFormat="1" ht="13.5"/>
    <row r="207" s="53" customFormat="1" ht="13.5"/>
    <row r="208" s="53" customFormat="1" ht="13.5"/>
    <row r="209" s="53" customFormat="1" ht="13.5"/>
    <row r="210" s="53" customFormat="1" ht="13.5"/>
    <row r="211" s="53" customFormat="1" ht="13.5"/>
    <row r="212" s="53" customFormat="1" ht="13.5"/>
    <row r="213" s="53" customFormat="1" ht="13.5"/>
    <row r="214" s="53" customFormat="1" ht="13.5"/>
    <row r="215" s="53" customFormat="1" ht="13.5"/>
    <row r="216" s="53" customFormat="1" ht="13.5"/>
    <row r="217" s="53" customFormat="1" ht="13.5"/>
    <row r="218" s="53" customFormat="1" ht="13.5"/>
    <row r="219" s="53" customFormat="1" ht="13.5"/>
    <row r="220" s="53" customFormat="1" ht="13.5"/>
    <row r="221" s="53" customFormat="1" ht="13.5"/>
    <row r="222" s="53" customFormat="1" ht="13.5"/>
    <row r="223" s="53" customFormat="1" ht="13.5"/>
    <row r="224" s="53" customFormat="1" ht="13.5"/>
    <row r="225" s="53" customFormat="1" ht="13.5"/>
    <row r="226" s="53" customFormat="1" ht="13.5"/>
    <row r="227" s="53" customFormat="1" ht="13.5"/>
    <row r="228" s="53" customFormat="1" ht="13.5"/>
    <row r="229" s="53" customFormat="1" ht="13.5"/>
    <row r="230" s="53" customFormat="1" ht="13.5"/>
    <row r="231" s="53" customFormat="1" ht="13.5"/>
    <row r="232" s="53" customFormat="1" ht="13.5"/>
    <row r="233" s="53" customFormat="1" ht="13.5"/>
    <row r="234" s="53" customFormat="1" ht="13.5"/>
    <row r="235" s="53" customFormat="1" ht="13.5"/>
    <row r="236" s="53" customFormat="1" ht="13.5"/>
    <row r="237" s="53" customFormat="1" ht="13.5"/>
    <row r="238" s="53" customFormat="1" ht="13.5"/>
    <row r="239" s="53" customFormat="1" ht="13.5"/>
    <row r="240" s="53" customFormat="1" ht="13.5"/>
    <row r="241" s="53" customFormat="1" ht="13.5"/>
    <row r="242" s="53" customFormat="1" ht="13.5"/>
    <row r="243" s="53" customFormat="1" ht="13.5"/>
    <row r="244" s="53" customFormat="1" ht="13.5"/>
    <row r="245" s="53" customFormat="1" ht="13.5"/>
    <row r="246" s="53" customFormat="1" ht="13.5"/>
    <row r="247" s="53" customFormat="1" ht="13.5"/>
    <row r="248" s="53" customFormat="1" ht="13.5"/>
    <row r="249" s="53" customFormat="1" ht="13.5"/>
    <row r="250" s="53" customFormat="1" ht="13.5"/>
    <row r="251" s="53" customFormat="1" ht="13.5"/>
    <row r="252" s="53" customFormat="1" ht="13.5"/>
    <row r="253" s="53" customFormat="1" ht="13.5"/>
    <row r="254" s="53" customFormat="1" ht="13.5"/>
    <row r="255" s="53" customFormat="1" ht="13.5"/>
    <row r="256" s="53" customFormat="1" ht="13.5"/>
    <row r="257" s="53" customFormat="1" ht="13.5"/>
    <row r="258" s="53" customFormat="1" ht="13.5"/>
    <row r="259" s="53" customFormat="1" ht="13.5"/>
    <row r="260" s="53" customFormat="1" ht="13.5"/>
    <row r="261" s="53" customFormat="1" ht="13.5"/>
    <row r="262" s="53" customFormat="1" ht="13.5"/>
    <row r="263" s="53" customFormat="1" ht="13.5"/>
    <row r="264" s="53" customFormat="1" ht="13.5"/>
    <row r="265" s="53" customFormat="1" ht="13.5"/>
    <row r="266" s="53" customFormat="1" ht="13.5"/>
    <row r="267" s="53" customFormat="1" ht="13.5"/>
    <row r="268" s="53" customFormat="1" ht="13.5"/>
    <row r="269" s="53" customFormat="1" ht="13.5"/>
    <row r="270" s="53" customFormat="1" ht="13.5"/>
    <row r="271" s="53" customFormat="1" ht="13.5"/>
    <row r="272" s="53" customFormat="1" ht="13.5"/>
    <row r="273" s="53" customFormat="1" ht="13.5"/>
    <row r="274" s="53" customFormat="1" ht="13.5"/>
    <row r="275" s="53" customFormat="1" ht="13.5"/>
    <row r="276" s="53" customFormat="1" ht="13.5"/>
    <row r="277" s="53" customFormat="1" ht="13.5"/>
    <row r="278" s="53" customFormat="1" ht="13.5"/>
    <row r="279" s="53" customFormat="1" ht="13.5"/>
    <row r="280" s="53" customFormat="1" ht="13.5"/>
    <row r="281" s="53" customFormat="1" ht="13.5"/>
    <row r="282" s="53" customFormat="1" ht="13.5"/>
    <row r="283" s="53" customFormat="1" ht="13.5"/>
    <row r="284" s="53" customFormat="1" ht="13.5"/>
    <row r="285" s="53" customFormat="1" ht="13.5"/>
    <row r="286" s="53" customFormat="1" ht="13.5"/>
    <row r="287" s="53" customFormat="1" ht="13.5"/>
    <row r="288" s="53" customFormat="1" ht="13.5"/>
    <row r="289" s="53" customFormat="1" ht="13.5"/>
    <row r="290" s="53" customFormat="1" ht="13.5"/>
    <row r="291" s="53" customFormat="1" ht="13.5"/>
    <row r="292" s="53" customFormat="1" ht="13.5"/>
    <row r="293" s="53" customFormat="1" ht="13.5"/>
    <row r="294" s="53" customFormat="1" ht="13.5"/>
    <row r="295" s="53" customFormat="1" ht="13.5"/>
    <row r="296" s="53" customFormat="1" ht="13.5"/>
    <row r="297" s="53" customFormat="1" ht="13.5"/>
    <row r="298" s="53" customFormat="1" ht="13.5"/>
    <row r="299" s="53" customFormat="1" ht="13.5"/>
    <row r="300" s="53" customFormat="1" ht="13.5"/>
    <row r="301" s="53" customFormat="1" ht="13.5"/>
    <row r="302" s="53" customFormat="1" ht="13.5"/>
    <row r="303" s="53" customFormat="1" ht="13.5"/>
    <row r="304" s="53" customFormat="1" ht="13.5"/>
    <row r="305" s="53" customFormat="1" ht="13.5"/>
    <row r="306" s="53" customFormat="1" ht="13.5"/>
    <row r="307" s="53" customFormat="1" ht="13.5"/>
    <row r="308" s="53" customFormat="1" ht="13.5"/>
    <row r="309" s="53" customFormat="1" ht="13.5"/>
    <row r="310" s="53" customFormat="1" ht="13.5"/>
    <row r="311" s="53" customFormat="1" ht="13.5"/>
    <row r="312" s="53" customFormat="1" ht="13.5"/>
    <row r="313" s="53" customFormat="1" ht="13.5"/>
    <row r="314" s="53" customFormat="1" ht="13.5"/>
    <row r="315" s="53" customFormat="1" ht="13.5"/>
    <row r="316" s="53" customFormat="1" ht="13.5"/>
    <row r="317" s="53" customFormat="1" ht="13.5"/>
    <row r="318" s="53" customFormat="1" ht="13.5"/>
    <row r="319" s="53" customFormat="1" ht="13.5"/>
    <row r="320" s="53" customFormat="1" ht="13.5"/>
    <row r="321" s="53" customFormat="1" ht="13.5"/>
    <row r="322" s="53" customFormat="1" ht="13.5"/>
    <row r="323" s="53" customFormat="1" ht="13.5"/>
    <row r="324" s="53" customFormat="1" ht="13.5"/>
    <row r="325" s="53" customFormat="1" ht="13.5"/>
    <row r="326" s="53" customFormat="1" ht="13.5"/>
    <row r="327" s="53" customFormat="1" ht="13.5"/>
    <row r="328" s="53" customFormat="1" ht="13.5"/>
    <row r="329" s="53" customFormat="1" ht="13.5"/>
    <row r="330" s="53" customFormat="1" ht="13.5"/>
    <row r="331" s="53" customFormat="1" ht="13.5"/>
    <row r="332" s="53" customFormat="1" ht="13.5"/>
    <row r="333" s="53" customFormat="1" ht="13.5"/>
    <row r="334" s="53" customFormat="1" ht="13.5"/>
    <row r="335" s="53" customFormat="1" ht="13.5"/>
    <row r="336" s="53" customFormat="1" ht="13.5"/>
    <row r="337" s="53" customFormat="1" ht="13.5"/>
    <row r="338" s="53" customFormat="1" ht="13.5"/>
    <row r="339" s="53" customFormat="1" ht="13.5"/>
    <row r="340" s="53" customFormat="1" ht="13.5"/>
    <row r="341" s="53" customFormat="1" ht="13.5"/>
    <row r="342" s="53" customFormat="1" ht="13.5"/>
    <row r="343" s="53" customFormat="1" ht="13.5"/>
    <row r="344" s="53" customFormat="1" ht="13.5"/>
    <row r="345" s="53" customFormat="1" ht="13.5"/>
    <row r="346" s="53" customFormat="1" ht="13.5"/>
    <row r="347" s="53" customFormat="1" ht="13.5"/>
    <row r="348" s="53" customFormat="1" ht="13.5"/>
    <row r="349" s="53" customFormat="1" ht="13.5"/>
    <row r="350" s="53" customFormat="1" ht="13.5"/>
    <row r="351" s="53" customFormat="1" ht="13.5"/>
    <row r="352" s="53" customFormat="1" ht="13.5"/>
    <row r="353" s="53" customFormat="1" ht="13.5"/>
    <row r="354" s="53" customFormat="1" ht="13.5"/>
    <row r="355" s="53" customFormat="1" ht="13.5"/>
    <row r="356" s="53" customFormat="1" ht="13.5"/>
    <row r="357" s="53" customFormat="1" ht="13.5"/>
    <row r="358" s="53" customFormat="1" ht="13.5"/>
    <row r="359" s="53" customFormat="1" ht="13.5"/>
    <row r="360" s="53" customFormat="1" ht="13.5"/>
    <row r="361" s="53" customFormat="1" ht="13.5"/>
    <row r="362" s="53" customFormat="1" ht="13.5"/>
    <row r="363" s="53" customFormat="1" ht="13.5"/>
    <row r="364" s="53" customFormat="1" ht="13.5"/>
    <row r="365" s="53" customFormat="1" ht="13.5"/>
    <row r="366" s="53" customFormat="1" ht="13.5"/>
    <row r="367" s="53" customFormat="1" ht="13.5"/>
    <row r="368" s="53" customFormat="1" ht="13.5"/>
    <row r="369" s="53" customFormat="1" ht="13.5"/>
    <row r="370" s="53" customFormat="1" ht="13.5"/>
    <row r="371" s="53" customFormat="1" ht="13.5"/>
    <row r="372" s="53" customFormat="1" ht="13.5"/>
    <row r="373" s="53" customFormat="1" ht="13.5"/>
    <row r="374" s="53" customFormat="1" ht="13.5"/>
    <row r="375" s="53" customFormat="1" ht="13.5"/>
    <row r="376" s="53" customFormat="1" ht="13.5"/>
    <row r="377" s="53" customFormat="1" ht="13.5"/>
    <row r="378" s="53" customFormat="1" ht="13.5"/>
    <row r="379" s="53" customFormat="1" ht="13.5"/>
    <row r="380" s="53" customFormat="1" ht="13.5"/>
    <row r="381" s="53" customFormat="1" ht="13.5"/>
    <row r="382" s="53" customFormat="1" ht="13.5"/>
    <row r="383" s="53" customFormat="1" ht="13.5"/>
    <row r="384" s="53" customFormat="1" ht="13.5"/>
    <row r="385" s="53" customFormat="1" ht="13.5"/>
    <row r="386" s="53" customFormat="1" ht="13.5"/>
    <row r="387" s="53" customFormat="1" ht="13.5"/>
    <row r="388" s="53" customFormat="1" ht="13.5"/>
    <row r="389" s="53" customFormat="1" ht="13.5"/>
    <row r="390" s="53" customFormat="1" ht="13.5"/>
    <row r="391" s="53" customFormat="1" ht="13.5"/>
    <row r="392" s="53" customFormat="1" ht="13.5"/>
    <row r="393" s="53" customFormat="1" ht="13.5"/>
    <row r="394" s="53" customFormat="1" ht="13.5"/>
    <row r="395" s="53" customFormat="1" ht="13.5"/>
    <row r="396" s="53" customFormat="1" ht="13.5"/>
    <row r="397" s="53" customFormat="1" ht="13.5"/>
    <row r="398" s="53" customFormat="1" ht="13.5"/>
    <row r="399" s="53" customFormat="1" ht="13.5"/>
    <row r="400" s="53" customFormat="1" ht="13.5"/>
    <row r="401" s="53" customFormat="1" ht="13.5"/>
    <row r="402" s="53" customFormat="1" ht="13.5"/>
    <row r="403" s="53" customFormat="1" ht="13.5"/>
    <row r="404" s="53" customFormat="1" ht="13.5"/>
    <row r="405" s="53" customFormat="1" ht="13.5"/>
    <row r="406" s="53" customFormat="1" ht="13.5"/>
    <row r="407" s="53" customFormat="1" ht="13.5"/>
    <row r="408" s="53" customFormat="1" ht="13.5"/>
    <row r="409" s="53" customFormat="1" ht="13.5"/>
    <row r="410" s="53" customFormat="1" ht="13.5"/>
    <row r="411" s="53" customFormat="1" ht="13.5"/>
    <row r="412" s="53" customFormat="1" ht="13.5"/>
    <row r="413" s="53" customFormat="1" ht="13.5"/>
    <row r="414" s="53" customFormat="1" ht="13.5"/>
    <row r="415" s="53" customFormat="1" ht="13.5"/>
    <row r="416" s="53" customFormat="1" ht="13.5"/>
    <row r="417" s="53" customFormat="1" ht="13.5"/>
    <row r="418" s="53" customFormat="1" ht="13.5"/>
    <row r="419" s="53" customFormat="1" ht="13.5"/>
    <row r="420" s="53" customFormat="1" ht="13.5"/>
    <row r="421" s="53" customFormat="1" ht="13.5"/>
    <row r="422" s="53" customFormat="1" ht="13.5"/>
    <row r="423" s="53" customFormat="1" ht="13.5"/>
    <row r="424" s="53" customFormat="1" ht="13.5"/>
    <row r="425" s="53" customFormat="1" ht="13.5"/>
    <row r="426" s="53" customFormat="1" ht="13.5"/>
    <row r="427" s="53" customFormat="1" ht="13.5"/>
    <row r="428" s="53" customFormat="1" ht="13.5"/>
    <row r="429" s="53" customFormat="1" ht="13.5"/>
    <row r="430" s="53" customFormat="1" ht="13.5"/>
    <row r="431" s="53" customFormat="1" ht="13.5"/>
    <row r="432" s="53" customFormat="1" ht="13.5"/>
    <row r="433" s="53" customFormat="1" ht="13.5"/>
    <row r="434" s="53" customFormat="1" ht="13.5"/>
    <row r="435" s="53" customFormat="1" ht="13.5"/>
    <row r="436" s="53" customFormat="1" ht="13.5"/>
    <row r="437" s="53" customFormat="1" ht="13.5"/>
    <row r="438" s="53" customFormat="1" ht="13.5"/>
    <row r="439" s="53" customFormat="1" ht="13.5"/>
    <row r="440" s="53" customFormat="1" ht="13.5"/>
    <row r="441" s="53" customFormat="1" ht="13.5"/>
    <row r="442" s="53" customFormat="1" ht="13.5"/>
    <row r="443" s="53" customFormat="1" ht="13.5"/>
    <row r="444" s="53" customFormat="1" ht="13.5"/>
    <row r="445" s="53" customFormat="1" ht="13.5"/>
    <row r="446" s="53" customFormat="1" ht="13.5"/>
    <row r="447" s="53" customFormat="1" ht="13.5"/>
    <row r="448" s="53" customFormat="1" ht="13.5"/>
    <row r="449" s="53" customFormat="1" ht="13.5"/>
    <row r="450" s="53" customFormat="1" ht="13.5"/>
    <row r="451" s="53" customFormat="1" ht="13.5"/>
    <row r="452" s="53" customFormat="1" ht="13.5"/>
    <row r="453" s="53" customFormat="1" ht="13.5"/>
    <row r="454" s="53" customFormat="1" ht="13.5"/>
    <row r="455" s="53" customFormat="1" ht="13.5"/>
    <row r="456" s="53" customFormat="1" ht="13.5"/>
    <row r="457" s="53" customFormat="1" ht="13.5"/>
    <row r="458" s="53" customFormat="1" ht="13.5"/>
    <row r="459" s="53" customFormat="1" ht="13.5"/>
    <row r="460" s="53" customFormat="1" ht="13.5"/>
    <row r="461" s="53" customFormat="1" ht="13.5"/>
    <row r="462" s="53" customFormat="1" ht="13.5"/>
    <row r="463" s="53" customFormat="1" ht="13.5"/>
    <row r="464" s="53" customFormat="1" ht="13.5"/>
    <row r="465" s="53" customFormat="1" ht="13.5"/>
    <row r="466" s="53" customFormat="1" ht="13.5"/>
    <row r="467" s="53" customFormat="1" ht="13.5"/>
    <row r="468" s="53" customFormat="1" ht="13.5"/>
    <row r="469" s="53" customFormat="1" ht="13.5"/>
    <row r="470" s="53" customFormat="1" ht="13.5"/>
    <row r="471" s="53" customFormat="1" ht="13.5"/>
    <row r="472" s="53" customFormat="1" ht="13.5"/>
    <row r="473" s="53" customFormat="1" ht="13.5"/>
    <row r="474" s="53" customFormat="1" ht="13.5"/>
    <row r="475" s="53" customFormat="1" ht="13.5"/>
    <row r="476" s="53" customFormat="1" ht="13.5"/>
    <row r="477" s="53" customFormat="1" ht="13.5"/>
    <row r="478" s="53" customFormat="1" ht="13.5"/>
    <row r="479" s="53" customFormat="1" ht="13.5"/>
    <row r="480" s="53" customFormat="1" ht="13.5"/>
    <row r="481" s="53" customFormat="1" ht="13.5"/>
    <row r="482" s="53" customFormat="1" ht="13.5"/>
    <row r="483" s="53" customFormat="1" ht="13.5"/>
    <row r="484" s="53" customFormat="1" ht="13.5"/>
    <row r="485" s="53" customFormat="1" ht="13.5"/>
    <row r="486" s="53" customFormat="1" ht="13.5"/>
    <row r="487" s="53" customFormat="1" ht="13.5"/>
    <row r="488" s="53" customFormat="1" ht="13.5"/>
    <row r="489" s="53" customFormat="1" ht="13.5"/>
    <row r="490" s="53" customFormat="1" ht="13.5"/>
    <row r="491" s="53" customFormat="1" ht="13.5"/>
    <row r="492" s="53" customFormat="1" ht="13.5"/>
    <row r="493" s="53" customFormat="1" ht="13.5"/>
    <row r="494" s="53" customFormat="1" ht="13.5"/>
    <row r="495" s="53" customFormat="1" ht="13.5"/>
    <row r="496" s="53" customFormat="1" ht="13.5"/>
    <row r="497" s="53" customFormat="1" ht="13.5"/>
    <row r="498" s="53" customFormat="1" ht="13.5"/>
    <row r="499" s="53" customFormat="1" ht="13.5"/>
    <row r="500" s="53" customFormat="1" ht="13.5"/>
    <row r="501" s="53" customFormat="1" ht="13.5"/>
    <row r="502" s="53" customFormat="1" ht="13.5"/>
    <row r="503" s="53" customFormat="1" ht="13.5"/>
    <row r="504" s="53" customFormat="1" ht="13.5"/>
    <row r="505" s="53" customFormat="1" ht="13.5"/>
    <row r="506" s="53" customFormat="1" ht="13.5"/>
    <row r="507" s="53" customFormat="1" ht="13.5"/>
    <row r="508" s="53" customFormat="1" ht="13.5"/>
    <row r="509" s="53" customFormat="1" ht="13.5"/>
    <row r="510" s="53" customFormat="1" ht="13.5"/>
    <row r="511" s="53" customFormat="1" ht="13.5"/>
    <row r="512" s="53" customFormat="1" ht="13.5"/>
    <row r="513" s="53" customFormat="1" ht="13.5"/>
    <row r="514" s="53" customFormat="1" ht="13.5"/>
    <row r="515" s="53" customFormat="1" ht="13.5"/>
    <row r="516" s="53" customFormat="1" ht="13.5"/>
    <row r="517" s="53" customFormat="1" ht="13.5"/>
    <row r="518" s="53" customFormat="1" ht="13.5"/>
    <row r="519" s="53" customFormat="1" ht="13.5"/>
    <row r="520" s="53" customFormat="1" ht="13.5"/>
    <row r="521" s="53" customFormat="1" ht="13.5"/>
    <row r="522" s="53" customFormat="1" ht="13.5"/>
    <row r="523" s="53" customFormat="1" ht="13.5"/>
    <row r="524" s="53" customFormat="1" ht="13.5"/>
    <row r="525" s="53" customFormat="1" ht="13.5"/>
    <row r="526" s="53" customFormat="1" ht="13.5"/>
    <row r="527" s="53" customFormat="1" ht="13.5"/>
    <row r="528" s="53" customFormat="1" ht="13.5"/>
    <row r="529" s="53" customFormat="1" ht="13.5"/>
    <row r="530" s="53" customFormat="1" ht="13.5"/>
    <row r="531" s="53" customFormat="1" ht="13.5"/>
    <row r="532" s="53" customFormat="1" ht="13.5"/>
    <row r="533" s="53" customFormat="1" ht="13.5"/>
    <row r="534" s="53" customFormat="1" ht="13.5"/>
    <row r="535" s="53" customFormat="1" ht="13.5"/>
    <row r="536" s="53" customFormat="1" ht="13.5"/>
    <row r="537" s="53" customFormat="1" ht="13.5"/>
    <row r="538" s="53" customFormat="1" ht="13.5"/>
    <row r="539" s="53" customFormat="1" ht="13.5"/>
    <row r="540" s="53" customFormat="1" ht="13.5"/>
    <row r="541" s="53" customFormat="1" ht="13.5"/>
    <row r="542" s="53" customFormat="1" ht="13.5"/>
    <row r="543" s="53" customFormat="1" ht="13.5"/>
    <row r="544" s="53" customFormat="1" ht="13.5"/>
    <row r="545" s="53" customFormat="1" ht="13.5"/>
    <row r="546" s="53" customFormat="1" ht="13.5"/>
    <row r="547" s="53" customFormat="1" ht="13.5"/>
    <row r="548" s="53" customFormat="1" ht="13.5"/>
    <row r="549" s="53" customFormat="1" ht="13.5"/>
    <row r="550" s="53" customFormat="1" ht="13.5"/>
    <row r="551" s="53" customFormat="1" ht="13.5"/>
    <row r="552" s="53" customFormat="1" ht="13.5"/>
    <row r="553" s="53" customFormat="1" ht="13.5"/>
    <row r="554" s="53" customFormat="1" ht="13.5"/>
    <row r="555" s="53" customFormat="1" ht="13.5"/>
    <row r="556" s="53" customFormat="1" ht="13.5"/>
    <row r="557" s="53" customFormat="1" ht="13.5"/>
    <row r="558" s="53" customFormat="1" ht="13.5"/>
    <row r="559" s="53" customFormat="1" ht="13.5"/>
    <row r="560" s="53" customFormat="1" ht="13.5"/>
    <row r="561" s="53" customFormat="1" ht="13.5"/>
    <row r="562" s="53" customFormat="1" ht="13.5"/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2019-10-24T21:25:55Z</dcterms:created>
  <dcterms:modified xsi:type="dcterms:W3CDTF">2023-09-13T21:49:34Z</dcterms:modified>
  <cp:category/>
  <cp:version/>
  <cp:contentType/>
  <cp:contentStatus/>
</cp:coreProperties>
</file>