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860"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<sst xmlns="http://schemas.openxmlformats.org/spreadsheetml/2006/main" count="657" uniqueCount="185">
  <si>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</si>
  <si>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</si>
  <si>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</si>
  <si>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</si>
  <si>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</si>
  <si>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</si>
  <si>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</si>
  <si>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</si>
  <si>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</si>
  <si>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</si>
  <si>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</si>
  <si>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</si>
  <si>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</si>
  <si>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</si>
  <si>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</si>
  <si>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</si>
  <si>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</si>
  <si>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</si>
  <si>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</si>
  <si>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</si>
  <si>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</si>
  <si>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</si>
  <si>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</si>
  <si>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</si>
  <si>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</si>
  <si>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</si>
  <si>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</si>
  <si>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</si>
  <si>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</si>
  <si>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</si>
  <si>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</si>
  <si>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</si>
  <si>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</si>
  <si>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</si>
  <si>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</si>
  <si>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</si>
  <si>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</si>
  <si>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</si>
  <si>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</si>
  <si>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</si>
  <si>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</si>
  <si>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</si>
  <si>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</si>
  <si>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</si>
  <si>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</si>
  <si>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</si>
  <si>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</si>
  <si>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</si>
  <si>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</si>
  <si>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</si>
  <si>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</si>
  <si>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</si>
  <si>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</si>
  <si>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</si>
  <si>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</si>
  <si>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</si>
  <si>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</si>
  <si>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</si>
  <si>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</si>
  <si>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</si>
  <si>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</si>
  <si>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</si>
  <si>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</si>
  <si>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</si>
  <si>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</si>
  <si>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</si>
  <si>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</si>
  <si>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</si>
  <si>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</si>
  <si>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</si>
  <si>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</si>
  <si>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</si>
  <si>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</si>
  <si>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</si>
  <si>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</si>
  <si>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</si>
  <si>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</si>
  <si>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</si>
  <si>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</si>
  <si>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</si>
  <si>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</si>
  <si>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</si>
  <si>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</si>
  <si>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</si>
  <si>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</si>
  <si>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</si>
  <si>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</si>
  <si>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</si>
  <si>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</si>
  <si>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</si>
  <si>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</si>
  <si>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</si>
  <si>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</si>
  <si>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</si>
  <si>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</si>
  <si>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</si>
  <si>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</si>
  <si>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</si>
  <si>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</si>
  <si>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</si>
  <si>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</si>
  <si>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</si>
  <si>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</si>
  <si>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</si>
  <si>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</si>
  <si>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</si>
  <si>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</si>
  <si>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</si>
  <si>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</si>
  <si>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</si>
  <si>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</si>
  <si>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</si>
  <si>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</si>
  <si>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</si>
  <si>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</si>
  <si>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</si>
  <si>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</si>
  <si>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</si>
  <si>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</si>
  <si>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</si>
  <si>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</si>
  <si>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</si>
  <si>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</si>
  <si>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</si>
  <si>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</si>
  <si>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</si>
  <si>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</si>
  <si>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</si>
  <si>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</si>
  <si>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</si>
  <si>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</si>
  <si>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</si>
  <si>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</si>
  <si>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</si>
  <si>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</si>
  <si>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</si>
  <si>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</si>
  <si>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</si>
  <si>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</si>
  <si>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</si>
  <si>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</si>
  <si>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</si>
  <si>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</si>
  <si>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</si>
  <si>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</si>
  <si>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</si>
  <si>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</si>
  <si>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</si>
  <si>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</si>
  <si>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</si>
  <si>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</si>
  <si>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</si>
  <si>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</si>
  <si>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</si>
  <si>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</si>
  <si>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</si>
  <si>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</si>
  <si>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</si>
  <si>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</si>
  <si>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</si>
  <si>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Del 23 al 29 de marzo</t>
  </si>
  <si>
    <t>Rentabilidad Nominal Anualizada del Fondo Tipo 0</t>
  </si>
  <si>
    <t>Del 30 de marzo al 05 de abril</t>
  </si>
  <si>
    <t>Del 06 al 12 de abril</t>
  </si>
  <si>
    <r>
      <rPr>
        <b/>
        <u val="single"/>
        <sz val="11"/>
        <rFont val="Arial Narrow"/>
        <family val="2"/>
      </rPr>
      <t>1. Rentabilidad y Aportes al Fondo de Pensiones</t>
    </r>
    <r>
      <rPr>
        <sz val="10"/>
        <rFont val="Arial Narrow"/>
        <family val="2"/>
      </rPr>
      <t xml:space="preserve">
Al 17 de abril el valor total de los Fondos de Pensiones alcanzó los S/ 155 459 millones. El 63,3% del Fondo, es decir S/ 98 339 millones, corresponde a la rentabilidad generada desde agosto de 1993, mientras que el 36,7% restante (S/ 57 119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</si>
  <si>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17 de abril de 2020, la Cartera Administrada fue de S/ 156 818 millones. El 55,3% de este portafolio corresponde a inversiones en el mercado local y 44,2% a inversiones en el exterior. A nivel local la cartera se invierte principalmente en Bonos del gobierno (22,8%), Acciones (10,1%) y Bonos de Empresas no Financieras (7,3%), mientras que las inversiones en el exterior se concentran en fondos mutuos cuya participación en el total de la cartera fue de 33,0%.  </t>
    </r>
  </si>
  <si>
    <r>
      <rPr>
        <b/>
        <u val="single"/>
        <sz val="11"/>
        <rFont val="Arial Narrow"/>
        <family val="2"/>
      </rPr>
      <t xml:space="preserve">3. Afiliación </t>
    </r>
    <r>
      <rPr>
        <sz val="10"/>
        <rFont val="Arial Narrow"/>
        <family val="2"/>
      </rPr>
      <t xml:space="preserve">
Durante la semana del 13 al 19 de abril de 2020, se incorporaron 3 747 personas al SPP, cifra superior en 96% a la registrada la semana previa (1 911). Asimismo, las afiliaciones de trabajadores dependientes representaron el 46% del total de nuevos afiliados en la semana. Como resultado, al final de la semana se registró un total de 7 529 357 afiliados activos.
</t>
    </r>
  </si>
  <si>
    <t>Boletín Semanal del Sistema Privado de Pensiones: Año 2020 - N° 16</t>
  </si>
  <si>
    <t>Semana del 13 al 19 de abril</t>
  </si>
  <si>
    <t>Mar 2020 / Mar 2019</t>
  </si>
  <si>
    <t>Mar 2020 / Mar 2018</t>
  </si>
  <si>
    <t>Mar 2020 / Mar 2017</t>
  </si>
  <si>
    <t>Mar 2020 / Mar 2015</t>
  </si>
  <si>
    <t>Mar 2020 / Mar 2010</t>
  </si>
  <si>
    <t>Mar 2020 / Mar 2006</t>
  </si>
  <si>
    <t>(14 años / Histórico)</t>
  </si>
  <si>
    <t>Mar 2020 / Mar 2000</t>
  </si>
  <si>
    <t>Mar 2020 / Mar 1994</t>
  </si>
  <si>
    <t>(26 años / Histórica)</t>
  </si>
  <si>
    <t>Del 13 al 19 de abril</t>
  </si>
  <si>
    <t>Al 27 de Marzo</t>
  </si>
  <si>
    <t>Al 3 de Abril</t>
  </si>
  <si>
    <t>Al 10 de Abril</t>
  </si>
  <si>
    <t>Al 17 de Abril</t>
  </si>
  <si>
    <t>N.A.</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</si>
</sst>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 ##0_);_(* \(#\ ##0\);_(* &quot;-&quot;??_);_(@_)"/>
  </numFmts>
  <fonts count="141">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28"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28"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28"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28"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28"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28"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28"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28"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104" fillId="15" borderId="0" applyNumberFormat="0" applyBorder="0" applyAlignment="0" applyProtection="0"/>
    <xf numFmtId="0" fontId="30" fillId="27" borderId="0" applyNumberFormat="0" applyBorder="0" applyAlignment="0" applyProtection="0"/>
    <xf numFmtId="0" fontId="104" fillId="28" borderId="0" applyNumberFormat="0" applyBorder="0" applyAlignment="0" applyProtection="0"/>
    <xf numFmtId="0" fontId="29" fillId="7" borderId="0" applyNumberFormat="0" applyBorder="0" applyAlignment="0" applyProtection="0"/>
    <xf numFmtId="0" fontId="104" fillId="29" borderId="0" applyNumberFormat="0" applyBorder="0" applyAlignment="0" applyProtection="0"/>
    <xf numFmtId="0" fontId="30" fillId="7" borderId="0" applyNumberFormat="0" applyBorder="0" applyAlignment="0" applyProtection="0"/>
    <xf numFmtId="0" fontId="104" fillId="30" borderId="0" applyNumberFormat="0" applyBorder="0" applyAlignment="0" applyProtection="0"/>
    <xf numFmtId="0" fontId="29" fillId="20" borderId="0" applyNumberFormat="0" applyBorder="0" applyAlignment="0" applyProtection="0"/>
    <xf numFmtId="0" fontId="104" fillId="25" borderId="0" applyNumberFormat="0" applyBorder="0" applyAlignment="0" applyProtection="0"/>
    <xf numFmtId="0" fontId="30" fillId="20" borderId="0" applyNumberFormat="0" applyBorder="0" applyAlignment="0" applyProtection="0"/>
    <xf numFmtId="0" fontId="104" fillId="31" borderId="0" applyNumberFormat="0" applyBorder="0" applyAlignment="0" applyProtection="0"/>
    <xf numFmtId="0" fontId="29" fillId="32" borderId="0" applyNumberFormat="0" applyBorder="0" applyAlignment="0" applyProtection="0"/>
    <xf numFmtId="0" fontId="104" fillId="6" borderId="0" applyNumberFormat="0" applyBorder="0" applyAlignment="0" applyProtection="0"/>
    <xf numFmtId="0" fontId="30" fillId="32" borderId="0" applyNumberFormat="0" applyBorder="0" applyAlignment="0" applyProtection="0"/>
    <xf numFmtId="0" fontId="104" fillId="33" borderId="0" applyNumberFormat="0" applyBorder="0" applyAlignment="0" applyProtection="0"/>
    <xf numFmtId="0" fontId="29" fillId="34" borderId="0" applyNumberFormat="0" applyBorder="0" applyAlignment="0" applyProtection="0"/>
    <xf numFmtId="0" fontId="104" fillId="15" borderId="0" applyNumberFormat="0" applyBorder="0" applyAlignment="0" applyProtection="0"/>
    <xf numFmtId="0" fontId="30" fillId="34" borderId="0" applyNumberFormat="0" applyBorder="0" applyAlignment="0" applyProtection="0"/>
    <xf numFmtId="0" fontId="104" fillId="35" borderId="0" applyNumberFormat="0" applyBorder="0" applyAlignment="0" applyProtection="0"/>
    <xf numFmtId="0" fontId="29" fillId="36" borderId="0" applyNumberFormat="0" applyBorder="0" applyAlignment="0" applyProtection="0"/>
    <xf numFmtId="0" fontId="104" fillId="7" borderId="0" applyNumberFormat="0" applyBorder="0" applyAlignment="0" applyProtection="0"/>
    <xf numFmtId="0" fontId="30" fillId="36" borderId="0" applyNumberFormat="0" applyBorder="0" applyAlignment="0" applyProtection="0"/>
    <xf numFmtId="0" fontId="105" fillId="37" borderId="0" applyNumberFormat="0" applyBorder="0" applyAlignment="0" applyProtection="0"/>
    <xf numFmtId="0" fontId="31" fillId="9" borderId="0" applyNumberFormat="0" applyBorder="0" applyAlignment="0" applyProtection="0"/>
    <xf numFmtId="0" fontId="105"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6"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7" fillId="42" borderId="4" applyNumberFormat="0" applyAlignment="0" applyProtection="0"/>
    <xf numFmtId="0" fontId="38" fillId="42" borderId="4" applyNumberFormat="0" applyAlignment="0" applyProtection="0"/>
    <xf numFmtId="0" fontId="108"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09"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4" fillId="43" borderId="0" applyNumberFormat="0" applyBorder="0" applyAlignment="0" applyProtection="0"/>
    <xf numFmtId="0" fontId="29" fillId="44" borderId="0" applyNumberFormat="0" applyBorder="0" applyAlignment="0" applyProtection="0"/>
    <xf numFmtId="0" fontId="104" fillId="45" borderId="0" applyNumberFormat="0" applyBorder="0" applyAlignment="0" applyProtection="0"/>
    <xf numFmtId="0" fontId="30" fillId="44" borderId="0" applyNumberFormat="0" applyBorder="0" applyAlignment="0" applyProtection="0"/>
    <xf numFmtId="0" fontId="104" fillId="46" borderId="0" applyNumberFormat="0" applyBorder="0" applyAlignment="0" applyProtection="0"/>
    <xf numFmtId="0" fontId="29" fillId="47" borderId="0" applyNumberFormat="0" applyBorder="0" applyAlignment="0" applyProtection="0"/>
    <xf numFmtId="0" fontId="104" fillId="29" borderId="0" applyNumberFormat="0" applyBorder="0" applyAlignment="0" applyProtection="0"/>
    <xf numFmtId="0" fontId="30" fillId="47" borderId="0" applyNumberFormat="0" applyBorder="0" applyAlignment="0" applyProtection="0"/>
    <xf numFmtId="0" fontId="104" fillId="48" borderId="0" applyNumberFormat="0" applyBorder="0" applyAlignment="0" applyProtection="0"/>
    <xf numFmtId="0" fontId="29" fillId="49" borderId="0" applyNumberFormat="0" applyBorder="0" applyAlignment="0" applyProtection="0"/>
    <xf numFmtId="0" fontId="104" fillId="25" borderId="0" applyNumberFormat="0" applyBorder="0" applyAlignment="0" applyProtection="0"/>
    <xf numFmtId="0" fontId="30" fillId="49" borderId="0" applyNumberFormat="0" applyBorder="0" applyAlignment="0" applyProtection="0"/>
    <xf numFmtId="0" fontId="104" fillId="50" borderId="0" applyNumberFormat="0" applyBorder="0" applyAlignment="0" applyProtection="0"/>
    <xf numFmtId="0" fontId="29" fillId="32" borderId="0" applyNumberFormat="0" applyBorder="0" applyAlignment="0" applyProtection="0"/>
    <xf numFmtId="0" fontId="104" fillId="51" borderId="0" applyNumberFormat="0" applyBorder="0" applyAlignment="0" applyProtection="0"/>
    <xf numFmtId="0" fontId="30"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4" fillId="53" borderId="0" applyNumberFormat="0" applyBorder="0" applyAlignment="0" applyProtection="0"/>
    <xf numFmtId="0" fontId="29" fillId="29" borderId="0" applyNumberFormat="0" applyBorder="0" applyAlignment="0" applyProtection="0"/>
    <xf numFmtId="0" fontId="104" fillId="47" borderId="0" applyNumberFormat="0" applyBorder="0" applyAlignment="0" applyProtection="0"/>
    <xf numFmtId="0" fontId="30" fillId="29" borderId="0" applyNumberFormat="0" applyBorder="0" applyAlignment="0" applyProtection="0"/>
    <xf numFmtId="0" fontId="110" fillId="54" borderId="1" applyNumberFormat="0" applyAlignment="0" applyProtection="0"/>
    <xf numFmtId="0" fontId="44" fillId="13" borderId="2" applyNumberFormat="0" applyAlignment="0" applyProtection="0"/>
    <xf numFmtId="0" fontId="110"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1" fillId="55" borderId="0" applyNumberFormat="0" applyBorder="0" applyAlignment="0" applyProtection="0"/>
    <xf numFmtId="0" fontId="55" fillId="6" borderId="0" applyNumberFormat="0" applyBorder="0" applyAlignment="0" applyProtection="0"/>
    <xf numFmtId="0" fontId="111"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65" fontId="103"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2"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4" fillId="38" borderId="12" applyNumberFormat="0" applyAlignment="0" applyProtection="0"/>
    <xf numFmtId="0" fontId="60" fillId="39" borderId="13" applyNumberFormat="0" applyAlignment="0" applyProtection="0"/>
    <xf numFmtId="0" fontId="114" fillId="40" borderId="12" applyNumberFormat="0" applyAlignment="0" applyProtection="0"/>
    <xf numFmtId="0" fontId="61" fillId="39" borderId="13"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18" fillId="0" borderId="14" applyNumberFormat="0" applyFill="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19"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09"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0" fillId="0" borderId="23" applyNumberFormat="0" applyFill="0" applyAlignment="0" applyProtection="0"/>
    <xf numFmtId="0" fontId="70" fillId="0" borderId="24" applyNumberFormat="0" applyFill="0" applyAlignment="0" applyProtection="0"/>
    <xf numFmtId="0" fontId="120"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2">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3" fillId="0" borderId="0" xfId="0" applyFont="1" applyFill="1" applyAlignment="1">
      <alignment/>
    </xf>
    <xf numFmtId="0" fontId="113" fillId="0" borderId="0" xfId="0" applyFont="1" applyFill="1" applyAlignment="1">
      <alignment/>
    </xf>
    <xf numFmtId="0" fontId="124" fillId="0" borderId="0" xfId="0" applyFont="1" applyFill="1" applyBorder="1" applyAlignment="1">
      <alignment horizontal="center" vertical="center"/>
    </xf>
    <xf numFmtId="176" fontId="124" fillId="0" borderId="0" xfId="0" applyNumberFormat="1" applyFont="1" applyFill="1" applyBorder="1" applyAlignment="1">
      <alignment horizontal="center" vertical="center"/>
    </xf>
    <xf numFmtId="0" fontId="125" fillId="0" borderId="0" xfId="0" applyFont="1" applyFill="1" applyBorder="1" applyAlignment="1">
      <alignment/>
    </xf>
    <xf numFmtId="172" fontId="125" fillId="0" borderId="0" xfId="223" applyNumberFormat="1" applyFont="1" applyFill="1" applyBorder="1" applyAlignment="1">
      <alignment/>
    </xf>
    <xf numFmtId="0" fontId="124" fillId="0" borderId="0" xfId="0" applyFont="1" applyFill="1" applyBorder="1" applyAlignment="1">
      <alignment/>
    </xf>
    <xf numFmtId="170" fontId="124"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6"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7"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3" fillId="59" borderId="0" xfId="415" applyFont="1" applyFill="1" applyBorder="1" applyProtection="1">
      <alignment/>
      <protection locked="0"/>
    </xf>
    <xf numFmtId="0" fontId="128" fillId="59" borderId="32" xfId="415" applyFont="1" applyFill="1" applyBorder="1" applyProtection="1">
      <alignment/>
      <protection locked="0"/>
    </xf>
    <xf numFmtId="0" fontId="128" fillId="59" borderId="0" xfId="415" applyFont="1" applyFill="1" applyBorder="1" applyProtection="1">
      <alignment/>
      <protection locked="0"/>
    </xf>
    <xf numFmtId="0" fontId="128"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7" xfId="415" applyFont="1" applyFill="1" applyBorder="1" applyAlignment="1" applyProtection="1">
      <alignment vertical="center"/>
      <protection locked="0"/>
    </xf>
    <xf numFmtId="0" fontId="4" fillId="59" borderId="38"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9" xfId="415" applyFont="1" applyFill="1" applyBorder="1" applyAlignment="1" applyProtection="1">
      <alignment vertical="center"/>
      <protection locked="0"/>
    </xf>
    <xf numFmtId="0" fontId="2" fillId="59" borderId="40" xfId="415" applyFont="1" applyFill="1" applyBorder="1" applyProtection="1">
      <alignment/>
      <protection locked="0"/>
    </xf>
    <xf numFmtId="0" fontId="4" fillId="59" borderId="40"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1" xfId="415" applyFont="1" applyFill="1" applyBorder="1" applyAlignment="1" applyProtection="1">
      <alignment vertical="center"/>
      <protection/>
    </xf>
    <xf numFmtId="0" fontId="2" fillId="59" borderId="42" xfId="415" applyFont="1" applyFill="1" applyBorder="1" applyProtection="1">
      <alignment/>
      <protection/>
    </xf>
    <xf numFmtId="0" fontId="3" fillId="59" borderId="42"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3" xfId="415" applyNumberFormat="1" applyFont="1" applyFill="1" applyBorder="1" applyAlignment="1" applyProtection="1">
      <alignment horizontal="left" vertical="center" indent="1"/>
      <protection/>
    </xf>
    <xf numFmtId="0" fontId="2" fillId="59" borderId="44" xfId="415" applyFont="1" applyFill="1" applyBorder="1" applyAlignment="1" applyProtection="1">
      <alignment horizontal="center"/>
      <protection/>
    </xf>
    <xf numFmtId="0" fontId="2" fillId="59" borderId="44"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2" xfId="415" applyFont="1" applyFill="1" applyBorder="1" applyAlignment="1" applyProtection="1">
      <alignment horizontal="center" vertical="center" wrapText="1"/>
      <protection/>
    </xf>
    <xf numFmtId="0" fontId="4" fillId="59" borderId="40" xfId="415" applyFont="1" applyFill="1" applyBorder="1" applyAlignment="1" applyProtection="1">
      <alignment horizontal="center" vertical="center" wrapText="1"/>
      <protection/>
    </xf>
    <xf numFmtId="0" fontId="3" fillId="59" borderId="41" xfId="415" applyFont="1" applyFill="1" applyBorder="1" applyAlignment="1" applyProtection="1">
      <alignment horizontal="left" indent="1"/>
      <protection/>
    </xf>
    <xf numFmtId="173" fontId="4" fillId="59" borderId="42"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3" xfId="415" applyFont="1" applyFill="1" applyBorder="1" applyAlignment="1" applyProtection="1">
      <alignment horizontal="left" indent="1"/>
      <protection/>
    </xf>
    <xf numFmtId="173" fontId="4" fillId="59" borderId="44" xfId="415" applyNumberFormat="1" applyFont="1" applyFill="1" applyBorder="1" applyProtection="1">
      <alignment/>
      <protection/>
    </xf>
    <xf numFmtId="182" fontId="5" fillId="59" borderId="42" xfId="223" applyNumberFormat="1" applyFont="1" applyFill="1" applyBorder="1" applyAlignment="1" applyProtection="1">
      <alignment/>
      <protection/>
    </xf>
    <xf numFmtId="182" fontId="5" fillId="59" borderId="44"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5" xfId="415" applyFont="1" applyFill="1" applyBorder="1" applyProtection="1">
      <alignment/>
      <protection locked="0"/>
    </xf>
    <xf numFmtId="0" fontId="2" fillId="59" borderId="35" xfId="415" applyFont="1" applyFill="1" applyBorder="1" applyProtection="1">
      <alignment/>
      <protection locked="0"/>
    </xf>
    <xf numFmtId="0" fontId="2" fillId="59" borderId="36"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4" xfId="223" applyFont="1" applyFill="1" applyBorder="1" applyAlignment="1">
      <alignment/>
    </xf>
    <xf numFmtId="165" fontId="7" fillId="0" borderId="44" xfId="223" applyFont="1" applyFill="1" applyBorder="1" applyAlignment="1">
      <alignment/>
    </xf>
    <xf numFmtId="175" fontId="7" fillId="0" borderId="44"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5" xfId="223" applyFont="1" applyFill="1" applyBorder="1" applyAlignment="1">
      <alignment/>
    </xf>
    <xf numFmtId="165" fontId="4" fillId="0" borderId="45"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29" fillId="58" borderId="0" xfId="0" applyFont="1" applyFill="1" applyAlignment="1">
      <alignment/>
    </xf>
    <xf numFmtId="0" fontId="20" fillId="0" borderId="0" xfId="0" applyFont="1" applyFill="1" applyAlignment="1">
      <alignment/>
    </xf>
    <xf numFmtId="0" fontId="127" fillId="58" borderId="0" xfId="513" applyFont="1" applyFill="1" applyBorder="1" applyAlignment="1">
      <alignment horizontal="centerContinuous"/>
      <protection/>
    </xf>
    <xf numFmtId="0" fontId="20" fillId="0" borderId="0" xfId="0" applyFont="1" applyAlignment="1">
      <alignment/>
    </xf>
    <xf numFmtId="0" fontId="130" fillId="58" borderId="0" xfId="513" applyFont="1" applyFill="1" applyBorder="1" applyAlignment="1">
      <alignment/>
      <protection/>
    </xf>
    <xf numFmtId="0" fontId="25" fillId="0" borderId="0" xfId="0" applyFont="1" applyFill="1" applyAlignment="1">
      <alignment/>
    </xf>
    <xf numFmtId="0" fontId="130" fillId="58" borderId="0" xfId="513" applyFont="1" applyFill="1" applyBorder="1" applyAlignment="1">
      <alignment horizontal="centerContinuous" vertical="center" wrapText="1"/>
      <protection/>
    </xf>
    <xf numFmtId="0" fontId="130" fillId="58" borderId="0" xfId="513" applyFont="1" applyFill="1" applyBorder="1" applyAlignment="1">
      <alignment horizontal="centerContinuous" wrapText="1"/>
      <protection/>
    </xf>
    <xf numFmtId="0" fontId="25" fillId="0" borderId="0" xfId="0" applyFont="1" applyAlignment="1">
      <alignment/>
    </xf>
    <xf numFmtId="0" fontId="131" fillId="58" borderId="0" xfId="0" applyFont="1" applyFill="1" applyAlignment="1">
      <alignment/>
    </xf>
    <xf numFmtId="0" fontId="131" fillId="58" borderId="0" xfId="0" applyFont="1" applyFill="1" applyAlignment="1">
      <alignment horizontal="centerContinuous"/>
    </xf>
    <xf numFmtId="0" fontId="26" fillId="0" borderId="30" xfId="0" applyFont="1" applyFill="1" applyBorder="1" applyAlignment="1">
      <alignment vertical="center"/>
    </xf>
    <xf numFmtId="0" fontId="3" fillId="0" borderId="46" xfId="516" applyFont="1" applyFill="1" applyBorder="1" applyAlignment="1">
      <alignment horizontal="centerContinuous" vertical="center"/>
      <protection/>
    </xf>
    <xf numFmtId="0" fontId="3" fillId="0" borderId="46" xfId="516"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4" xfId="516" applyFont="1" applyFill="1" applyBorder="1" applyAlignment="1">
      <alignment horizontal="left" vertical="center"/>
      <protection/>
    </xf>
    <xf numFmtId="2" fontId="2" fillId="0" borderId="44" xfId="514" applyNumberFormat="1" applyFont="1" applyFill="1" applyBorder="1" applyAlignment="1">
      <alignment horizontal="center" vertical="center"/>
      <protection/>
    </xf>
    <xf numFmtId="0" fontId="3" fillId="0" borderId="35" xfId="516" applyFont="1" applyFill="1" applyBorder="1" applyAlignment="1">
      <alignment horizontal="left" vertical="center"/>
      <protection/>
    </xf>
    <xf numFmtId="2" fontId="2" fillId="0" borderId="47" xfId="514" applyNumberFormat="1" applyFont="1" applyFill="1" applyBorder="1" applyAlignment="1">
      <alignment horizontal="center" vertical="center"/>
      <protection/>
    </xf>
    <xf numFmtId="2" fontId="2" fillId="0" borderId="35"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3" applyFont="1" applyFill="1" applyBorder="1" applyAlignment="1">
      <alignment horizontal="center" vertical="center" wrapText="1"/>
      <protection/>
    </xf>
    <xf numFmtId="0" fontId="132" fillId="58" borderId="0" xfId="513" applyFont="1" applyFill="1" applyBorder="1" applyAlignment="1">
      <alignment horizontal="centerContinuous"/>
      <protection/>
    </xf>
    <xf numFmtId="0" fontId="133" fillId="58" borderId="0" xfId="513" applyFont="1" applyFill="1" applyBorder="1" applyAlignment="1">
      <alignment horizontal="centerContinuous"/>
      <protection/>
    </xf>
    <xf numFmtId="167" fontId="134" fillId="58" borderId="0" xfId="528" applyNumberFormat="1" applyFont="1" applyFill="1" applyBorder="1" applyAlignment="1">
      <alignment horizontal="centerContinuous" vertical="center"/>
    </xf>
    <xf numFmtId="0" fontId="134"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5" fillId="58" borderId="0" xfId="513" applyFont="1" applyFill="1" applyBorder="1" applyAlignment="1">
      <alignment horizontal="centerContinuous"/>
      <protection/>
    </xf>
    <xf numFmtId="167" fontId="136" fillId="58" borderId="0" xfId="528" applyNumberFormat="1" applyFont="1" applyFill="1" applyBorder="1" applyAlignment="1">
      <alignment horizontal="centerContinuous" vertical="center"/>
    </xf>
    <xf numFmtId="0" fontId="136" fillId="58" borderId="0" xfId="513" applyFont="1" applyFill="1" applyBorder="1" applyAlignment="1">
      <alignment horizontal="centerContinuous" vertical="center"/>
      <protection/>
    </xf>
    <xf numFmtId="178" fontId="133" fillId="58" borderId="0" xfId="513" applyNumberFormat="1" applyFont="1" applyFill="1" applyBorder="1" applyAlignment="1">
      <alignment horizontal="centerContinuous"/>
      <protection/>
    </xf>
    <xf numFmtId="0" fontId="137" fillId="58" borderId="0" xfId="513" applyFont="1" applyFill="1" applyBorder="1" applyAlignment="1">
      <alignment horizontal="centerContinuous"/>
      <protection/>
    </xf>
    <xf numFmtId="0" fontId="7" fillId="59" borderId="35" xfId="513" applyFont="1" applyFill="1" applyBorder="1" applyAlignment="1">
      <alignment vertical="center"/>
      <protection/>
    </xf>
    <xf numFmtId="167" fontId="7" fillId="59" borderId="35" xfId="528" applyNumberFormat="1" applyFont="1" applyFill="1" applyBorder="1" applyAlignment="1">
      <alignment horizontal="right" vertical="center"/>
    </xf>
    <xf numFmtId="0" fontId="7" fillId="59" borderId="35"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5" xfId="513" applyFont="1" applyFill="1" applyBorder="1" applyAlignment="1">
      <alignment horizontal="centerContinuous" vertical="center"/>
      <protection/>
    </xf>
    <xf numFmtId="168" fontId="4" fillId="59" borderId="48" xfId="513" applyNumberFormat="1" applyFont="1" applyFill="1" applyBorder="1" applyAlignment="1">
      <alignment horizontal="right" vertical="center"/>
      <protection/>
    </xf>
    <xf numFmtId="168" fontId="4" fillId="59" borderId="48"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4" xfId="517" applyFont="1" applyFill="1" applyBorder="1" applyAlignment="1">
      <alignment horizontal="left" vertical="center"/>
      <protection/>
    </xf>
    <xf numFmtId="168" fontId="14" fillId="0" borderId="44" xfId="515" applyNumberFormat="1" applyFont="1" applyFill="1" applyBorder="1" applyAlignment="1">
      <alignment horizontal="right" vertical="center"/>
      <protection/>
    </xf>
    <xf numFmtId="168" fontId="14" fillId="59" borderId="44"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35" xfId="517" applyFont="1" applyFill="1" applyBorder="1" applyAlignment="1">
      <alignment horizontal="left" vertical="center"/>
      <protection/>
    </xf>
    <xf numFmtId="177" fontId="14" fillId="59" borderId="35" xfId="250" applyNumberFormat="1" applyFont="1" applyFill="1" applyBorder="1" applyAlignment="1">
      <alignment vertical="center"/>
    </xf>
    <xf numFmtId="168" fontId="14" fillId="59" borderId="35"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3" fillId="58" borderId="32" xfId="513" applyNumberFormat="1" applyFont="1" applyFill="1" applyBorder="1" applyAlignment="1">
      <alignment horizontal="centerContinuous"/>
      <protection/>
    </xf>
    <xf numFmtId="0" fontId="137" fillId="58" borderId="32" xfId="513" applyFont="1" applyFill="1" applyBorder="1" applyAlignment="1">
      <alignment horizontal="centerContinuous"/>
      <protection/>
    </xf>
    <xf numFmtId="0" fontId="7" fillId="0" borderId="34" xfId="513" applyFont="1" applyFill="1" applyBorder="1" applyAlignment="1">
      <alignment vertical="center"/>
      <protection/>
    </xf>
    <xf numFmtId="0" fontId="7" fillId="0" borderId="35" xfId="513" applyFont="1" applyFill="1" applyBorder="1" applyAlignment="1">
      <alignment vertical="center"/>
      <protection/>
    </xf>
    <xf numFmtId="167" fontId="7" fillId="0" borderId="35" xfId="528" applyNumberFormat="1" applyFont="1" applyFill="1" applyBorder="1" applyAlignment="1">
      <alignment horizontal="right" vertical="center"/>
    </xf>
    <xf numFmtId="0" fontId="7" fillId="0" borderId="35"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5" xfId="513" applyFont="1" applyFill="1" applyBorder="1" applyAlignment="1">
      <alignment horizontal="centerContinuous" vertical="center"/>
      <protection/>
    </xf>
    <xf numFmtId="168" fontId="4" fillId="0" borderId="48" xfId="513" applyNumberFormat="1" applyFont="1" applyFill="1" applyBorder="1" applyAlignment="1">
      <alignment horizontal="right" vertical="center"/>
      <protection/>
    </xf>
    <xf numFmtId="168" fontId="4" fillId="0" borderId="48"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35"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5"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5" applyNumberFormat="1" applyFont="1" applyFill="1" applyBorder="1" applyAlignment="1">
      <alignment horizontal="right" vertical="center"/>
      <protection/>
    </xf>
    <xf numFmtId="0" fontId="133" fillId="58" borderId="30" xfId="513" applyFont="1" applyFill="1" applyBorder="1" applyAlignment="1">
      <alignment horizontal="centerContinuous"/>
      <protection/>
    </xf>
    <xf numFmtId="167" fontId="134" fillId="58" borderId="30" xfId="528" applyNumberFormat="1" applyFont="1" applyFill="1" applyBorder="1" applyAlignment="1">
      <alignment horizontal="centerContinuous" vertical="center"/>
    </xf>
    <xf numFmtId="0" fontId="134" fillId="58" borderId="30" xfId="513" applyFont="1" applyFill="1" applyBorder="1" applyAlignment="1">
      <alignment horizontal="centerContinuous" vertical="center"/>
      <protection/>
    </xf>
    <xf numFmtId="178" fontId="127" fillId="58" borderId="0" xfId="513" applyNumberFormat="1" applyFont="1" applyFill="1" applyBorder="1" applyAlignment="1">
      <alignment horizontal="centerContinuous"/>
      <protection/>
    </xf>
    <xf numFmtId="178" fontId="138" fillId="58" borderId="0" xfId="513" applyNumberFormat="1" applyFont="1" applyFill="1" applyBorder="1" applyAlignment="1">
      <alignment horizontal="centerContinuous"/>
      <protection/>
    </xf>
    <xf numFmtId="178" fontId="135" fillId="58" borderId="0" xfId="513" applyNumberFormat="1" applyFont="1" applyFill="1" applyBorder="1" applyAlignment="1">
      <alignment horizontal="centerContinuous"/>
      <protection/>
    </xf>
    <xf numFmtId="178" fontId="133" fillId="58" borderId="45"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4" fillId="0" borderId="0" xfId="485" applyNumberFormat="1" applyFont="1" applyFill="1" applyBorder="1" applyAlignment="1">
      <alignment horizontal="center" vertical="top" wrapText="1"/>
      <protection/>
    </xf>
    <xf numFmtId="0" fontId="95" fillId="0" borderId="0" xfId="485" applyFont="1" applyFill="1" applyBorder="1">
      <alignment/>
      <protection/>
    </xf>
    <xf numFmtId="0" fontId="95" fillId="0" borderId="0" xfId="485" applyFont="1" applyFill="1" applyBorder="1" applyAlignment="1">
      <alignment horizontal="center" vertical="center"/>
      <protection/>
    </xf>
    <xf numFmtId="49" fontId="96" fillId="0" borderId="0" xfId="485" applyNumberFormat="1" applyFont="1" applyFill="1" applyBorder="1" applyAlignment="1">
      <alignment horizontal="center" vertical="center" wrapText="1"/>
      <protection/>
    </xf>
    <xf numFmtId="0" fontId="97"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4" fillId="59" borderId="0" xfId="513" applyFont="1" applyFill="1" applyBorder="1" applyAlignment="1">
      <alignment horizontal="centerContinuous"/>
      <protection/>
    </xf>
    <xf numFmtId="0" fontId="7" fillId="59" borderId="38" xfId="0" applyFont="1" applyFill="1" applyBorder="1" applyAlignment="1">
      <alignment/>
    </xf>
    <xf numFmtId="188" fontId="3" fillId="59" borderId="38"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4"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8"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39" fillId="59" borderId="0" xfId="415" applyFont="1" applyFill="1" applyBorder="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4"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40" fillId="0" borderId="0" xfId="0" applyFont="1" applyFill="1" applyAlignment="1">
      <alignment/>
    </xf>
    <xf numFmtId="167" fontId="140"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182" fontId="7" fillId="59" borderId="0" xfId="223" applyNumberFormat="1" applyFont="1" applyFill="1" applyBorder="1" applyAlignment="1" applyProtection="1">
      <alignment/>
      <protection locked="0"/>
    </xf>
    <xf numFmtId="165" fontId="14" fillId="0" borderId="44" xfId="223" applyNumberFormat="1" applyFont="1" applyFill="1" applyBorder="1" applyAlignment="1">
      <alignment vertical="center"/>
    </xf>
    <xf numFmtId="165" fontId="14" fillId="0" borderId="44" xfId="250" applyNumberFormat="1" applyFont="1" applyFill="1" applyBorder="1" applyAlignment="1">
      <alignment vertical="center"/>
    </xf>
    <xf numFmtId="210"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7" fillId="58" borderId="0" xfId="513" applyFont="1" applyFill="1" applyBorder="1" applyAlignment="1">
      <alignment horizontal="center"/>
      <protection/>
    </xf>
    <xf numFmtId="0" fontId="130" fillId="58" borderId="0" xfId="513"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6"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17 de abril de 2020</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2875"/>
        </c:manualLayout>
      </c:layout>
      <c:spPr>
        <a:noFill/>
        <a:ln w="3175">
          <a:noFill/>
        </a:ln>
      </c:spPr>
    </c:title>
    <c:plotArea>
      <c:layout>
        <c:manualLayout>
          <c:xMode val="edge"/>
          <c:yMode val="edge"/>
          <c:x val="0.00625"/>
          <c:y val="0.062"/>
          <c:w val="0.9625"/>
          <c:h val="0.83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marzo</c:v>
                </c:pt>
                <c:pt idx="1">
                  <c:v>Del 30 de marzo al 05 de abril</c:v>
                </c:pt>
                <c:pt idx="2">
                  <c:v>Del 06 al 12 de abril</c:v>
                </c:pt>
                <c:pt idx="3">
                  <c:v>Del 13 al 19 de abril</c:v>
                </c:pt>
              </c:strCache>
            </c:strRef>
          </c:cat>
          <c:val>
            <c:numRef>
              <c:f>Afiliación!$C$18:$F$18</c:f>
              <c:numCache>
                <c:ptCount val="4"/>
                <c:pt idx="0">
                  <c:v>3153</c:v>
                </c:pt>
                <c:pt idx="1">
                  <c:v>2192</c:v>
                </c:pt>
                <c:pt idx="2">
                  <c:v>974</c:v>
                </c:pt>
                <c:pt idx="3">
                  <c:v>1734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marzo</c:v>
                </c:pt>
                <c:pt idx="1">
                  <c:v>Del 30 de marzo al 05 de abril</c:v>
                </c:pt>
                <c:pt idx="2">
                  <c:v>Del 06 al 12 de abril</c:v>
                </c:pt>
                <c:pt idx="3">
                  <c:v>Del 13 al 19 de abril</c:v>
                </c:pt>
              </c:strCache>
            </c:strRef>
          </c:cat>
          <c:val>
            <c:numRef>
              <c:f>Afiliación!$C$19:$F$19</c:f>
              <c:numCache>
                <c:ptCount val="4"/>
                <c:pt idx="0">
                  <c:v>357</c:v>
                </c:pt>
                <c:pt idx="1">
                  <c:v>951</c:v>
                </c:pt>
                <c:pt idx="2">
                  <c:v>937</c:v>
                </c:pt>
                <c:pt idx="3">
                  <c:v>2013</c:v>
                </c:pt>
              </c:numCache>
            </c:numRef>
          </c:val>
        </c:ser>
        <c:overlap val="100"/>
        <c:gapWidth val="100"/>
        <c:axId val="43569624"/>
        <c:axId val="56582297"/>
      </c:barChart>
      <c:catAx>
        <c:axId val="43569624"/>
        <c:scaling>
          <c:orientation val="minMax"/>
        </c:scaling>
        <c:axPos val="b"/>
        <c:delete val="0"/>
        <c:numFmt formatCode="General" sourceLinked="1"/>
        <c:majorTickMark val="out"/>
        <c:minorTickMark val="none"/>
        <c:tickLblPos val="nextTo"/>
        <c:spPr>
          <a:ln w="3175">
            <a:solidFill>
              <a:srgbClr val="808080"/>
            </a:solidFill>
          </a:ln>
        </c:spPr>
        <c:crossAx val="56582297"/>
        <c:crosses val="autoZero"/>
        <c:auto val="1"/>
        <c:lblOffset val="100"/>
        <c:tickLblSkip val="1"/>
        <c:noMultiLvlLbl val="0"/>
      </c:catAx>
      <c:valAx>
        <c:axId val="56582297"/>
        <c:scaling>
          <c:orientation val="minMax"/>
          <c:min val="0"/>
        </c:scaling>
        <c:axPos val="l"/>
        <c:delete val="0"/>
        <c:numFmt formatCode="General" sourceLinked="1"/>
        <c:majorTickMark val="out"/>
        <c:minorTickMark val="none"/>
        <c:tickLblPos val="nextTo"/>
        <c:spPr>
          <a:ln w="3175">
            <a:solidFill>
              <a:srgbClr val="808080"/>
            </a:solidFill>
          </a:ln>
        </c:spPr>
        <c:crossAx val="43569624"/>
        <c:crossesAt val="1"/>
        <c:crossBetween val="between"/>
        <c:dispUnits/>
      </c:valAx>
      <c:spPr>
        <a:solidFill>
          <a:srgbClr val="FFFFFF"/>
        </a:solidFill>
        <a:ln w="3175">
          <a:noFill/>
        </a:ln>
      </c:spPr>
    </c:plotArea>
    <c:legend>
      <c:legendPos val="b"/>
      <c:layout>
        <c:manualLayout>
          <c:xMode val="edge"/>
          <c:yMode val="edge"/>
          <c:x val="0.305"/>
          <c:y val="0.91675"/>
          <c:w val="0.37975"/>
          <c:h val="0.06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19 de abril de 2020</a:t>
            </a:r>
          </a:p>
        </c:rich>
      </c:tx>
      <c:layout>
        <c:manualLayout>
          <c:xMode val="factor"/>
          <c:yMode val="factor"/>
          <c:x val="-0.00825"/>
          <c:y val="-0.03425"/>
        </c:manualLayout>
      </c:layout>
      <c:spPr>
        <a:noFill/>
        <a:ln w="3175">
          <a:noFill/>
        </a:ln>
      </c:spPr>
    </c:title>
    <c:plotArea>
      <c:layout>
        <c:manualLayout>
          <c:xMode val="edge"/>
          <c:yMode val="edge"/>
          <c:x val="0.161"/>
          <c:y val="0.15075"/>
          <c:w val="0.63875"/>
          <c:h val="0.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1015309</c:v>
                </c:pt>
                <c:pt idx="1">
                  <c:v>2382609</c:v>
                </c:pt>
                <c:pt idx="2">
                  <c:v>2365342</c:v>
                </c:pt>
                <c:pt idx="3">
                  <c:v>1766097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2047875</xdr:colOff>
      <xdr:row>28</xdr:row>
      <xdr:rowOff>38100</xdr:rowOff>
    </xdr:from>
    <xdr:ext cx="5334000" cy="3362325"/>
    <xdr:graphicFrame>
      <xdr:nvGraphicFramePr>
        <xdr:cNvPr id="1" name="Chart 4"/>
        <xdr:cNvGraphicFramePr/>
      </xdr:nvGraphicFramePr>
      <xdr:xfrm>
        <a:off x="2047875" y="654367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133350</xdr:rowOff>
    </xdr:to>
    <xdr:graphicFrame>
      <xdr:nvGraphicFramePr>
        <xdr:cNvPr id="2" name="Chart 3"/>
        <xdr:cNvGraphicFramePr/>
      </xdr:nvGraphicFramePr>
      <xdr:xfrm>
        <a:off x="95250" y="10963275"/>
        <a:ext cx="4676775" cy="3057525"/>
      </xdr:xfrm>
      <a:graphic>
        <a:graphicData uri="http://schemas.openxmlformats.org/drawingml/2006/chart">
          <c:chart xmlns:c="http://schemas.openxmlformats.org/drawingml/2006/chart" r:id="rId2"/>
        </a:graphicData>
      </a:graphic>
    </xdr:graphicFrame>
    <xdr:clientData/>
  </xdr:twoCellAnchor>
  <xdr:oneCellAnchor>
    <xdr:from>
      <xdr:col>3</xdr:col>
      <xdr:colOff>504825</xdr:colOff>
      <xdr:row>50</xdr:row>
      <xdr:rowOff>28575</xdr:rowOff>
    </xdr:from>
    <xdr:ext cx="3571875" cy="2867025"/>
    <xdr:graphicFrame>
      <xdr:nvGraphicFramePr>
        <xdr:cNvPr id="3" name="Chart 4"/>
        <xdr:cNvGraphicFramePr/>
      </xdr:nvGraphicFramePr>
      <xdr:xfrm>
        <a:off x="5200650" y="11001375"/>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1171575</xdr:colOff>
      <xdr:row>4</xdr:row>
      <xdr:rowOff>66675</xdr:rowOff>
    </xdr:from>
    <xdr:to>
      <xdr:col>5</xdr:col>
      <xdr:colOff>942975</xdr:colOff>
      <xdr:row>24</xdr:row>
      <xdr:rowOff>85725</xdr:rowOff>
    </xdr:to>
    <xdr:pic>
      <xdr:nvPicPr>
        <xdr:cNvPr id="4" name="1 Imagen"/>
        <xdr:cNvPicPr preferRelativeResize="1">
          <a:picLocks noChangeAspect="1"/>
        </xdr:cNvPicPr>
      </xdr:nvPicPr>
      <xdr:blipFill>
        <a:blip r:embed="rId4"/>
        <a:stretch>
          <a:fillRect/>
        </a:stretch>
      </xdr:blipFill>
      <xdr:spPr>
        <a:xfrm>
          <a:off x="1171575" y="1666875"/>
          <a:ext cx="6610350" cy="3448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167</v>
      </c>
      <c r="B1" s="9"/>
      <c r="C1" s="10"/>
      <c r="D1" s="10"/>
      <c r="E1" s="10"/>
      <c r="F1" s="10"/>
      <c r="G1" s="11"/>
    </row>
    <row r="2" spans="1:7" ht="18.75" customHeight="1">
      <c r="A2" s="13" t="s">
        <v>168</v>
      </c>
      <c r="B2" s="14"/>
      <c r="C2" s="14"/>
      <c r="D2" s="14"/>
      <c r="E2" s="14"/>
      <c r="F2" s="14"/>
      <c r="G2" s="15"/>
    </row>
    <row r="3" spans="1:7" ht="12" customHeight="1">
      <c r="A3" s="16"/>
      <c r="G3" s="17"/>
    </row>
    <row r="4" spans="1:7" ht="75" customHeight="1">
      <c r="A4" s="313" t="s">
        <v>164</v>
      </c>
      <c r="B4" s="314"/>
      <c r="C4" s="314"/>
      <c r="D4" s="314"/>
      <c r="E4" s="314"/>
      <c r="F4" s="314"/>
      <c r="G4" s="315"/>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0" t="s">
        <v>165</v>
      </c>
      <c r="B27" s="311"/>
      <c r="C27" s="311"/>
      <c r="D27" s="311"/>
      <c r="E27" s="311"/>
      <c r="F27" s="311"/>
      <c r="G27" s="312"/>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33.04817699078781</v>
      </c>
      <c r="D36"/>
      <c r="G36" s="17"/>
    </row>
    <row r="37" spans="1:7" ht="12.75">
      <c r="A37" s="16"/>
      <c r="B37" s="27" t="s">
        <v>35</v>
      </c>
      <c r="C37" s="28">
        <v>22.802956364227096</v>
      </c>
      <c r="D37"/>
      <c r="G37" s="17"/>
    </row>
    <row r="38" spans="1:7" ht="12.75">
      <c r="A38" s="16"/>
      <c r="B38" s="27" t="s">
        <v>125</v>
      </c>
      <c r="C38" s="28">
        <v>10.14757285897836</v>
      </c>
      <c r="D38"/>
      <c r="G38" s="17"/>
    </row>
    <row r="39" spans="1:7" ht="12.75">
      <c r="A39" s="16"/>
      <c r="B39" s="27" t="s">
        <v>47</v>
      </c>
      <c r="C39" s="28">
        <v>7.273059146237756</v>
      </c>
      <c r="D39"/>
      <c r="G39" s="17"/>
    </row>
    <row r="40" spans="1:7" ht="12.75">
      <c r="A40" s="16"/>
      <c r="B40" s="27" t="s">
        <v>126</v>
      </c>
      <c r="C40" s="28">
        <v>5.91133906748456</v>
      </c>
      <c r="D40"/>
      <c r="G40" s="17"/>
    </row>
    <row r="41" spans="1:7" ht="12.75">
      <c r="A41" s="16"/>
      <c r="B41" s="27" t="s">
        <v>41</v>
      </c>
      <c r="C41" s="28">
        <v>3.857296527589702</v>
      </c>
      <c r="D41"/>
      <c r="G41" s="17"/>
    </row>
    <row r="42" spans="1:7" ht="12.75">
      <c r="A42" s="16"/>
      <c r="B42" s="27" t="s">
        <v>67</v>
      </c>
      <c r="C42" s="28">
        <v>3.784126017941208</v>
      </c>
      <c r="D42"/>
      <c r="G42" s="17"/>
    </row>
    <row r="43" spans="1:7" ht="12.75">
      <c r="A43" s="16"/>
      <c r="B43" s="27" t="s">
        <v>18</v>
      </c>
      <c r="C43" s="28">
        <v>3.1614823115145483</v>
      </c>
      <c r="D43"/>
      <c r="G43" s="17"/>
    </row>
    <row r="44" spans="1:7" ht="12.75">
      <c r="A44" s="16"/>
      <c r="B44" s="27" t="s">
        <v>127</v>
      </c>
      <c r="C44" s="28">
        <v>10.013990715238949</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0" t="s">
        <v>166</v>
      </c>
      <c r="B50" s="311"/>
      <c r="C50" s="311"/>
      <c r="D50" s="311"/>
      <c r="E50" s="311"/>
      <c r="F50" s="311"/>
      <c r="G50" s="312"/>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spans="1:7" ht="13.5" thickBot="1">
      <c r="A70" s="32"/>
      <c r="B70" s="33"/>
      <c r="C70" s="33"/>
      <c r="D70" s="33"/>
      <c r="E70" s="33"/>
      <c r="F70" s="33"/>
      <c r="G70" s="34"/>
    </row>
    <row r="176" ht="12.75">
      <c r="C176"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2.7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2.75">
      <c r="A6" s="237">
        <v>43906</v>
      </c>
      <c r="B6" s="238">
        <v>11.9153346</v>
      </c>
      <c r="C6" s="238">
        <v>11.7637578</v>
      </c>
      <c r="D6" s="238">
        <v>11.7645017</v>
      </c>
      <c r="E6" s="238">
        <v>11.8449606</v>
      </c>
      <c r="F6" s="238">
        <v>15.9087013</v>
      </c>
      <c r="G6" s="238">
        <v>24.1333023</v>
      </c>
      <c r="H6" s="238">
        <v>25.4832079</v>
      </c>
      <c r="I6" s="238">
        <v>23.5674384</v>
      </c>
      <c r="J6" s="238">
        <v>15.3590895</v>
      </c>
      <c r="K6" s="238">
        <v>169.6542603</v>
      </c>
      <c r="L6" s="238">
        <v>31.8370187</v>
      </c>
      <c r="M6" s="238">
        <v>163.4005181</v>
      </c>
      <c r="N6" s="238">
        <v>13.3491194</v>
      </c>
      <c r="O6" s="238">
        <v>36.5893526</v>
      </c>
      <c r="P6" s="238">
        <v>33.3418101</v>
      </c>
      <c r="Q6" s="239">
        <v>34.2772368</v>
      </c>
    </row>
    <row r="7" spans="1:17" ht="12.75">
      <c r="A7" s="237">
        <v>43907</v>
      </c>
      <c r="B7" s="238">
        <v>11.9164168</v>
      </c>
      <c r="C7" s="238">
        <v>11.7647848</v>
      </c>
      <c r="D7" s="238">
        <v>11.7655125</v>
      </c>
      <c r="E7" s="238">
        <v>11.8460942</v>
      </c>
      <c r="F7" s="238">
        <v>15.8297737</v>
      </c>
      <c r="G7" s="238">
        <v>24.0830644</v>
      </c>
      <c r="H7" s="238">
        <v>25.3953518</v>
      </c>
      <c r="I7" s="238">
        <v>23.4764141</v>
      </c>
      <c r="J7" s="238">
        <v>15.3346658</v>
      </c>
      <c r="K7" s="238">
        <v>170.2979658</v>
      </c>
      <c r="L7" s="238">
        <v>32.010433</v>
      </c>
      <c r="M7" s="238">
        <v>164.4328658</v>
      </c>
      <c r="N7" s="238">
        <v>13.2086967</v>
      </c>
      <c r="O7" s="238">
        <v>36.4300117</v>
      </c>
      <c r="P7" s="238">
        <v>33.3563376</v>
      </c>
      <c r="Q7" s="239">
        <v>34.3344903</v>
      </c>
    </row>
    <row r="8" spans="1:17" ht="12.75" customHeight="1">
      <c r="A8" s="237">
        <v>43908</v>
      </c>
      <c r="B8" s="238">
        <v>11.9175534</v>
      </c>
      <c r="C8" s="238">
        <v>11.7658733</v>
      </c>
      <c r="D8" s="238">
        <v>11.7666105</v>
      </c>
      <c r="E8" s="238">
        <v>11.8472771</v>
      </c>
      <c r="F8" s="238">
        <v>15.5940533</v>
      </c>
      <c r="G8" s="238">
        <v>23.4634074</v>
      </c>
      <c r="H8" s="238">
        <v>24.7460675</v>
      </c>
      <c r="I8" s="238">
        <v>22.9573152</v>
      </c>
      <c r="J8" s="238">
        <v>15.0587109</v>
      </c>
      <c r="K8" s="238">
        <v>166.0799266</v>
      </c>
      <c r="L8" s="238">
        <v>31.174425</v>
      </c>
      <c r="M8" s="238">
        <v>160.4730111</v>
      </c>
      <c r="N8" s="238">
        <v>13.019449</v>
      </c>
      <c r="O8" s="238">
        <v>35.691323</v>
      </c>
      <c r="P8" s="238">
        <v>32.522722</v>
      </c>
      <c r="Q8" s="239">
        <v>33.6320972</v>
      </c>
    </row>
    <row r="9" spans="1:17" ht="12.75" customHeight="1">
      <c r="A9" s="237">
        <v>43909</v>
      </c>
      <c r="B9" s="238">
        <v>11.9186452</v>
      </c>
      <c r="C9" s="238">
        <v>11.7669235</v>
      </c>
      <c r="D9" s="238">
        <v>11.7676973</v>
      </c>
      <c r="E9" s="238">
        <v>11.8484206</v>
      </c>
      <c r="F9" s="238">
        <v>15.3680356</v>
      </c>
      <c r="G9" s="238">
        <v>23.1870599</v>
      </c>
      <c r="H9" s="238">
        <v>24.4246272</v>
      </c>
      <c r="I9" s="238">
        <v>22.7638529</v>
      </c>
      <c r="J9" s="238">
        <v>14.8852153</v>
      </c>
      <c r="K9" s="238">
        <v>165.0733217</v>
      </c>
      <c r="L9" s="238">
        <v>30.9771234</v>
      </c>
      <c r="M9" s="238">
        <v>159.495935</v>
      </c>
      <c r="N9" s="238">
        <v>12.8455617</v>
      </c>
      <c r="O9" s="238">
        <v>35.2639755</v>
      </c>
      <c r="P9" s="238">
        <v>32.1410141</v>
      </c>
      <c r="Q9" s="239">
        <v>33.3092306</v>
      </c>
    </row>
    <row r="10" spans="1:17" ht="12.75" customHeight="1">
      <c r="A10" s="240">
        <v>43910</v>
      </c>
      <c r="B10" s="241">
        <v>11.9283393</v>
      </c>
      <c r="C10" s="241">
        <v>11.7737896</v>
      </c>
      <c r="D10" s="241">
        <v>11.7793192</v>
      </c>
      <c r="E10" s="241">
        <v>11.8559807</v>
      </c>
      <c r="F10" s="241">
        <v>15.2729157</v>
      </c>
      <c r="G10" s="241">
        <v>23.202201</v>
      </c>
      <c r="H10" s="241">
        <v>24.4251874</v>
      </c>
      <c r="I10" s="241">
        <v>22.8135297</v>
      </c>
      <c r="J10" s="241">
        <v>14.8167672</v>
      </c>
      <c r="K10" s="241">
        <v>165.1094734</v>
      </c>
      <c r="L10" s="241">
        <v>30.9916177</v>
      </c>
      <c r="M10" s="241">
        <v>159.4153301</v>
      </c>
      <c r="N10" s="241">
        <v>12.7927592</v>
      </c>
      <c r="O10" s="241">
        <v>35.2937526</v>
      </c>
      <c r="P10" s="241">
        <v>32.0871073</v>
      </c>
      <c r="Q10" s="242">
        <v>33.298482</v>
      </c>
    </row>
    <row r="11" spans="1:17" ht="12.75" customHeight="1">
      <c r="A11" s="237">
        <v>43913</v>
      </c>
      <c r="B11" s="238">
        <v>11.9312842</v>
      </c>
      <c r="C11" s="238">
        <v>11.7771347</v>
      </c>
      <c r="D11" s="238">
        <v>11.7819698</v>
      </c>
      <c r="E11" s="238">
        <v>11.8583086</v>
      </c>
      <c r="F11" s="238">
        <v>15.2442385</v>
      </c>
      <c r="G11" s="238">
        <v>23.0708033</v>
      </c>
      <c r="H11" s="238">
        <v>24.2193743</v>
      </c>
      <c r="I11" s="238">
        <v>22.7192003</v>
      </c>
      <c r="J11" s="238">
        <v>14.7423815</v>
      </c>
      <c r="K11" s="238">
        <v>163.6320157</v>
      </c>
      <c r="L11" s="238">
        <v>30.7396204</v>
      </c>
      <c r="M11" s="238">
        <v>158.4337102</v>
      </c>
      <c r="N11" s="238">
        <v>12.6720814</v>
      </c>
      <c r="O11" s="238">
        <v>34.8776991</v>
      </c>
      <c r="P11" s="238">
        <v>31.7896134</v>
      </c>
      <c r="Q11" s="239">
        <v>33.0248974</v>
      </c>
    </row>
    <row r="12" spans="1:17" ht="12.75" customHeight="1">
      <c r="A12" s="237">
        <v>43914</v>
      </c>
      <c r="B12" s="238">
        <v>11.9318649</v>
      </c>
      <c r="C12" s="238">
        <v>11.7779229</v>
      </c>
      <c r="D12" s="238">
        <v>11.7808414</v>
      </c>
      <c r="E12" s="238">
        <v>11.859231</v>
      </c>
      <c r="F12" s="238">
        <v>15.196238</v>
      </c>
      <c r="G12" s="238">
        <v>23.0583005</v>
      </c>
      <c r="H12" s="238">
        <v>24.2052461</v>
      </c>
      <c r="I12" s="238">
        <v>22.6964185</v>
      </c>
      <c r="J12" s="238">
        <v>14.8901837</v>
      </c>
      <c r="K12" s="238">
        <v>165.8749134</v>
      </c>
      <c r="L12" s="238">
        <v>31.1233722</v>
      </c>
      <c r="M12" s="238">
        <v>160.3177961</v>
      </c>
      <c r="N12" s="238">
        <v>12.8902332</v>
      </c>
      <c r="O12" s="238">
        <v>35.5028321</v>
      </c>
      <c r="P12" s="238">
        <v>32.3045242</v>
      </c>
      <c r="Q12" s="239">
        <v>33.6320348</v>
      </c>
    </row>
    <row r="13" spans="1:17" ht="12.75" customHeight="1">
      <c r="A13" s="237">
        <v>43915</v>
      </c>
      <c r="B13" s="238">
        <v>11.9335452</v>
      </c>
      <c r="C13" s="238">
        <v>11.7791204</v>
      </c>
      <c r="D13" s="238">
        <v>11.7826565</v>
      </c>
      <c r="E13" s="238">
        <v>11.8603949</v>
      </c>
      <c r="F13" s="238">
        <v>15.3531397</v>
      </c>
      <c r="G13" s="238">
        <v>23.4694502</v>
      </c>
      <c r="H13" s="238">
        <v>24.5492955</v>
      </c>
      <c r="I13" s="238">
        <v>22.9614068</v>
      </c>
      <c r="J13" s="238">
        <v>15.1069574</v>
      </c>
      <c r="K13" s="238">
        <v>168.6811975</v>
      </c>
      <c r="L13" s="238">
        <v>31.6277089</v>
      </c>
      <c r="M13" s="238">
        <v>162.3852741</v>
      </c>
      <c r="N13" s="238">
        <v>12.9693049</v>
      </c>
      <c r="O13" s="238">
        <v>35.7158415</v>
      </c>
      <c r="P13" s="238">
        <v>32.4805886</v>
      </c>
      <c r="Q13" s="239">
        <v>33.710729</v>
      </c>
    </row>
    <row r="14" spans="1:17" ht="12.75" customHeight="1">
      <c r="A14" s="237">
        <v>43916</v>
      </c>
      <c r="B14" s="238">
        <v>11.9349044</v>
      </c>
      <c r="C14" s="238">
        <v>11.7804022</v>
      </c>
      <c r="D14" s="238">
        <v>11.784434</v>
      </c>
      <c r="E14" s="238">
        <v>11.8616069</v>
      </c>
      <c r="F14" s="238">
        <v>15.7120798</v>
      </c>
      <c r="G14" s="238">
        <v>23.9650951</v>
      </c>
      <c r="H14" s="238">
        <v>25.0447387</v>
      </c>
      <c r="I14" s="238">
        <v>23.4426822</v>
      </c>
      <c r="J14" s="238">
        <v>15.4463384</v>
      </c>
      <c r="K14" s="238">
        <v>172.0871747</v>
      </c>
      <c r="L14" s="238">
        <v>32.3188518</v>
      </c>
      <c r="M14" s="238">
        <v>165.9400333</v>
      </c>
      <c r="N14" s="238">
        <v>13.0069831</v>
      </c>
      <c r="O14" s="238">
        <v>35.6977291</v>
      </c>
      <c r="P14" s="238">
        <v>32.629632</v>
      </c>
      <c r="Q14" s="239">
        <v>33.8259076</v>
      </c>
    </row>
    <row r="15" spans="1:17" ht="12.75" customHeight="1">
      <c r="A15" s="243">
        <v>43917</v>
      </c>
      <c r="B15" s="244">
        <v>11.9354818</v>
      </c>
      <c r="C15" s="241">
        <v>11.7812262</v>
      </c>
      <c r="D15" s="241">
        <v>11.7848088</v>
      </c>
      <c r="E15" s="241">
        <v>11.8622801</v>
      </c>
      <c r="F15" s="241">
        <v>15.7598045</v>
      </c>
      <c r="G15" s="241">
        <v>24.0124472</v>
      </c>
      <c r="H15" s="241">
        <v>25.1382597</v>
      </c>
      <c r="I15" s="241">
        <v>23.4546312</v>
      </c>
      <c r="J15" s="241">
        <v>15.3880625</v>
      </c>
      <c r="K15" s="241">
        <v>171.2069344</v>
      </c>
      <c r="L15" s="241">
        <v>32.1143436</v>
      </c>
      <c r="M15" s="241">
        <v>164.6814382</v>
      </c>
      <c r="N15" s="241">
        <v>12.9478561</v>
      </c>
      <c r="O15" s="241">
        <v>35.4278179</v>
      </c>
      <c r="P15" s="241">
        <v>32.3349825</v>
      </c>
      <c r="Q15" s="242">
        <v>33.5223051</v>
      </c>
    </row>
    <row r="16" spans="1:17" ht="12.75" customHeight="1">
      <c r="A16" s="237">
        <v>43920</v>
      </c>
      <c r="B16" s="245">
        <v>11.9383909</v>
      </c>
      <c r="C16" s="238">
        <v>11.7844424</v>
      </c>
      <c r="D16" s="238">
        <v>11.7875298</v>
      </c>
      <c r="E16" s="238">
        <v>11.8654963</v>
      </c>
      <c r="F16" s="238">
        <v>15.7029452</v>
      </c>
      <c r="G16" s="238">
        <v>23.9402016</v>
      </c>
      <c r="H16" s="238">
        <v>25.0196841</v>
      </c>
      <c r="I16" s="238">
        <v>23.3385004</v>
      </c>
      <c r="J16" s="238">
        <v>15.3360605</v>
      </c>
      <c r="K16" s="238">
        <v>171.4400935</v>
      </c>
      <c r="L16" s="238">
        <v>32.0749309</v>
      </c>
      <c r="M16" s="238">
        <v>164.8896544</v>
      </c>
      <c r="N16" s="238">
        <v>12.8836258</v>
      </c>
      <c r="O16" s="238">
        <v>35.4324407</v>
      </c>
      <c r="P16" s="238">
        <v>32.2843068</v>
      </c>
      <c r="Q16" s="239">
        <v>33.551479</v>
      </c>
    </row>
    <row r="17" spans="1:17" ht="12.75" customHeight="1">
      <c r="A17" s="237">
        <v>43921</v>
      </c>
      <c r="B17" s="245">
        <v>11.9386146</v>
      </c>
      <c r="C17" s="238">
        <v>11.7848757</v>
      </c>
      <c r="D17" s="238">
        <v>11.7882019</v>
      </c>
      <c r="E17" s="238">
        <v>11.8662008</v>
      </c>
      <c r="F17" s="238">
        <v>15.5972098</v>
      </c>
      <c r="G17" s="238">
        <v>23.8839369</v>
      </c>
      <c r="H17" s="238">
        <v>24.9803993</v>
      </c>
      <c r="I17" s="238">
        <v>23.2729973</v>
      </c>
      <c r="J17" s="238">
        <v>15.2861229</v>
      </c>
      <c r="K17" s="238">
        <v>171.0959501</v>
      </c>
      <c r="L17" s="238">
        <v>32.0054076</v>
      </c>
      <c r="M17" s="238">
        <v>164.349508</v>
      </c>
      <c r="N17" s="238">
        <v>12.9445709</v>
      </c>
      <c r="O17" s="238">
        <v>35.6722736</v>
      </c>
      <c r="P17" s="238">
        <v>32.4407875</v>
      </c>
      <c r="Q17" s="239">
        <v>33.7385949</v>
      </c>
    </row>
    <row r="18" spans="1:17" ht="12.75" customHeight="1">
      <c r="A18" s="237">
        <v>43922</v>
      </c>
      <c r="B18" s="245">
        <v>11.9397824</v>
      </c>
      <c r="C18" s="238">
        <v>11.7859675</v>
      </c>
      <c r="D18" s="238">
        <v>11.7892999</v>
      </c>
      <c r="E18" s="238">
        <v>11.8673763</v>
      </c>
      <c r="F18" s="238">
        <v>15.5442203</v>
      </c>
      <c r="G18" s="238">
        <v>23.7387473</v>
      </c>
      <c r="H18" s="238">
        <v>24.7840946</v>
      </c>
      <c r="I18" s="238">
        <v>23.070026</v>
      </c>
      <c r="J18" s="238">
        <v>15.1447332</v>
      </c>
      <c r="K18" s="238">
        <v>169.0040448</v>
      </c>
      <c r="L18" s="238">
        <v>31.5251728</v>
      </c>
      <c r="M18" s="238">
        <v>162.2203381</v>
      </c>
      <c r="N18" s="238">
        <v>12.8087838</v>
      </c>
      <c r="O18" s="238">
        <v>35.2197586</v>
      </c>
      <c r="P18" s="238">
        <v>32.0091867</v>
      </c>
      <c r="Q18" s="239">
        <v>33.350746</v>
      </c>
    </row>
    <row r="19" spans="1:17" ht="12.75" customHeight="1">
      <c r="A19" s="237">
        <v>43923</v>
      </c>
      <c r="B19" s="245">
        <v>11.9410221</v>
      </c>
      <c r="C19" s="238">
        <v>11.7872226</v>
      </c>
      <c r="D19" s="238">
        <v>11.7917419</v>
      </c>
      <c r="E19" s="238">
        <v>11.8685922</v>
      </c>
      <c r="F19" s="238">
        <v>15.2919417</v>
      </c>
      <c r="G19" s="238">
        <v>23.406957</v>
      </c>
      <c r="H19" s="238">
        <v>24.4868349</v>
      </c>
      <c r="I19" s="238">
        <v>22.787585</v>
      </c>
      <c r="J19" s="238">
        <v>14.8839643</v>
      </c>
      <c r="K19" s="238">
        <v>166.729957</v>
      </c>
      <c r="L19" s="238">
        <v>31.2595532</v>
      </c>
      <c r="M19" s="238">
        <v>160.5101593</v>
      </c>
      <c r="N19" s="238">
        <v>12.6355642</v>
      </c>
      <c r="O19" s="238">
        <v>34.8780309</v>
      </c>
      <c r="P19" s="238">
        <v>31.8094916</v>
      </c>
      <c r="Q19" s="239">
        <v>33.0369222</v>
      </c>
    </row>
    <row r="20" spans="1:17" ht="12.75" customHeight="1">
      <c r="A20" s="243">
        <v>43924</v>
      </c>
      <c r="B20" s="244">
        <v>11.9422056</v>
      </c>
      <c r="C20" s="241">
        <v>11.7883051</v>
      </c>
      <c r="D20" s="241">
        <v>11.7928385</v>
      </c>
      <c r="E20" s="241">
        <v>11.8697628</v>
      </c>
      <c r="F20" s="241">
        <v>15.1981412</v>
      </c>
      <c r="G20" s="246">
        <v>23.303787</v>
      </c>
      <c r="H20" s="246">
        <v>24.3667533</v>
      </c>
      <c r="I20" s="246">
        <v>22.6805017</v>
      </c>
      <c r="J20" s="246">
        <v>14.7840038</v>
      </c>
      <c r="K20" s="246">
        <v>165.668266</v>
      </c>
      <c r="L20" s="246">
        <v>31.001574</v>
      </c>
      <c r="M20" s="246">
        <v>159.5052696</v>
      </c>
      <c r="N20" s="246">
        <v>12.5397467</v>
      </c>
      <c r="O20" s="246">
        <v>34.5374568</v>
      </c>
      <c r="P20" s="246">
        <v>31.426235</v>
      </c>
      <c r="Q20" s="242">
        <v>32.7175638</v>
      </c>
    </row>
    <row r="21" spans="1:17" ht="12.75" customHeight="1">
      <c r="A21" s="237">
        <v>43927</v>
      </c>
      <c r="B21" s="247">
        <v>11.9457953</v>
      </c>
      <c r="C21" s="248">
        <v>11.7917276</v>
      </c>
      <c r="D21" s="248">
        <v>11.7961591</v>
      </c>
      <c r="E21" s="248">
        <v>11.8732775</v>
      </c>
      <c r="F21" s="248">
        <v>15.2328154</v>
      </c>
      <c r="G21" s="249">
        <v>23.459364</v>
      </c>
      <c r="H21" s="249">
        <v>24.5548211</v>
      </c>
      <c r="I21" s="249">
        <v>22.8269379</v>
      </c>
      <c r="J21" s="249">
        <v>14.8626189</v>
      </c>
      <c r="K21" s="249">
        <v>167.7242816</v>
      </c>
      <c r="L21" s="249">
        <v>31.482864</v>
      </c>
      <c r="M21" s="249">
        <v>161.4341987</v>
      </c>
      <c r="N21" s="249">
        <v>12.6039708</v>
      </c>
      <c r="O21" s="249">
        <v>34.9953966</v>
      </c>
      <c r="P21" s="249">
        <v>31.895595</v>
      </c>
      <c r="Q21" s="239">
        <v>33.1015106</v>
      </c>
    </row>
    <row r="22" spans="1:18" ht="12.75" customHeight="1">
      <c r="A22" s="237">
        <v>43928</v>
      </c>
      <c r="B22" s="245">
        <v>11.9423325</v>
      </c>
      <c r="C22" s="249">
        <v>11.7897988</v>
      </c>
      <c r="D22" s="245">
        <v>11.7921602</v>
      </c>
      <c r="E22" s="249">
        <v>11.8722574</v>
      </c>
      <c r="F22" s="245">
        <v>15.2499067</v>
      </c>
      <c r="G22" s="249">
        <v>23.5013681</v>
      </c>
      <c r="H22" s="245">
        <v>24.6728867</v>
      </c>
      <c r="I22" s="249">
        <v>22.8767676</v>
      </c>
      <c r="J22" s="249">
        <v>14.9204998</v>
      </c>
      <c r="K22" s="245">
        <v>168.196271</v>
      </c>
      <c r="L22" s="249">
        <v>31.6267734</v>
      </c>
      <c r="M22" s="245">
        <v>161.6009818</v>
      </c>
      <c r="N22" s="249">
        <v>12.5729833</v>
      </c>
      <c r="O22" s="245">
        <v>34.8215294</v>
      </c>
      <c r="P22" s="249">
        <v>31.7045998</v>
      </c>
      <c r="Q22" s="245">
        <v>32.9198396</v>
      </c>
      <c r="R22" s="250"/>
    </row>
    <row r="23" spans="1:17" ht="12.75" customHeight="1">
      <c r="A23" s="237">
        <v>43929</v>
      </c>
      <c r="B23" s="251">
        <v>11.9441913</v>
      </c>
      <c r="C23" s="249">
        <v>11.7912346</v>
      </c>
      <c r="D23" s="249">
        <v>11.7933194</v>
      </c>
      <c r="E23" s="249">
        <v>11.8735777</v>
      </c>
      <c r="F23" s="249">
        <v>15.4096164</v>
      </c>
      <c r="G23" s="249">
        <v>23.7352769</v>
      </c>
      <c r="H23" s="249">
        <v>24.9407084</v>
      </c>
      <c r="I23" s="249">
        <v>23.1053734</v>
      </c>
      <c r="J23" s="249">
        <v>15.0660197</v>
      </c>
      <c r="K23" s="249">
        <v>170.0711176</v>
      </c>
      <c r="L23" s="249">
        <v>32.0107292</v>
      </c>
      <c r="M23" s="249">
        <v>163.4817481</v>
      </c>
      <c r="N23" s="249">
        <v>12.6226294</v>
      </c>
      <c r="O23" s="249">
        <v>34.9869406</v>
      </c>
      <c r="P23" s="249">
        <v>32.0069567</v>
      </c>
      <c r="Q23" s="239">
        <v>33.1603994</v>
      </c>
    </row>
    <row r="24" spans="1:17" ht="12.75" customHeight="1">
      <c r="A24" s="237">
        <v>43930</v>
      </c>
      <c r="B24" s="251">
        <v>11.9454676</v>
      </c>
      <c r="C24" s="245">
        <v>11.7924169</v>
      </c>
      <c r="D24" s="238">
        <v>11.7944315</v>
      </c>
      <c r="E24" s="249">
        <v>11.8746932</v>
      </c>
      <c r="F24" s="249">
        <v>15.4875378</v>
      </c>
      <c r="G24" s="249">
        <v>23.8509921</v>
      </c>
      <c r="H24" s="249">
        <v>25.0304752</v>
      </c>
      <c r="I24" s="249">
        <v>23.2511001</v>
      </c>
      <c r="J24" s="249">
        <v>15.1578421</v>
      </c>
      <c r="K24" s="249">
        <v>171.1874256</v>
      </c>
      <c r="L24" s="249">
        <v>32.1277925</v>
      </c>
      <c r="M24" s="249">
        <v>164.2061537</v>
      </c>
      <c r="N24" s="249">
        <v>12.7264898</v>
      </c>
      <c r="O24" s="249">
        <v>35.198638</v>
      </c>
      <c r="P24" s="249">
        <v>32.1087673</v>
      </c>
      <c r="Q24" s="239">
        <v>33.3244907</v>
      </c>
    </row>
    <row r="25" spans="1:17" ht="12.75" customHeight="1">
      <c r="A25" s="243">
        <v>43931</v>
      </c>
      <c r="B25" s="244">
        <v>11.9466254</v>
      </c>
      <c r="C25" s="241">
        <v>11.793508</v>
      </c>
      <c r="D25" s="241">
        <v>11.7953776</v>
      </c>
      <c r="E25" s="241">
        <v>11.8757392</v>
      </c>
      <c r="F25" s="246">
        <v>15.504987</v>
      </c>
      <c r="G25" s="246">
        <v>23.8827999</v>
      </c>
      <c r="H25" s="246">
        <v>25.0621741</v>
      </c>
      <c r="I25" s="246">
        <v>23.2641745</v>
      </c>
      <c r="J25" s="246">
        <v>15.1751142</v>
      </c>
      <c r="K25" s="246">
        <v>171.3247413</v>
      </c>
      <c r="L25" s="246">
        <v>32.1466851</v>
      </c>
      <c r="M25" s="246">
        <v>164.2966013</v>
      </c>
      <c r="N25" s="246">
        <v>12.7397182</v>
      </c>
      <c r="O25" s="246">
        <v>35.2329951</v>
      </c>
      <c r="P25" s="246">
        <v>32.1246317</v>
      </c>
      <c r="Q25" s="242">
        <v>33.3395475</v>
      </c>
    </row>
    <row r="26" spans="1:17" ht="12.75" customHeight="1">
      <c r="A26" s="237">
        <v>43934</v>
      </c>
      <c r="B26" s="245">
        <v>11.9607161</v>
      </c>
      <c r="C26" s="238">
        <v>11.8056199</v>
      </c>
      <c r="D26" s="238">
        <v>11.813017</v>
      </c>
      <c r="E26" s="238">
        <v>11.8851536</v>
      </c>
      <c r="F26" s="238">
        <v>15.7683091</v>
      </c>
      <c r="G26" s="238">
        <v>24.1891219</v>
      </c>
      <c r="H26" s="238">
        <v>25.4742002</v>
      </c>
      <c r="I26" s="249">
        <v>23.5722637</v>
      </c>
      <c r="J26" s="249">
        <v>15.5292357</v>
      </c>
      <c r="K26" s="249">
        <v>174.1096347</v>
      </c>
      <c r="L26" s="249">
        <v>32.6371088</v>
      </c>
      <c r="M26" s="249">
        <v>166.9643236</v>
      </c>
      <c r="N26" s="249">
        <v>12.9472435</v>
      </c>
      <c r="O26" s="249">
        <v>35.4603903</v>
      </c>
      <c r="P26" s="249">
        <v>32.311226</v>
      </c>
      <c r="Q26" s="239">
        <v>33.5199754</v>
      </c>
    </row>
    <row r="27" spans="1:17" ht="12.75" customHeight="1">
      <c r="A27" s="237">
        <v>43935</v>
      </c>
      <c r="B27" s="245">
        <v>11.9621179</v>
      </c>
      <c r="C27" s="238">
        <v>11.8070536</v>
      </c>
      <c r="D27" s="238">
        <v>11.8144186</v>
      </c>
      <c r="E27" s="238">
        <v>11.8864563</v>
      </c>
      <c r="F27" s="238">
        <v>15.8921657</v>
      </c>
      <c r="G27" s="238">
        <v>24.3744999</v>
      </c>
      <c r="H27" s="238">
        <v>25.7116113</v>
      </c>
      <c r="I27" s="249">
        <v>23.7864048</v>
      </c>
      <c r="J27" s="245">
        <v>15.7167712</v>
      </c>
      <c r="K27" s="249">
        <v>175.816448</v>
      </c>
      <c r="L27" s="245">
        <v>32.9873505</v>
      </c>
      <c r="M27" s="249">
        <v>168.9082545</v>
      </c>
      <c r="N27" s="249">
        <v>13.091437</v>
      </c>
      <c r="O27" s="249">
        <v>35.7186178</v>
      </c>
      <c r="P27" s="249">
        <v>32.5832609</v>
      </c>
      <c r="Q27" s="239">
        <v>33.8679156</v>
      </c>
    </row>
    <row r="28" spans="1:17" ht="12.75" customHeight="1">
      <c r="A28" s="237">
        <v>43936</v>
      </c>
      <c r="B28" s="245">
        <v>11.9633193</v>
      </c>
      <c r="C28" s="238">
        <v>11.8081368</v>
      </c>
      <c r="D28" s="238">
        <v>11.8153975</v>
      </c>
      <c r="E28" s="238">
        <v>11.8875781</v>
      </c>
      <c r="F28" s="238">
        <v>15.9605616</v>
      </c>
      <c r="G28" s="238">
        <v>24.3860218</v>
      </c>
      <c r="H28" s="238">
        <v>25.7345389</v>
      </c>
      <c r="I28" s="249">
        <v>23.7765784</v>
      </c>
      <c r="J28" s="245">
        <v>15.7432727</v>
      </c>
      <c r="K28" s="249">
        <v>175.2658686</v>
      </c>
      <c r="L28" s="245">
        <v>32.8825278</v>
      </c>
      <c r="M28" s="249">
        <v>168.2721727</v>
      </c>
      <c r="N28" s="249">
        <v>13.1240961</v>
      </c>
      <c r="O28" s="249">
        <v>35.6762717</v>
      </c>
      <c r="P28" s="249">
        <v>32.5997443</v>
      </c>
      <c r="Q28" s="239">
        <v>33.8265709</v>
      </c>
    </row>
    <row r="29" spans="1:17" ht="12.75" customHeight="1">
      <c r="A29" s="237">
        <v>43937</v>
      </c>
      <c r="B29" s="245">
        <v>11.9631283</v>
      </c>
      <c r="C29" s="238">
        <v>11.8080542</v>
      </c>
      <c r="D29" s="238">
        <v>11.8158396</v>
      </c>
      <c r="E29" s="238">
        <v>11.8876465</v>
      </c>
      <c r="F29" s="238">
        <v>15.9429968</v>
      </c>
      <c r="G29" s="238">
        <v>24.3836556</v>
      </c>
      <c r="H29" s="238">
        <v>25.7420548</v>
      </c>
      <c r="I29" s="249">
        <v>23.7846648</v>
      </c>
      <c r="J29" s="245">
        <v>15.7297023</v>
      </c>
      <c r="K29" s="249">
        <v>175.5535155</v>
      </c>
      <c r="L29" s="245">
        <v>32.9060877</v>
      </c>
      <c r="M29" s="249">
        <v>168.5832692</v>
      </c>
      <c r="N29" s="249">
        <v>13.1551905</v>
      </c>
      <c r="O29" s="249">
        <v>35.8126734</v>
      </c>
      <c r="P29" s="249">
        <v>32.6833937</v>
      </c>
      <c r="Q29" s="239">
        <v>33.9801521</v>
      </c>
    </row>
    <row r="30" spans="1:17" ht="12.75" customHeight="1" thickBot="1">
      <c r="A30" s="252">
        <v>43938</v>
      </c>
      <c r="B30" s="253">
        <v>11.9607395</v>
      </c>
      <c r="C30" s="254">
        <v>11.808129</v>
      </c>
      <c r="D30" s="254">
        <v>11.8106054</v>
      </c>
      <c r="E30" s="254">
        <v>11.8878415</v>
      </c>
      <c r="F30" s="254">
        <v>15.9581105</v>
      </c>
      <c r="G30" s="254">
        <v>24.4362156</v>
      </c>
      <c r="H30" s="254">
        <v>25.8318352</v>
      </c>
      <c r="I30" s="254">
        <v>23.8689836</v>
      </c>
      <c r="J30" s="254">
        <v>15.7943652</v>
      </c>
      <c r="K30" s="254">
        <v>176.3495336</v>
      </c>
      <c r="L30" s="254">
        <v>33.1109082</v>
      </c>
      <c r="M30" s="254">
        <v>169.6314904</v>
      </c>
      <c r="N30" s="254">
        <v>13.2435916</v>
      </c>
      <c r="O30" s="254">
        <v>36.0814367</v>
      </c>
      <c r="P30" s="254">
        <v>32.924809</v>
      </c>
      <c r="Q30" s="255">
        <v>34.2579265</v>
      </c>
    </row>
    <row r="31" spans="1:17" ht="26.25" customHeight="1">
      <c r="A31" s="329" t="s">
        <v>110</v>
      </c>
      <c r="B31" s="329"/>
      <c r="C31" s="330"/>
      <c r="D31" s="330"/>
      <c r="E31" s="330"/>
      <c r="F31" s="331"/>
      <c r="G31" s="331"/>
      <c r="H31" s="331"/>
      <c r="I31" s="331"/>
      <c r="J31" s="331"/>
      <c r="K31" s="331"/>
      <c r="L31" s="331"/>
      <c r="M31" s="331"/>
      <c r="N31" s="331"/>
      <c r="O31" s="331"/>
      <c r="P31" s="331"/>
      <c r="Q31" s="331"/>
    </row>
    <row r="32" spans="1:17" ht="15.75" customHeight="1">
      <c r="A32" s="329" t="s">
        <v>159</v>
      </c>
      <c r="B32" s="329"/>
      <c r="C32" s="330"/>
      <c r="D32" s="330"/>
      <c r="E32" s="330"/>
      <c r="F32" s="331"/>
      <c r="G32" s="331"/>
      <c r="H32" s="331"/>
      <c r="I32" s="331"/>
      <c r="J32" s="331"/>
      <c r="K32" s="331"/>
      <c r="L32" s="331"/>
      <c r="M32" s="331"/>
      <c r="N32" s="331"/>
      <c r="O32" s="331"/>
      <c r="P32" s="331"/>
      <c r="Q32" s="331"/>
    </row>
    <row r="33" spans="1:18" ht="12.75">
      <c r="A33" s="156"/>
      <c r="B33" s="156"/>
      <c r="C33" s="156"/>
      <c r="D33" s="156"/>
      <c r="E33" s="156"/>
      <c r="F33" s="256"/>
      <c r="G33" s="256"/>
      <c r="H33" s="156"/>
      <c r="I33" s="156"/>
      <c r="J33" s="156"/>
      <c r="K33" s="156"/>
      <c r="L33" s="156"/>
      <c r="M33" s="156"/>
      <c r="N33" s="156"/>
      <c r="O33" s="156"/>
      <c r="P33" s="156"/>
      <c r="Q33" s="156"/>
      <c r="R33" s="217"/>
    </row>
    <row r="34" spans="1:18" ht="12.75">
      <c r="A34" s="156"/>
      <c r="B34" s="156"/>
      <c r="C34" s="156"/>
      <c r="D34" s="156"/>
      <c r="E34" s="156"/>
      <c r="F34" s="256"/>
      <c r="G34" s="256"/>
      <c r="H34" s="156"/>
      <c r="I34" s="156"/>
      <c r="J34" s="156"/>
      <c r="K34" s="156"/>
      <c r="L34" s="156"/>
      <c r="M34" s="156"/>
      <c r="N34" s="156"/>
      <c r="O34" s="156"/>
      <c r="P34" s="156"/>
      <c r="Q34" s="156"/>
      <c r="R34" s="217"/>
    </row>
    <row r="35" spans="1:18" ht="12.75">
      <c r="A35" s="156"/>
      <c r="B35" s="257"/>
      <c r="C35" s="257"/>
      <c r="D35" s="257"/>
      <c r="E35" s="257"/>
      <c r="F35" s="257"/>
      <c r="G35" s="257"/>
      <c r="H35" s="257"/>
      <c r="I35" s="257"/>
      <c r="J35" s="257"/>
      <c r="K35" s="257"/>
      <c r="L35" s="257"/>
      <c r="M35" s="257"/>
      <c r="N35" s="257"/>
      <c r="O35" s="257"/>
      <c r="P35" s="257"/>
      <c r="Q35" s="257"/>
      <c r="R35" s="217"/>
    </row>
    <row r="36" spans="1:18" ht="12.75">
      <c r="A36" s="156"/>
      <c r="B36" s="156"/>
      <c r="C36" s="156"/>
      <c r="D36" s="156"/>
      <c r="E36" s="256"/>
      <c r="F36" s="156"/>
      <c r="G36" s="156"/>
      <c r="H36" s="156"/>
      <c r="I36" s="256"/>
      <c r="J36" s="156"/>
      <c r="K36" s="156"/>
      <c r="L36" s="156"/>
      <c r="M36" s="256"/>
      <c r="N36" s="156"/>
      <c r="O36" s="156"/>
      <c r="P36" s="156"/>
      <c r="Q36" s="256"/>
      <c r="R36" s="217"/>
    </row>
    <row r="37" spans="1:18" ht="12.75">
      <c r="A37" s="156"/>
      <c r="B37" s="156"/>
      <c r="C37" s="156"/>
      <c r="D37" s="156"/>
      <c r="E37" s="256"/>
      <c r="F37" s="156"/>
      <c r="G37" s="156"/>
      <c r="H37" s="156"/>
      <c r="I37" s="256"/>
      <c r="J37" s="156"/>
      <c r="K37" s="156"/>
      <c r="L37" s="156"/>
      <c r="M37" s="256"/>
      <c r="N37" s="156"/>
      <c r="O37" s="156"/>
      <c r="P37" s="156"/>
      <c r="Q37" s="256"/>
      <c r="R37" s="256"/>
    </row>
    <row r="38" spans="1:18" ht="12.75">
      <c r="A38" s="156"/>
      <c r="B38" s="156"/>
      <c r="C38" s="156"/>
      <c r="D38" s="156"/>
      <c r="E38" s="156"/>
      <c r="F38" s="256"/>
      <c r="G38" s="256"/>
      <c r="H38" s="156"/>
      <c r="I38" s="156"/>
      <c r="J38" s="156"/>
      <c r="K38" s="156"/>
      <c r="L38" s="156"/>
      <c r="M38" s="156"/>
      <c r="N38" s="156"/>
      <c r="O38" s="156"/>
      <c r="P38" s="156"/>
      <c r="Q38" s="156"/>
      <c r="R38" s="217"/>
    </row>
    <row r="39" spans="1:18" ht="12.75">
      <c r="A39" s="156"/>
      <c r="B39" s="258"/>
      <c r="C39" s="156"/>
      <c r="D39" s="156"/>
      <c r="E39" s="156"/>
      <c r="F39" s="256"/>
      <c r="G39" s="256"/>
      <c r="H39" s="156"/>
      <c r="I39" s="156"/>
      <c r="J39" s="156"/>
      <c r="K39" s="156"/>
      <c r="L39" s="156"/>
      <c r="M39" s="156"/>
      <c r="N39" s="156"/>
      <c r="O39" s="156"/>
      <c r="P39" s="156"/>
      <c r="Q39" s="156"/>
      <c r="R39" s="217"/>
    </row>
    <row r="40" spans="1:18" ht="12.75">
      <c r="A40" s="156"/>
      <c r="B40" s="156"/>
      <c r="C40" s="156"/>
      <c r="D40" s="156"/>
      <c r="E40" s="156"/>
      <c r="F40" s="256"/>
      <c r="G40" s="256"/>
      <c r="H40" s="156"/>
      <c r="I40" s="156"/>
      <c r="J40" s="156"/>
      <c r="K40" s="156"/>
      <c r="L40" s="156"/>
      <c r="M40" s="156"/>
      <c r="N40" s="156"/>
      <c r="O40" s="156"/>
      <c r="P40" s="156"/>
      <c r="Q40" s="156"/>
      <c r="R40" s="217"/>
    </row>
    <row r="41" spans="1:18" ht="12.75">
      <c r="A41" s="156"/>
      <c r="B41" s="156"/>
      <c r="C41" s="156"/>
      <c r="D41" s="156"/>
      <c r="E41" s="156"/>
      <c r="F41" s="256"/>
      <c r="G41" s="256"/>
      <c r="H41" s="156"/>
      <c r="I41" s="156"/>
      <c r="J41" s="156"/>
      <c r="K41" s="156"/>
      <c r="L41" s="156"/>
      <c r="M41" s="156"/>
      <c r="N41" s="156"/>
      <c r="O41" s="156"/>
      <c r="P41" s="156"/>
      <c r="Q41" s="156"/>
      <c r="R41" s="217"/>
    </row>
    <row r="42" spans="1:18" ht="12.75">
      <c r="A42" s="156"/>
      <c r="B42" s="156"/>
      <c r="C42" s="156"/>
      <c r="D42" s="156"/>
      <c r="E42" s="156"/>
      <c r="F42" s="256"/>
      <c r="G42" s="256"/>
      <c r="H42" s="156"/>
      <c r="I42" s="156"/>
      <c r="J42" s="156"/>
      <c r="K42" s="156"/>
      <c r="L42" s="156"/>
      <c r="M42" s="156"/>
      <c r="N42" s="156"/>
      <c r="O42" s="156"/>
      <c r="P42" s="156"/>
      <c r="Q42" s="156"/>
      <c r="R42" s="217"/>
    </row>
    <row r="43" spans="1:18" ht="12.75">
      <c r="A43" s="156"/>
      <c r="B43" s="258"/>
      <c r="C43" s="258"/>
      <c r="D43" s="258"/>
      <c r="E43" s="258"/>
      <c r="F43" s="258"/>
      <c r="G43" s="258"/>
      <c r="H43" s="258"/>
      <c r="I43" s="258"/>
      <c r="J43" s="258"/>
      <c r="K43" s="258"/>
      <c r="L43" s="258"/>
      <c r="M43" s="258"/>
      <c r="N43" s="258"/>
      <c r="O43" s="258"/>
      <c r="P43" s="258"/>
      <c r="Q43" s="258"/>
      <c r="R43" s="217"/>
    </row>
    <row r="44" spans="1:18" ht="12.75">
      <c r="A44" s="156"/>
      <c r="B44" s="258"/>
      <c r="C44" s="258"/>
      <c r="D44" s="258"/>
      <c r="E44" s="258"/>
      <c r="F44" s="258"/>
      <c r="G44" s="258"/>
      <c r="H44" s="258"/>
      <c r="I44" s="258"/>
      <c r="J44" s="258"/>
      <c r="K44" s="258"/>
      <c r="L44" s="258"/>
      <c r="M44" s="258"/>
      <c r="N44" s="258"/>
      <c r="O44" s="258"/>
      <c r="P44" s="258"/>
      <c r="Q44" s="258"/>
      <c r="R44" s="217"/>
    </row>
    <row r="45" spans="1:18" ht="12.75">
      <c r="A45" s="156"/>
      <c r="B45" s="156"/>
      <c r="C45" s="156"/>
      <c r="D45" s="156"/>
      <c r="E45" s="156"/>
      <c r="F45" s="256"/>
      <c r="G45" s="256"/>
      <c r="H45" s="156"/>
      <c r="I45" s="156"/>
      <c r="J45" s="156"/>
      <c r="K45" s="156"/>
      <c r="L45" s="156"/>
      <c r="M45" s="156"/>
      <c r="N45" s="156"/>
      <c r="O45" s="156"/>
      <c r="P45" s="156"/>
      <c r="Q45" s="156"/>
      <c r="R45" s="217"/>
    </row>
    <row r="46" spans="1:18" ht="12.75">
      <c r="A46" s="156"/>
      <c r="B46" s="156"/>
      <c r="C46" s="156"/>
      <c r="D46" s="156"/>
      <c r="E46" s="156"/>
      <c r="F46" s="256"/>
      <c r="G46" s="256"/>
      <c r="H46" s="156"/>
      <c r="I46" s="156"/>
      <c r="J46" s="156"/>
      <c r="K46" s="156"/>
      <c r="L46" s="156"/>
      <c r="M46" s="156"/>
      <c r="N46" s="156"/>
      <c r="O46" s="156"/>
      <c r="P46" s="156"/>
      <c r="Q46" s="156"/>
      <c r="R46" s="217"/>
    </row>
    <row r="47" spans="1:18" ht="12.75">
      <c r="A47" s="156"/>
      <c r="B47" s="156"/>
      <c r="C47" s="156"/>
      <c r="D47" s="156"/>
      <c r="E47" s="156"/>
      <c r="F47" s="256"/>
      <c r="G47" s="256"/>
      <c r="H47" s="156"/>
      <c r="I47" s="156"/>
      <c r="J47" s="156"/>
      <c r="K47" s="156"/>
      <c r="L47" s="156"/>
      <c r="M47" s="156"/>
      <c r="N47" s="156"/>
      <c r="O47" s="156"/>
      <c r="P47" s="156"/>
      <c r="Q47" s="156"/>
      <c r="R47" s="217"/>
    </row>
    <row r="48" spans="1:18" ht="12.75">
      <c r="A48" s="156"/>
      <c r="B48" s="156"/>
      <c r="C48" s="156"/>
      <c r="D48" s="156"/>
      <c r="E48" s="156"/>
      <c r="F48" s="256"/>
      <c r="G48" s="256"/>
      <c r="H48" s="156"/>
      <c r="I48" s="156"/>
      <c r="J48" s="156"/>
      <c r="K48" s="156"/>
      <c r="L48" s="156"/>
      <c r="M48" s="156"/>
      <c r="N48" s="156"/>
      <c r="O48" s="156"/>
      <c r="P48" s="156"/>
      <c r="Q48" s="156"/>
      <c r="R48" s="217"/>
    </row>
    <row r="49" spans="1:18" ht="12.75">
      <c r="A49" s="156"/>
      <c r="B49" s="156"/>
      <c r="C49" s="156"/>
      <c r="D49" s="156"/>
      <c r="E49" s="156"/>
      <c r="F49" s="256"/>
      <c r="G49" s="256"/>
      <c r="H49" s="156"/>
      <c r="I49" s="156"/>
      <c r="J49" s="156"/>
      <c r="K49" s="156"/>
      <c r="L49" s="156"/>
      <c r="M49" s="156"/>
      <c r="N49" s="156"/>
      <c r="O49" s="156"/>
      <c r="P49" s="156"/>
      <c r="Q49" s="156"/>
      <c r="R49" s="217"/>
    </row>
    <row r="50" spans="1:18" ht="12.75">
      <c r="A50" s="156"/>
      <c r="B50" s="156"/>
      <c r="C50" s="156"/>
      <c r="D50" s="156"/>
      <c r="E50" s="156"/>
      <c r="F50" s="256"/>
      <c r="G50" s="256"/>
      <c r="H50" s="156"/>
      <c r="I50" s="156"/>
      <c r="J50" s="156"/>
      <c r="K50" s="156"/>
      <c r="L50" s="156"/>
      <c r="M50" s="156"/>
      <c r="N50" s="156"/>
      <c r="O50" s="156"/>
      <c r="P50" s="156"/>
      <c r="Q50" s="156"/>
      <c r="R50" s="217"/>
    </row>
    <row r="51" spans="1:18" ht="12.75">
      <c r="A51" s="156"/>
      <c r="B51" s="156"/>
      <c r="C51" s="156"/>
      <c r="D51" s="156"/>
      <c r="E51" s="156"/>
      <c r="F51" s="256"/>
      <c r="G51" s="256"/>
      <c r="H51" s="156"/>
      <c r="I51" s="156"/>
      <c r="J51" s="156"/>
      <c r="K51" s="156"/>
      <c r="L51" s="156"/>
      <c r="M51" s="156"/>
      <c r="N51" s="156"/>
      <c r="O51" s="156"/>
      <c r="P51" s="156"/>
      <c r="Q51" s="156"/>
      <c r="R51" s="217"/>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160</v>
      </c>
      <c r="D4" s="45" t="s">
        <v>162</v>
      </c>
      <c r="E4" s="45" t="s">
        <v>163</v>
      </c>
      <c r="F4" s="285" t="s">
        <v>179</v>
      </c>
      <c r="G4" s="46"/>
      <c r="I4" s="290"/>
      <c r="J4" s="60"/>
      <c r="K4" s="60"/>
    </row>
    <row r="5" spans="1:11" ht="13.5" customHeight="1">
      <c r="A5" s="47" t="s">
        <v>2</v>
      </c>
      <c r="B5" s="48"/>
      <c r="C5" s="276">
        <v>7520597</v>
      </c>
      <c r="D5" s="276">
        <v>7523737</v>
      </c>
      <c r="E5" s="276">
        <v>7525636</v>
      </c>
      <c r="F5" s="276">
        <v>7529357</v>
      </c>
      <c r="G5" s="49"/>
      <c r="H5" s="289"/>
      <c r="I5" s="289"/>
      <c r="J5" s="289"/>
      <c r="K5" s="60"/>
    </row>
    <row r="6" spans="1:11" ht="13.5" customHeight="1">
      <c r="A6" s="47" t="s">
        <v>3</v>
      </c>
      <c r="B6" s="48"/>
      <c r="C6" s="276">
        <v>3510</v>
      </c>
      <c r="D6" s="276">
        <v>3143</v>
      </c>
      <c r="E6" s="276">
        <v>1911</v>
      </c>
      <c r="F6" s="276">
        <v>3747</v>
      </c>
      <c r="G6" s="46"/>
      <c r="J6" s="289"/>
      <c r="K6" s="60"/>
    </row>
    <row r="7" spans="1:11" ht="13.5" customHeight="1">
      <c r="A7" s="47" t="s">
        <v>4</v>
      </c>
      <c r="B7" s="50"/>
      <c r="C7" s="276">
        <v>3153</v>
      </c>
      <c r="D7" s="276">
        <v>2192</v>
      </c>
      <c r="E7" s="276">
        <v>974</v>
      </c>
      <c r="F7" s="276">
        <v>1734</v>
      </c>
      <c r="G7" s="46"/>
      <c r="H7" s="289"/>
      <c r="I7" s="289"/>
      <c r="J7" s="289"/>
      <c r="K7" s="60"/>
    </row>
    <row r="8" spans="1:11" ht="13.5" customHeight="1">
      <c r="A8" s="47" t="s">
        <v>5</v>
      </c>
      <c r="B8" s="48"/>
      <c r="C8" s="276">
        <v>357</v>
      </c>
      <c r="D8" s="276">
        <v>951</v>
      </c>
      <c r="E8" s="276">
        <v>937</v>
      </c>
      <c r="F8" s="276">
        <v>2013</v>
      </c>
      <c r="G8" s="46"/>
      <c r="H8" s="289"/>
      <c r="I8" s="289"/>
      <c r="J8" s="289"/>
      <c r="K8" s="60"/>
    </row>
    <row r="9" spans="1:11" ht="13.5" customHeight="1">
      <c r="A9" s="47" t="s">
        <v>6</v>
      </c>
      <c r="B9" s="51"/>
      <c r="C9" s="284">
        <v>-37.93103448275862</v>
      </c>
      <c r="D9" s="284">
        <v>-10.455840455840459</v>
      </c>
      <c r="E9" s="284">
        <v>-39.198218262806236</v>
      </c>
      <c r="F9" s="283">
        <v>96.07535321821037</v>
      </c>
      <c r="G9" s="46"/>
      <c r="H9" s="60"/>
      <c r="I9" s="60"/>
      <c r="J9" s="60"/>
      <c r="K9" s="60"/>
    </row>
    <row r="10" spans="1:7" ht="9" customHeight="1">
      <c r="A10" s="52"/>
      <c r="B10" s="51"/>
      <c r="C10" s="277"/>
      <c r="D10" s="278"/>
      <c r="E10" s="278"/>
      <c r="F10" s="278"/>
      <c r="G10" s="46"/>
    </row>
    <row r="11" spans="1:7" ht="13.5" customHeight="1">
      <c r="A11" s="54" t="s">
        <v>111</v>
      </c>
      <c r="B11" s="55"/>
      <c r="C11" s="56" t="s">
        <v>180</v>
      </c>
      <c r="D11" s="56" t="s">
        <v>181</v>
      </c>
      <c r="E11" s="56" t="s">
        <v>182</v>
      </c>
      <c r="F11" s="56" t="s">
        <v>183</v>
      </c>
      <c r="G11" s="46"/>
    </row>
    <row r="12" spans="1:9" ht="13.5">
      <c r="A12" s="47" t="s">
        <v>7</v>
      </c>
      <c r="B12" s="48"/>
      <c r="C12" s="309">
        <v>154331.62259</v>
      </c>
      <c r="D12" s="309">
        <v>149547.50977</v>
      </c>
      <c r="E12" s="309">
        <v>154109.57349</v>
      </c>
      <c r="F12" s="309">
        <v>156818.29066</v>
      </c>
      <c r="G12" s="46"/>
      <c r="H12" s="58"/>
      <c r="I12" s="58"/>
    </row>
    <row r="13" spans="1:9" ht="13.5">
      <c r="A13" s="47" t="s">
        <v>8</v>
      </c>
      <c r="B13" s="48"/>
      <c r="C13" s="309">
        <v>153013.3234</v>
      </c>
      <c r="D13" s="309">
        <v>148270.70788</v>
      </c>
      <c r="E13" s="309">
        <v>152794.3191</v>
      </c>
      <c r="F13" s="309">
        <v>155459.26631</v>
      </c>
      <c r="G13" s="46"/>
      <c r="H13" s="58"/>
      <c r="I13" s="58"/>
    </row>
    <row r="14" spans="1:9" ht="13.5">
      <c r="A14" s="47" t="s">
        <v>9</v>
      </c>
      <c r="B14" s="48"/>
      <c r="C14" s="309">
        <v>1318.29918</v>
      </c>
      <c r="D14" s="309">
        <v>1276.80189</v>
      </c>
      <c r="E14" s="309">
        <v>1315.2543899999998</v>
      </c>
      <c r="F14" s="309">
        <v>1359.0243500000001</v>
      </c>
      <c r="G14" s="46"/>
      <c r="H14" s="58"/>
      <c r="I14" s="58"/>
    </row>
    <row r="15" spans="1:7" ht="13.5">
      <c r="A15" s="47" t="s">
        <v>10</v>
      </c>
      <c r="B15" s="51"/>
      <c r="C15" s="283">
        <v>3.1240262792181728</v>
      </c>
      <c r="D15" s="283">
        <v>-3.0998914802506605</v>
      </c>
      <c r="E15" s="283">
        <v>3.050578192185438</v>
      </c>
      <c r="F15" s="283">
        <v>1.7576566521195103</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180</v>
      </c>
      <c r="D18" s="56" t="s">
        <v>181</v>
      </c>
      <c r="E18" s="56" t="s">
        <v>182</v>
      </c>
      <c r="F18" s="56" t="s">
        <v>183</v>
      </c>
      <c r="G18" s="46"/>
    </row>
    <row r="19" spans="1:10" ht="13.5">
      <c r="A19" s="47" t="s">
        <v>7</v>
      </c>
      <c r="B19" s="48"/>
      <c r="C19" s="279">
        <v>2940.6229500000004</v>
      </c>
      <c r="D19" s="279">
        <v>2948.55116</v>
      </c>
      <c r="E19" s="279">
        <v>3217.64632</v>
      </c>
      <c r="F19" s="279">
        <v>3195.71488</v>
      </c>
      <c r="G19" s="53"/>
      <c r="H19" s="58"/>
      <c r="I19" s="58"/>
      <c r="J19" s="58"/>
    </row>
    <row r="20" spans="1:10" ht="13.5">
      <c r="A20" s="47" t="s">
        <v>8</v>
      </c>
      <c r="B20" s="48"/>
      <c r="C20" s="279">
        <v>2919.27526</v>
      </c>
      <c r="D20" s="279">
        <v>2927.1900499999997</v>
      </c>
      <c r="E20" s="279">
        <v>3196.27663</v>
      </c>
      <c r="F20" s="279">
        <v>3172.6696</v>
      </c>
      <c r="G20" s="53"/>
      <c r="H20" s="58"/>
      <c r="I20" s="58"/>
      <c r="J20" s="58"/>
    </row>
    <row r="21" spans="1:10" ht="13.5">
      <c r="A21" s="47" t="s">
        <v>9</v>
      </c>
      <c r="B21" s="48"/>
      <c r="C21" s="279">
        <v>21.34769</v>
      </c>
      <c r="D21" s="279">
        <v>21.36111</v>
      </c>
      <c r="E21" s="279">
        <v>21.36969</v>
      </c>
      <c r="F21" s="279">
        <v>23.045279999999998</v>
      </c>
      <c r="G21" s="53"/>
      <c r="H21" s="58"/>
      <c r="I21" s="58"/>
      <c r="J21" s="58"/>
    </row>
    <row r="22" spans="1:7" ht="13.5">
      <c r="A22" s="47" t="s">
        <v>10</v>
      </c>
      <c r="B22" s="51"/>
      <c r="C22" s="294">
        <v>0.5734633190910943</v>
      </c>
      <c r="D22" s="280">
        <v>0.2696098797705382</v>
      </c>
      <c r="E22" s="280">
        <v>9.126352075912415</v>
      </c>
      <c r="F22" s="280">
        <v>-0.6815988402354867</v>
      </c>
      <c r="G22" s="53"/>
    </row>
    <row r="23" spans="1:7" ht="9.75" customHeight="1">
      <c r="A23" s="47"/>
      <c r="B23" s="51"/>
      <c r="C23" s="280"/>
      <c r="D23" s="280"/>
      <c r="E23" s="280"/>
      <c r="F23" s="280"/>
      <c r="G23" s="53"/>
    </row>
    <row r="24" spans="1:7" ht="13.5" customHeight="1">
      <c r="A24" s="54" t="s">
        <v>113</v>
      </c>
      <c r="B24" s="55"/>
      <c r="C24" s="56" t="s">
        <v>180</v>
      </c>
      <c r="D24" s="56" t="s">
        <v>181</v>
      </c>
      <c r="E24" s="56" t="s">
        <v>182</v>
      </c>
      <c r="F24" s="56" t="s">
        <v>183</v>
      </c>
      <c r="G24" s="53"/>
    </row>
    <row r="25" spans="1:7" ht="13.5">
      <c r="A25" s="47" t="s">
        <v>7</v>
      </c>
      <c r="B25" s="48"/>
      <c r="C25" s="282">
        <v>18589.180399999997</v>
      </c>
      <c r="D25" s="282">
        <v>17989.082079999996</v>
      </c>
      <c r="E25" s="282">
        <v>20685.970149999997</v>
      </c>
      <c r="F25" s="282">
        <v>21193.849140000002</v>
      </c>
      <c r="G25" s="53"/>
    </row>
    <row r="26" spans="1:9" ht="13.5">
      <c r="A26" s="47" t="s">
        <v>8</v>
      </c>
      <c r="B26" s="48"/>
      <c r="C26" s="279">
        <v>18437.4829</v>
      </c>
      <c r="D26" s="279">
        <v>17842.104</v>
      </c>
      <c r="E26" s="279">
        <v>20534.165390000002</v>
      </c>
      <c r="F26" s="279">
        <v>21021.912780000002</v>
      </c>
      <c r="G26" s="53"/>
      <c r="H26" s="57"/>
      <c r="I26" s="57"/>
    </row>
    <row r="27" spans="1:9" ht="13.5">
      <c r="A27" s="47" t="s">
        <v>9</v>
      </c>
      <c r="B27" s="48"/>
      <c r="C27" s="279">
        <v>151.6975</v>
      </c>
      <c r="D27" s="279">
        <v>146.97807999999998</v>
      </c>
      <c r="E27" s="279">
        <v>151.80475</v>
      </c>
      <c r="F27" s="279">
        <v>171.93635999999998</v>
      </c>
      <c r="G27" s="53"/>
      <c r="H27" s="57"/>
      <c r="I27" s="57"/>
    </row>
    <row r="28" spans="1:9" ht="13.5">
      <c r="A28" s="47" t="s">
        <v>10</v>
      </c>
      <c r="B28" s="51"/>
      <c r="C28" s="294">
        <v>3.00481706725102</v>
      </c>
      <c r="D28" s="283">
        <v>-3.228212901737193</v>
      </c>
      <c r="E28" s="283">
        <v>14.991804795856488</v>
      </c>
      <c r="F28" s="283">
        <v>2.4551857433672497</v>
      </c>
      <c r="G28" s="53"/>
      <c r="H28" s="57"/>
      <c r="I28" s="57"/>
    </row>
    <row r="29" spans="1:9" ht="10.5" customHeight="1">
      <c r="A29" s="52"/>
      <c r="B29" s="51"/>
      <c r="C29" s="277"/>
      <c r="D29" s="278"/>
      <c r="E29" s="278"/>
      <c r="F29" s="281"/>
      <c r="G29" s="53"/>
      <c r="H29" s="57"/>
      <c r="I29" s="57"/>
    </row>
    <row r="30" spans="1:9" ht="13.5" customHeight="1">
      <c r="A30" s="54" t="s">
        <v>114</v>
      </c>
      <c r="B30" s="55"/>
      <c r="C30" s="56" t="s">
        <v>180</v>
      </c>
      <c r="D30" s="56" t="s">
        <v>181</v>
      </c>
      <c r="E30" s="56" t="s">
        <v>182</v>
      </c>
      <c r="F30" s="56" t="s">
        <v>183</v>
      </c>
      <c r="G30" s="53"/>
      <c r="H30" s="57"/>
      <c r="I30" s="57"/>
    </row>
    <row r="31" spans="1:9" ht="13.5">
      <c r="A31" s="47" t="s">
        <v>7</v>
      </c>
      <c r="B31" s="48"/>
      <c r="C31" s="282">
        <v>116353.99401000001</v>
      </c>
      <c r="D31" s="282">
        <v>112588.82061</v>
      </c>
      <c r="E31" s="282">
        <v>114662.62296</v>
      </c>
      <c r="F31" s="282">
        <v>116550.97234000001</v>
      </c>
      <c r="G31" s="53"/>
      <c r="H31" s="58"/>
      <c r="I31" s="58"/>
    </row>
    <row r="32" spans="1:9" ht="13.5">
      <c r="A32" s="47" t="s">
        <v>8</v>
      </c>
      <c r="B32" s="48"/>
      <c r="C32" s="279">
        <v>115392.36869</v>
      </c>
      <c r="D32" s="279">
        <v>111659.20445</v>
      </c>
      <c r="E32" s="279">
        <v>113702.99218</v>
      </c>
      <c r="F32" s="279">
        <v>115572.42315999999</v>
      </c>
      <c r="G32" s="53"/>
      <c r="H32" s="57"/>
      <c r="I32" s="57"/>
    </row>
    <row r="33" spans="1:9" ht="13.5">
      <c r="A33" s="47" t="s">
        <v>9</v>
      </c>
      <c r="B33" s="48"/>
      <c r="C33" s="279">
        <v>961.62531</v>
      </c>
      <c r="D33" s="279">
        <v>929.6161500000001</v>
      </c>
      <c r="E33" s="279">
        <v>959.6307800000001</v>
      </c>
      <c r="F33" s="279">
        <v>978.5491800000001</v>
      </c>
      <c r="G33" s="53"/>
      <c r="H33" s="57"/>
      <c r="I33" s="57"/>
    </row>
    <row r="34" spans="1:9" ht="13.5">
      <c r="A34" s="47" t="s">
        <v>10</v>
      </c>
      <c r="B34" s="51"/>
      <c r="C34" s="294">
        <v>3.573971044240909</v>
      </c>
      <c r="D34" s="283">
        <v>-3.2359640354730046</v>
      </c>
      <c r="E34" s="283">
        <v>1.8419256359239355</v>
      </c>
      <c r="F34" s="283">
        <v>1.6468743966015609</v>
      </c>
      <c r="G34" s="53"/>
      <c r="H34" s="57"/>
      <c r="I34" s="57"/>
    </row>
    <row r="35" spans="1:9" ht="16.5" customHeight="1">
      <c r="A35" s="52"/>
      <c r="B35" s="51"/>
      <c r="C35" s="277"/>
      <c r="D35" s="278"/>
      <c r="E35" s="278"/>
      <c r="F35" s="281"/>
      <c r="G35" s="53"/>
      <c r="H35" s="57"/>
      <c r="I35" s="57"/>
    </row>
    <row r="36" spans="1:9" ht="13.5" customHeight="1">
      <c r="A36" s="54" t="s">
        <v>115</v>
      </c>
      <c r="B36" s="55"/>
      <c r="C36" s="56" t="s">
        <v>180</v>
      </c>
      <c r="D36" s="56" t="s">
        <v>181</v>
      </c>
      <c r="E36" s="56" t="s">
        <v>182</v>
      </c>
      <c r="F36" s="56" t="s">
        <v>183</v>
      </c>
      <c r="G36" s="53"/>
      <c r="H36" s="57"/>
      <c r="I36" s="57"/>
    </row>
    <row r="37" spans="1:9" ht="13.5">
      <c r="A37" s="47" t="s">
        <v>7</v>
      </c>
      <c r="B37" s="48"/>
      <c r="C37" s="282">
        <v>16447.825210000003</v>
      </c>
      <c r="D37" s="282">
        <v>16021.055900000001</v>
      </c>
      <c r="E37" s="282">
        <v>15543.33404</v>
      </c>
      <c r="F37" s="282">
        <v>15877.75428</v>
      </c>
      <c r="G37" s="53"/>
      <c r="H37" s="58"/>
      <c r="I37" s="58"/>
    </row>
    <row r="38" spans="1:9" ht="13.5">
      <c r="A38" s="47" t="s">
        <v>8</v>
      </c>
      <c r="B38" s="48"/>
      <c r="C38" s="279">
        <v>16264.196539999999</v>
      </c>
      <c r="D38" s="279">
        <v>15842.209359999999</v>
      </c>
      <c r="E38" s="279">
        <v>15360.884880000001</v>
      </c>
      <c r="F38" s="279">
        <v>15692.26076</v>
      </c>
      <c r="G38" s="53"/>
      <c r="H38" s="57"/>
      <c r="I38" s="57"/>
    </row>
    <row r="39" spans="1:9" ht="13.5">
      <c r="A39" s="47" t="s">
        <v>9</v>
      </c>
      <c r="B39" s="48"/>
      <c r="C39" s="279">
        <v>183.62867</v>
      </c>
      <c r="D39" s="279">
        <v>178.84653</v>
      </c>
      <c r="E39" s="279">
        <v>182.44915</v>
      </c>
      <c r="F39" s="279">
        <v>185.49352</v>
      </c>
      <c r="G39" s="53"/>
      <c r="H39" s="57"/>
      <c r="I39" s="57"/>
    </row>
    <row r="40" spans="1:9" ht="13.5">
      <c r="A40" s="47" t="s">
        <v>10</v>
      </c>
      <c r="B40" s="51"/>
      <c r="C40" s="294">
        <v>0.6196708829195874</v>
      </c>
      <c r="D40" s="283">
        <v>-2.594685343205938</v>
      </c>
      <c r="E40" s="283">
        <v>-2.981837545426713</v>
      </c>
      <c r="F40" s="283">
        <v>2.1515347938826146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183</v>
      </c>
      <c r="B43" s="66"/>
      <c r="C43" s="67"/>
      <c r="D43" s="67"/>
      <c r="E43" s="67"/>
      <c r="F43" s="67"/>
      <c r="G43" s="68"/>
    </row>
    <row r="44" spans="1:9" ht="12.75">
      <c r="A44" s="69" t="s">
        <v>118</v>
      </c>
      <c r="B44" s="70"/>
      <c r="C44" s="291">
        <v>3195.71488</v>
      </c>
      <c r="D44" s="291">
        <v>21193.849140000002</v>
      </c>
      <c r="E44" s="291">
        <v>116550.97234000001</v>
      </c>
      <c r="F44" s="291">
        <v>15877.75428</v>
      </c>
      <c r="G44" s="71">
        <v>156818.29064</v>
      </c>
      <c r="H44" s="57"/>
      <c r="I44" s="57"/>
    </row>
    <row r="45" spans="1:9" ht="12.75">
      <c r="A45" s="69" t="s">
        <v>14</v>
      </c>
      <c r="B45" s="72"/>
      <c r="C45" s="292">
        <v>101.7833330926252</v>
      </c>
      <c r="D45" s="292">
        <v>61.49405247431869</v>
      </c>
      <c r="E45" s="292">
        <v>54.03825619827748</v>
      </c>
      <c r="F45" s="292">
        <v>46.70544496365935</v>
      </c>
      <c r="G45" s="73">
        <v>55.27642872693671</v>
      </c>
      <c r="H45" s="57"/>
      <c r="I45" s="57"/>
    </row>
    <row r="46" spans="1:9" ht="12.75">
      <c r="A46" s="74" t="s">
        <v>15</v>
      </c>
      <c r="B46" s="72"/>
      <c r="C46" s="292">
        <v>0</v>
      </c>
      <c r="D46" s="292">
        <v>21.739501834278823</v>
      </c>
      <c r="E46" s="292">
        <v>26.708843333619086</v>
      </c>
      <c r="F46" s="292">
        <v>0.14077910064052385</v>
      </c>
      <c r="G46" s="73">
        <v>22.802956364227096</v>
      </c>
      <c r="H46" s="57"/>
      <c r="I46" s="57"/>
    </row>
    <row r="47" spans="1:9" ht="12.75">
      <c r="A47" s="74" t="s">
        <v>16</v>
      </c>
      <c r="B47" s="72"/>
      <c r="C47" s="292">
        <v>101.7833330926252</v>
      </c>
      <c r="D47" s="292">
        <v>14.88251508401191</v>
      </c>
      <c r="E47" s="292">
        <v>8.568678592487482</v>
      </c>
      <c r="F47" s="292">
        <v>11.344859404782166</v>
      </c>
      <c r="G47" s="73">
        <v>11.602645305557592</v>
      </c>
      <c r="H47" s="57"/>
      <c r="I47" s="57"/>
    </row>
    <row r="48" spans="1:9" ht="12.75">
      <c r="A48" s="74" t="s">
        <v>17</v>
      </c>
      <c r="B48" s="72"/>
      <c r="C48" s="292">
        <v>0</v>
      </c>
      <c r="D48" s="292">
        <v>20.20618281911618</v>
      </c>
      <c r="E48" s="292">
        <v>13.084987248836407</v>
      </c>
      <c r="F48" s="292">
        <v>24.876373692979012</v>
      </c>
      <c r="G48" s="73">
        <v>14.974629021781258</v>
      </c>
      <c r="H48" s="57"/>
      <c r="I48" s="57"/>
    </row>
    <row r="49" spans="1:7" ht="12.75">
      <c r="A49" s="74" t="s">
        <v>18</v>
      </c>
      <c r="B49" s="72"/>
      <c r="C49" s="292">
        <v>0</v>
      </c>
      <c r="D49" s="292">
        <v>1.3388044674739663</v>
      </c>
      <c r="E49" s="292">
        <v>3.240581841339844</v>
      </c>
      <c r="F49" s="292">
        <v>8.915249707928128</v>
      </c>
      <c r="G49" s="73">
        <v>3.492076889961726</v>
      </c>
    </row>
    <row r="50" spans="1:7" ht="12.75">
      <c r="A50" s="74" t="s">
        <v>19</v>
      </c>
      <c r="B50" s="72"/>
      <c r="C50" s="292">
        <v>0</v>
      </c>
      <c r="D50" s="292">
        <v>3.3270482694378156</v>
      </c>
      <c r="E50" s="292">
        <v>2.435165181994569</v>
      </c>
      <c r="F50" s="292">
        <v>1.4281830573295227</v>
      </c>
      <c r="G50" s="73">
        <v>2.4041211454089746</v>
      </c>
    </row>
    <row r="51" spans="1:7" ht="12.75">
      <c r="A51" s="75" t="s">
        <v>20</v>
      </c>
      <c r="B51" s="72"/>
      <c r="C51" s="292">
        <v>0</v>
      </c>
      <c r="D51" s="292">
        <v>39.34804638780794</v>
      </c>
      <c r="E51" s="292">
        <v>45.151936920854006</v>
      </c>
      <c r="F51" s="292">
        <v>52.81486172763514</v>
      </c>
      <c r="G51" s="73">
        <v>44.22328593536818</v>
      </c>
    </row>
    <row r="52" spans="1:7" ht="12.75">
      <c r="A52" s="75" t="s">
        <v>21</v>
      </c>
      <c r="B52" s="72"/>
      <c r="C52" s="292">
        <v>-1.7833330926220705</v>
      </c>
      <c r="D52" s="292">
        <v>-0.8420988621261569</v>
      </c>
      <c r="E52" s="292">
        <v>0.8098068808682641</v>
      </c>
      <c r="F52" s="292">
        <v>0.47969330870550114</v>
      </c>
      <c r="G52" s="73">
        <v>0.5002853376950959</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183</v>
      </c>
      <c r="C55" s="84">
        <v>11.9607395</v>
      </c>
      <c r="D55" s="84">
        <v>11.808129</v>
      </c>
      <c r="E55" s="84">
        <v>11.8106054</v>
      </c>
      <c r="F55" s="84">
        <v>11.8878415</v>
      </c>
      <c r="G55" s="79"/>
    </row>
    <row r="56" spans="1:7" ht="13.5">
      <c r="A56" s="85"/>
      <c r="B56" s="86" t="s">
        <v>182</v>
      </c>
      <c r="C56" s="84">
        <v>11.9466254</v>
      </c>
      <c r="D56" s="84">
        <v>11.793508</v>
      </c>
      <c r="E56" s="84">
        <v>11.7953776</v>
      </c>
      <c r="F56" s="84">
        <v>11.8757392</v>
      </c>
      <c r="G56" s="79"/>
    </row>
    <row r="57" spans="1:7" ht="13.5">
      <c r="A57" s="82" t="s">
        <v>68</v>
      </c>
      <c r="B57" s="83" t="s">
        <v>183</v>
      </c>
      <c r="C57" s="87">
        <v>15.9581105</v>
      </c>
      <c r="D57" s="87">
        <v>24.4362156</v>
      </c>
      <c r="E57" s="87">
        <v>25.8318352</v>
      </c>
      <c r="F57" s="87">
        <v>23.8689836</v>
      </c>
      <c r="G57" s="79"/>
    </row>
    <row r="58" spans="1:7" ht="13.5">
      <c r="A58" s="85"/>
      <c r="B58" s="86" t="s">
        <v>182</v>
      </c>
      <c r="C58" s="84">
        <v>15.504987</v>
      </c>
      <c r="D58" s="84">
        <v>23.8827999</v>
      </c>
      <c r="E58" s="84">
        <v>25.0621741</v>
      </c>
      <c r="F58" s="84">
        <v>23.2641745</v>
      </c>
      <c r="G58" s="79"/>
    </row>
    <row r="59" spans="1:7" ht="13.5">
      <c r="A59" s="82" t="s">
        <v>69</v>
      </c>
      <c r="B59" s="83" t="s">
        <v>183</v>
      </c>
      <c r="C59" s="87">
        <v>15.7943652</v>
      </c>
      <c r="D59" s="87">
        <v>176.3495336</v>
      </c>
      <c r="E59" s="87">
        <v>33.1109082</v>
      </c>
      <c r="F59" s="87">
        <v>169.6314904</v>
      </c>
      <c r="G59" s="79"/>
    </row>
    <row r="60" spans="1:7" ht="13.5">
      <c r="A60" s="85"/>
      <c r="B60" s="86" t="s">
        <v>182</v>
      </c>
      <c r="C60" s="88">
        <v>15.1751142</v>
      </c>
      <c r="D60" s="88">
        <v>171.3247413</v>
      </c>
      <c r="E60" s="88">
        <v>32.1466851</v>
      </c>
      <c r="F60" s="88">
        <v>164.2966013</v>
      </c>
      <c r="G60" s="79"/>
    </row>
    <row r="61" spans="1:7" ht="13.5">
      <c r="A61" s="75" t="s">
        <v>70</v>
      </c>
      <c r="B61" s="89" t="s">
        <v>183</v>
      </c>
      <c r="C61" s="84">
        <v>13.2435916</v>
      </c>
      <c r="D61" s="84">
        <v>36.0814367</v>
      </c>
      <c r="E61" s="84">
        <v>32.924809</v>
      </c>
      <c r="F61" s="84">
        <v>34.2579265</v>
      </c>
      <c r="G61" s="79"/>
    </row>
    <row r="62" spans="1:7" ht="13.5">
      <c r="A62" s="90"/>
      <c r="B62" s="89" t="s">
        <v>182</v>
      </c>
      <c r="C62" s="84">
        <v>12.7397182</v>
      </c>
      <c r="D62" s="84">
        <v>35.2329951</v>
      </c>
      <c r="E62" s="84">
        <v>32.1246317</v>
      </c>
      <c r="F62" s="84">
        <v>33.3395475</v>
      </c>
      <c r="G62" s="79"/>
    </row>
    <row r="63" spans="1:7" ht="7.5" customHeight="1">
      <c r="A63" s="316" t="s">
        <v>117</v>
      </c>
      <c r="B63" s="316"/>
      <c r="C63" s="316"/>
      <c r="D63" s="316"/>
      <c r="E63" s="316"/>
      <c r="F63" s="316"/>
      <c r="G63" s="317"/>
    </row>
    <row r="64" spans="1:7" ht="12.75">
      <c r="A64" s="316"/>
      <c r="B64" s="316"/>
      <c r="C64" s="316"/>
      <c r="D64" s="316"/>
      <c r="E64" s="316"/>
      <c r="F64" s="316"/>
      <c r="G64" s="317"/>
    </row>
    <row r="65" spans="1:7" ht="5.25" customHeight="1" thickBot="1">
      <c r="A65" s="91"/>
      <c r="B65" s="92"/>
      <c r="C65" s="92"/>
      <c r="D65" s="92"/>
      <c r="E65" s="92"/>
      <c r="F65" s="92"/>
      <c r="G65" s="93"/>
    </row>
    <row r="200" ht="12.75">
      <c r="C200" s="42" t="e">
        <v>#NAME?</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G26" sqref="G26:G33"/>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18" t="s">
        <v>129</v>
      </c>
      <c r="B4" s="319"/>
      <c r="C4" s="275" t="s">
        <v>160</v>
      </c>
      <c r="D4" s="275" t="s">
        <v>162</v>
      </c>
      <c r="E4" s="275" t="s">
        <v>163</v>
      </c>
      <c r="F4" s="275" t="s">
        <v>179</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3510</v>
      </c>
      <c r="D8" s="96">
        <v>3143</v>
      </c>
      <c r="E8" s="96">
        <v>1911</v>
      </c>
      <c r="F8" s="96">
        <v>3747</v>
      </c>
      <c r="G8" s="298"/>
    </row>
    <row r="9" spans="2:7" ht="15" customHeight="1">
      <c r="B9" s="95" t="s">
        <v>27</v>
      </c>
      <c r="C9" s="96">
        <v>3153</v>
      </c>
      <c r="D9" s="96">
        <v>2192</v>
      </c>
      <c r="E9" s="96">
        <v>974</v>
      </c>
      <c r="F9" s="96">
        <v>1734</v>
      </c>
      <c r="G9" s="298"/>
    </row>
    <row r="10" spans="1:7" ht="15" customHeight="1">
      <c r="A10" s="97"/>
      <c r="B10" s="98" t="s">
        <v>28</v>
      </c>
      <c r="C10" s="99">
        <v>357</v>
      </c>
      <c r="D10" s="99">
        <v>951</v>
      </c>
      <c r="E10" s="99">
        <v>937</v>
      </c>
      <c r="F10" s="99">
        <v>2013</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3510</v>
      </c>
      <c r="D17" s="96">
        <v>3143</v>
      </c>
      <c r="E17" s="96">
        <v>1911</v>
      </c>
      <c r="F17" s="96">
        <v>3747</v>
      </c>
      <c r="G17" s="301"/>
    </row>
    <row r="18" spans="2:7" ht="13.5">
      <c r="B18" s="100" t="s">
        <v>27</v>
      </c>
      <c r="C18" s="96">
        <v>3153</v>
      </c>
      <c r="D18" s="96">
        <v>2192</v>
      </c>
      <c r="E18" s="96">
        <v>974</v>
      </c>
      <c r="F18" s="96">
        <v>1734</v>
      </c>
      <c r="G18" s="302"/>
    </row>
    <row r="19" spans="1:7" ht="14.25" thickBot="1">
      <c r="A19" s="103"/>
      <c r="B19" s="104" t="s">
        <v>28</v>
      </c>
      <c r="C19" s="96">
        <v>357</v>
      </c>
      <c r="D19" s="96">
        <v>951</v>
      </c>
      <c r="E19" s="96">
        <v>937</v>
      </c>
      <c r="F19" s="96">
        <v>2013</v>
      </c>
      <c r="G19" s="298"/>
    </row>
    <row r="20" spans="1:7" ht="13.5" customHeight="1">
      <c r="A20" s="320" t="s">
        <v>100</v>
      </c>
      <c r="B20" s="320"/>
      <c r="C20" s="320"/>
      <c r="D20" s="320"/>
      <c r="E20" s="320"/>
      <c r="F20" s="320"/>
      <c r="G20" s="298"/>
    </row>
    <row r="21" spans="1:7" ht="21" customHeight="1">
      <c r="A21" s="321"/>
      <c r="B21" s="321"/>
      <c r="C21" s="321"/>
      <c r="D21" s="321"/>
      <c r="E21" s="321"/>
      <c r="F21" s="321"/>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43917</v>
      </c>
      <c r="D26" s="272">
        <v>43924</v>
      </c>
      <c r="E26" s="272">
        <v>43931</v>
      </c>
      <c r="F26" s="272">
        <v>43938</v>
      </c>
      <c r="G26" s="304"/>
      <c r="H26" s="262"/>
      <c r="I26" s="262"/>
    </row>
    <row r="27" spans="1:9" ht="15.75" customHeight="1">
      <c r="A27" s="273" t="s">
        <v>99</v>
      </c>
      <c r="B27" s="273"/>
      <c r="C27" s="274">
        <v>1017292</v>
      </c>
      <c r="D27" s="274">
        <v>1015319</v>
      </c>
      <c r="E27" s="274">
        <v>1015319</v>
      </c>
      <c r="F27" s="274">
        <v>1015309</v>
      </c>
      <c r="G27" s="304"/>
      <c r="H27" s="265"/>
      <c r="I27" s="265"/>
    </row>
    <row r="28" spans="1:9" ht="15.75" customHeight="1">
      <c r="A28" s="106" t="s">
        <v>22</v>
      </c>
      <c r="B28" s="106"/>
      <c r="C28" s="107">
        <v>2372916</v>
      </c>
      <c r="D28" s="107">
        <v>2376955</v>
      </c>
      <c r="E28" s="107">
        <v>2378866</v>
      </c>
      <c r="F28" s="107">
        <v>2382609</v>
      </c>
      <c r="G28" s="304"/>
      <c r="H28" s="265"/>
      <c r="I28" s="265"/>
    </row>
    <row r="29" spans="1:9" ht="15.75" customHeight="1">
      <c r="A29" s="106" t="s">
        <v>23</v>
      </c>
      <c r="B29" s="106"/>
      <c r="C29" s="107">
        <v>2363264</v>
      </c>
      <c r="D29" s="107">
        <v>2365347</v>
      </c>
      <c r="E29" s="107">
        <v>2365347</v>
      </c>
      <c r="F29" s="107">
        <v>2365342</v>
      </c>
      <c r="G29" s="304"/>
      <c r="H29" s="266"/>
      <c r="I29" s="265"/>
    </row>
    <row r="30" spans="1:9" ht="15.75" customHeight="1">
      <c r="A30" s="108" t="s">
        <v>24</v>
      </c>
      <c r="B30" s="108"/>
      <c r="C30" s="107">
        <v>1767125</v>
      </c>
      <c r="D30" s="107">
        <v>1766116</v>
      </c>
      <c r="E30" s="107">
        <v>1766104</v>
      </c>
      <c r="F30" s="107">
        <v>1766097</v>
      </c>
      <c r="G30" s="304"/>
      <c r="H30" s="265"/>
      <c r="I30" s="265"/>
    </row>
    <row r="31" spans="1:9" ht="15.75" customHeight="1">
      <c r="A31" s="109" t="s">
        <v>29</v>
      </c>
      <c r="B31" s="109"/>
      <c r="C31" s="110">
        <v>7520597</v>
      </c>
      <c r="D31" s="110">
        <v>7523737</v>
      </c>
      <c r="E31" s="110">
        <v>7525636</v>
      </c>
      <c r="F31" s="110">
        <v>7529357</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2.75">
      <c r="B35" s="111"/>
      <c r="C35" s="111"/>
      <c r="D35" s="111"/>
      <c r="E35" s="111"/>
      <c r="F35" s="111"/>
      <c r="G35" s="111"/>
      <c r="H35" s="266"/>
      <c r="I35" s="265"/>
    </row>
    <row r="36" spans="2:9" ht="12.75">
      <c r="B36" s="111"/>
      <c r="C36" s="111"/>
      <c r="D36" s="111"/>
      <c r="E36" s="111"/>
      <c r="F36" s="111"/>
      <c r="G36" s="111"/>
      <c r="H36" s="265"/>
      <c r="I36" s="265"/>
    </row>
    <row r="37" spans="2:9" ht="12.75">
      <c r="B37" s="111"/>
      <c r="C37" s="111"/>
      <c r="D37" s="111"/>
      <c r="E37" s="111"/>
      <c r="F37" s="111"/>
      <c r="G37" s="111"/>
      <c r="H37" s="265"/>
      <c r="I37" s="265"/>
    </row>
    <row r="38" spans="2:9" ht="12.75">
      <c r="B38" s="111"/>
      <c r="C38" s="111"/>
      <c r="D38" s="111"/>
      <c r="E38" s="111"/>
      <c r="F38" s="111"/>
      <c r="G38" s="111"/>
      <c r="H38" s="266"/>
      <c r="I38" s="265"/>
    </row>
    <row r="39" spans="2:9" ht="12.75">
      <c r="B39" s="111"/>
      <c r="C39" s="111"/>
      <c r="D39" s="111"/>
      <c r="E39" s="111"/>
      <c r="F39" s="111"/>
      <c r="G39" s="111"/>
      <c r="H39" s="265"/>
      <c r="I39" s="265"/>
    </row>
    <row r="40" spans="8:9" ht="12.75">
      <c r="H40" s="265"/>
      <c r="I40" s="265"/>
    </row>
    <row r="41" spans="8:9" ht="12.75">
      <c r="H41" s="266"/>
      <c r="I41" s="265"/>
    </row>
    <row r="42" spans="8:9" ht="12.75">
      <c r="H42" s="265"/>
      <c r="I42" s="265"/>
    </row>
    <row r="43" spans="8:9" ht="12.75">
      <c r="H43" s="265"/>
      <c r="I43" s="265"/>
    </row>
    <row r="44" spans="8:9" ht="12.7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22" t="s">
        <v>132</v>
      </c>
      <c r="C1" s="322"/>
      <c r="D1" s="322"/>
      <c r="E1" s="322"/>
      <c r="F1" s="322"/>
      <c r="G1" s="114"/>
      <c r="H1" s="115" t="s">
        <v>133</v>
      </c>
      <c r="I1" s="115"/>
      <c r="J1" s="115"/>
      <c r="K1" s="115"/>
      <c r="L1" s="115"/>
      <c r="M1" s="114"/>
      <c r="N1" s="114"/>
    </row>
    <row r="2" spans="1:14" s="121" customFormat="1" ht="20.25">
      <c r="A2" s="117"/>
      <c r="B2" s="323" t="s">
        <v>161</v>
      </c>
      <c r="C2" s="323"/>
      <c r="D2" s="323"/>
      <c r="E2" s="323"/>
      <c r="F2" s="323"/>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2:14" ht="12.75">
      <c r="B4" s="124"/>
      <c r="C4" s="125" t="s">
        <v>169</v>
      </c>
      <c r="D4" s="126" t="s">
        <v>170</v>
      </c>
      <c r="E4" s="126" t="s">
        <v>171</v>
      </c>
      <c r="G4" s="6"/>
      <c r="H4" s="124"/>
      <c r="I4" s="125" t="s">
        <v>171</v>
      </c>
      <c r="J4" s="125" t="s">
        <v>172</v>
      </c>
      <c r="K4" s="125" t="s">
        <v>173</v>
      </c>
      <c r="L4" s="125" t="s">
        <v>174</v>
      </c>
      <c r="M4" s="6"/>
      <c r="N4" s="6"/>
    </row>
    <row r="5" spans="2:14" ht="12.75">
      <c r="B5" s="127"/>
      <c r="C5" s="128" t="s">
        <v>136</v>
      </c>
      <c r="D5" s="128" t="s">
        <v>137</v>
      </c>
      <c r="E5" s="128" t="s">
        <v>138</v>
      </c>
      <c r="G5" s="6"/>
      <c r="H5" s="127"/>
      <c r="I5" s="128" t="s">
        <v>138</v>
      </c>
      <c r="J5" s="128" t="s">
        <v>139</v>
      </c>
      <c r="K5" s="128" t="s">
        <v>140</v>
      </c>
      <c r="L5" s="128" t="s">
        <v>175</v>
      </c>
      <c r="M5" s="6"/>
      <c r="N5" s="7"/>
    </row>
    <row r="6" spans="2:14" ht="12.75">
      <c r="B6" s="129" t="s">
        <v>141</v>
      </c>
      <c r="C6" s="130">
        <v>4.528</v>
      </c>
      <c r="D6" s="130">
        <v>4.2814</v>
      </c>
      <c r="E6" s="130">
        <v>4.5679</v>
      </c>
      <c r="G6" s="6"/>
      <c r="H6" s="131" t="s">
        <v>141</v>
      </c>
      <c r="I6" s="130">
        <v>6.4845</v>
      </c>
      <c r="J6" s="130">
        <v>7.1258</v>
      </c>
      <c r="K6" s="130" t="s">
        <v>184</v>
      </c>
      <c r="L6" s="130" t="s">
        <v>184</v>
      </c>
      <c r="M6" s="6"/>
      <c r="N6" s="6"/>
    </row>
    <row r="7" spans="2:14" ht="12.75">
      <c r="B7" s="131" t="s">
        <v>22</v>
      </c>
      <c r="C7" s="130">
        <v>3.9387</v>
      </c>
      <c r="D7" s="130">
        <v>3.7575</v>
      </c>
      <c r="E7" s="130">
        <v>4.0149</v>
      </c>
      <c r="G7" s="6"/>
      <c r="H7" s="131" t="s">
        <v>22</v>
      </c>
      <c r="I7" s="130">
        <v>4.6592</v>
      </c>
      <c r="J7" s="130">
        <v>5.2192</v>
      </c>
      <c r="K7" s="130">
        <v>5.888</v>
      </c>
      <c r="L7" s="130">
        <v>6.6087</v>
      </c>
      <c r="M7" s="6"/>
      <c r="N7" s="6"/>
    </row>
    <row r="8" spans="2:14" ht="12.75">
      <c r="B8" s="131" t="s">
        <v>23</v>
      </c>
      <c r="C8" s="130">
        <v>4.3114</v>
      </c>
      <c r="D8" s="130">
        <v>4.0429</v>
      </c>
      <c r="E8" s="130">
        <v>4.095</v>
      </c>
      <c r="G8" s="6"/>
      <c r="H8" s="131" t="s">
        <v>23</v>
      </c>
      <c r="I8" s="130">
        <v>5.6113</v>
      </c>
      <c r="J8" s="130">
        <v>5.7391</v>
      </c>
      <c r="K8" s="130">
        <v>6.2073</v>
      </c>
      <c r="L8" s="130">
        <v>7.1026</v>
      </c>
      <c r="M8" s="6"/>
      <c r="N8" s="6"/>
    </row>
    <row r="9" spans="2:14" ht="12.75">
      <c r="B9" s="132" t="s">
        <v>24</v>
      </c>
      <c r="C9" s="133">
        <v>4.269</v>
      </c>
      <c r="D9" s="133">
        <v>4.0827</v>
      </c>
      <c r="E9" s="133">
        <v>4.2208</v>
      </c>
      <c r="G9" s="6"/>
      <c r="H9" s="132" t="s">
        <v>24</v>
      </c>
      <c r="I9" s="133">
        <v>5.3092</v>
      </c>
      <c r="J9" s="133">
        <v>5.2672</v>
      </c>
      <c r="K9" s="133">
        <v>5.6959</v>
      </c>
      <c r="L9" s="133">
        <v>6.4773</v>
      </c>
      <c r="M9" s="6"/>
      <c r="N9" s="6"/>
    </row>
    <row r="10" spans="2:14" ht="13.5" thickBot="1">
      <c r="B10" s="134" t="s">
        <v>142</v>
      </c>
      <c r="C10" s="135">
        <v>4.1952</v>
      </c>
      <c r="D10" s="135">
        <v>3.9811</v>
      </c>
      <c r="E10" s="135">
        <v>4.1389</v>
      </c>
      <c r="G10" s="6"/>
      <c r="H10" s="134" t="s">
        <v>142</v>
      </c>
      <c r="I10" s="136">
        <v>5.2998</v>
      </c>
      <c r="J10" s="136">
        <v>5.5568</v>
      </c>
      <c r="K10" s="136">
        <v>5.9474</v>
      </c>
      <c r="L10" s="136">
        <v>6.743</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143</v>
      </c>
      <c r="B13" s="115"/>
      <c r="C13" s="115"/>
      <c r="D13" s="115"/>
      <c r="E13" s="115"/>
      <c r="F13" s="115"/>
      <c r="G13" s="114"/>
      <c r="H13" s="115" t="s">
        <v>144</v>
      </c>
      <c r="I13" s="115"/>
      <c r="J13" s="115"/>
      <c r="K13" s="115"/>
      <c r="L13" s="115"/>
      <c r="M13" s="114"/>
      <c r="N13" s="114"/>
    </row>
    <row r="14" spans="1:14" s="121" customFormat="1" ht="20.25">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171</v>
      </c>
      <c r="C16" s="126" t="s">
        <v>172</v>
      </c>
      <c r="D16" s="126" t="s">
        <v>173</v>
      </c>
      <c r="E16" s="126" t="s">
        <v>176</v>
      </c>
      <c r="F16" s="126" t="s">
        <v>177</v>
      </c>
      <c r="G16" s="6"/>
      <c r="H16" s="124"/>
      <c r="I16" s="125" t="s">
        <v>171</v>
      </c>
      <c r="J16" s="125" t="s">
        <v>172</v>
      </c>
      <c r="K16" s="125" t="s">
        <v>173</v>
      </c>
      <c r="L16" s="125" t="s">
        <v>174</v>
      </c>
      <c r="M16" s="6"/>
      <c r="N16" s="6"/>
    </row>
    <row r="17" spans="1:14" ht="15" customHeight="1">
      <c r="A17" s="127"/>
      <c r="B17" s="128" t="s">
        <v>138</v>
      </c>
      <c r="C17" s="128" t="s">
        <v>139</v>
      </c>
      <c r="D17" s="128" t="s">
        <v>140</v>
      </c>
      <c r="E17" s="128" t="s">
        <v>147</v>
      </c>
      <c r="F17" s="128" t="s">
        <v>178</v>
      </c>
      <c r="G17" s="6"/>
      <c r="H17" s="127"/>
      <c r="I17" s="128" t="s">
        <v>138</v>
      </c>
      <c r="J17" s="128" t="s">
        <v>139</v>
      </c>
      <c r="K17" s="128" t="s">
        <v>140</v>
      </c>
      <c r="L17" s="128" t="s">
        <v>175</v>
      </c>
      <c r="M17" s="6"/>
      <c r="N17" s="6"/>
    </row>
    <row r="18" spans="1:14" ht="15" customHeight="1">
      <c r="A18" s="131" t="s">
        <v>99</v>
      </c>
      <c r="B18" s="130">
        <v>5.1698</v>
      </c>
      <c r="C18" s="130">
        <v>6.2496</v>
      </c>
      <c r="D18" s="130" t="s">
        <v>184</v>
      </c>
      <c r="E18" s="130" t="s">
        <v>184</v>
      </c>
      <c r="F18" s="130" t="s">
        <v>184</v>
      </c>
      <c r="G18" s="6"/>
      <c r="H18" s="131" t="s">
        <v>99</v>
      </c>
      <c r="I18" s="130">
        <v>2.6676</v>
      </c>
      <c r="J18" s="130">
        <v>4.3519</v>
      </c>
      <c r="K18" s="130" t="s">
        <v>184</v>
      </c>
      <c r="L18" s="130" t="s">
        <v>184</v>
      </c>
      <c r="M18" s="6"/>
      <c r="N18" s="6"/>
    </row>
    <row r="19" spans="1:14" ht="15" customHeight="1">
      <c r="A19" s="131" t="s">
        <v>22</v>
      </c>
      <c r="B19" s="130">
        <v>3.9251</v>
      </c>
      <c r="C19" s="130">
        <v>5.0827</v>
      </c>
      <c r="D19" s="130">
        <v>5.8682</v>
      </c>
      <c r="E19" s="130">
        <v>9.1862</v>
      </c>
      <c r="F19" s="130">
        <v>10.6381</v>
      </c>
      <c r="G19" s="6"/>
      <c r="H19" s="131" t="s">
        <v>22</v>
      </c>
      <c r="I19" s="130">
        <v>1.2888</v>
      </c>
      <c r="J19" s="130">
        <v>2.7405</v>
      </c>
      <c r="K19" s="130">
        <v>4.319</v>
      </c>
      <c r="L19" s="130">
        <v>9.175</v>
      </c>
      <c r="M19" s="6"/>
      <c r="N19" s="6"/>
    </row>
    <row r="20" spans="1:14" ht="15" customHeight="1">
      <c r="A20" s="131" t="s">
        <v>23</v>
      </c>
      <c r="B20" s="130">
        <v>4.2001</v>
      </c>
      <c r="C20" s="130">
        <v>5.1511</v>
      </c>
      <c r="D20" s="130">
        <v>5.8975</v>
      </c>
      <c r="E20" s="130" t="s">
        <v>184</v>
      </c>
      <c r="F20" s="130" t="s">
        <v>184</v>
      </c>
      <c r="G20" s="6"/>
      <c r="H20" s="131" t="s">
        <v>23</v>
      </c>
      <c r="I20" s="130">
        <v>0.3956</v>
      </c>
      <c r="J20" s="130">
        <v>1.7384</v>
      </c>
      <c r="K20" s="130">
        <v>3.4581</v>
      </c>
      <c r="L20" s="130">
        <v>8.7303</v>
      </c>
      <c r="M20" s="6"/>
      <c r="N20" s="6"/>
    </row>
    <row r="21" spans="1:14" ht="15" customHeight="1">
      <c r="A21" s="132" t="s">
        <v>24</v>
      </c>
      <c r="B21" s="133">
        <v>4.538</v>
      </c>
      <c r="C21" s="133">
        <v>5.1375</v>
      </c>
      <c r="D21" s="133">
        <v>6.1785</v>
      </c>
      <c r="E21" s="133">
        <v>9.1744</v>
      </c>
      <c r="F21" s="133">
        <v>10.5821</v>
      </c>
      <c r="G21" s="6"/>
      <c r="H21" s="132" t="s">
        <v>24</v>
      </c>
      <c r="I21" s="133">
        <v>2.33</v>
      </c>
      <c r="J21" s="133">
        <v>3.3363</v>
      </c>
      <c r="K21" s="133">
        <v>5.1603</v>
      </c>
      <c r="L21" s="133">
        <v>9.3384</v>
      </c>
      <c r="M21" s="6"/>
      <c r="N21" s="6"/>
    </row>
    <row r="22" spans="1:14" ht="15" customHeight="1" thickBot="1">
      <c r="A22" s="134" t="s">
        <v>142</v>
      </c>
      <c r="B22" s="136">
        <v>4.2938</v>
      </c>
      <c r="C22" s="136">
        <v>5.2178</v>
      </c>
      <c r="D22" s="136">
        <v>5.9623</v>
      </c>
      <c r="E22" s="136">
        <v>9.1814</v>
      </c>
      <c r="F22" s="136">
        <v>10.6154</v>
      </c>
      <c r="G22" s="6"/>
      <c r="H22" s="134" t="s">
        <v>142</v>
      </c>
      <c r="I22" s="136">
        <v>1.4246</v>
      </c>
      <c r="J22" s="136">
        <v>2.7243</v>
      </c>
      <c r="K22" s="136">
        <v>4.2888</v>
      </c>
      <c r="L22" s="136">
        <v>9.081</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4" t="s">
        <v>148</v>
      </c>
      <c r="B24" s="324"/>
      <c r="C24" s="325"/>
      <c r="D24" s="325"/>
      <c r="E24" s="325"/>
      <c r="F24" s="325"/>
      <c r="G24" s="325"/>
      <c r="H24" s="325"/>
      <c r="I24" s="325"/>
      <c r="J24" s="325"/>
      <c r="K24" s="325"/>
      <c r="L24" s="325"/>
      <c r="M24" s="138"/>
      <c r="N24" s="138"/>
    </row>
    <row r="25" spans="1:7" s="139" customFormat="1" ht="14.25" customHeight="1">
      <c r="A25" s="140" t="s">
        <v>149</v>
      </c>
      <c r="B25" s="140"/>
      <c r="G25" s="141"/>
    </row>
    <row r="26" spans="1:2" s="139" customFormat="1" ht="14.25" customHeight="1">
      <c r="A26" s="140" t="s">
        <v>150</v>
      </c>
      <c r="B26" s="140"/>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H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43938</v>
      </c>
      <c r="B3" s="151"/>
      <c r="C3" s="151"/>
      <c r="D3" s="149"/>
      <c r="E3" s="149"/>
      <c r="F3" s="149"/>
      <c r="G3" s="149"/>
      <c r="H3" s="149"/>
      <c r="I3" s="149"/>
      <c r="J3" s="149"/>
      <c r="K3" s="150"/>
      <c r="L3" s="146"/>
      <c r="N3" s="146"/>
      <c r="O3" s="146"/>
      <c r="P3" s="146"/>
    </row>
    <row r="4" spans="1:16" s="147" customFormat="1" ht="15.7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26" t="s">
        <v>99</v>
      </c>
      <c r="C6" s="326"/>
      <c r="D6" s="326" t="s">
        <v>22</v>
      </c>
      <c r="E6" s="326"/>
      <c r="F6" s="326" t="s">
        <v>23</v>
      </c>
      <c r="G6" s="326"/>
      <c r="H6" s="326" t="s">
        <v>24</v>
      </c>
      <c r="I6" s="326"/>
      <c r="J6" s="326" t="s">
        <v>64</v>
      </c>
      <c r="K6" s="326"/>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6167794.9907316</v>
      </c>
      <c r="C9" s="165">
        <v>54.71534980109065</v>
      </c>
      <c r="D9" s="164">
        <v>32237761.4521741</v>
      </c>
      <c r="E9" s="165">
        <v>55.35428183261717</v>
      </c>
      <c r="F9" s="164">
        <v>27167129.5034529</v>
      </c>
      <c r="G9" s="165">
        <v>56.83542387984218</v>
      </c>
      <c r="H9" s="164">
        <v>21110864.7253642</v>
      </c>
      <c r="I9" s="165">
        <v>53.43552925800098</v>
      </c>
      <c r="J9" s="164">
        <v>86683550.6717228</v>
      </c>
      <c r="K9" s="165">
        <v>55.27642872693671</v>
      </c>
      <c r="M9" s="166"/>
      <c r="N9" s="166"/>
    </row>
    <row r="10" spans="1:14" s="156" customFormat="1" ht="16.5" customHeight="1">
      <c r="A10" s="167" t="s">
        <v>34</v>
      </c>
      <c r="B10" s="164">
        <v>2427671.1299774</v>
      </c>
      <c r="C10" s="165">
        <v>21.53620139423061</v>
      </c>
      <c r="D10" s="164">
        <v>13446261.8255578</v>
      </c>
      <c r="E10" s="165">
        <v>23.088084691962756</v>
      </c>
      <c r="F10" s="164">
        <v>11060264.1673152</v>
      </c>
      <c r="G10" s="165">
        <v>23.13880095769754</v>
      </c>
      <c r="H10" s="164">
        <v>8825009.2692284</v>
      </c>
      <c r="I10" s="165">
        <v>22.337741591485123</v>
      </c>
      <c r="J10" s="164">
        <v>35759206.3920788</v>
      </c>
      <c r="K10" s="165">
        <v>22.802956364227096</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2427671.1299774</v>
      </c>
      <c r="C12" s="170">
        <v>21.53620139423061</v>
      </c>
      <c r="D12" s="169">
        <v>13446261.8255578</v>
      </c>
      <c r="E12" s="170">
        <v>23.088084691962756</v>
      </c>
      <c r="F12" s="169">
        <v>11060264.1673152</v>
      </c>
      <c r="G12" s="170">
        <v>23.13880095769754</v>
      </c>
      <c r="H12" s="169">
        <v>8825009.2692284</v>
      </c>
      <c r="I12" s="170">
        <v>22.337741591485123</v>
      </c>
      <c r="J12" s="169">
        <v>35759206.3920788</v>
      </c>
      <c r="K12" s="170">
        <v>22.802956364227096</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1122783.625053</v>
      </c>
      <c r="C15" s="165">
        <v>9.960366530993356</v>
      </c>
      <c r="D15" s="164">
        <v>7139882.6150352</v>
      </c>
      <c r="E15" s="165">
        <v>12.259631460788306</v>
      </c>
      <c r="F15" s="164">
        <v>5294706.8280834</v>
      </c>
      <c r="G15" s="165">
        <v>11.076875341407245</v>
      </c>
      <c r="H15" s="164">
        <v>4637696.9722381</v>
      </c>
      <c r="I15" s="165">
        <v>11.738874530896142</v>
      </c>
      <c r="J15" s="164">
        <v>18195070.0404097</v>
      </c>
      <c r="K15" s="165">
        <v>11.602645305557592</v>
      </c>
      <c r="M15" s="166"/>
      <c r="N15" s="166"/>
    </row>
    <row r="16" spans="1:14" s="156" customFormat="1" ht="16.5" customHeight="1">
      <c r="A16" s="168" t="s">
        <v>84</v>
      </c>
      <c r="B16" s="169">
        <v>308962.3574465</v>
      </c>
      <c r="C16" s="170">
        <v>2.740847172848339</v>
      </c>
      <c r="D16" s="169">
        <v>2563130.2798771</v>
      </c>
      <c r="E16" s="170">
        <v>4.40105731585974</v>
      </c>
      <c r="F16" s="169">
        <v>1503586.919342</v>
      </c>
      <c r="G16" s="170">
        <v>3.1456028466359385</v>
      </c>
      <c r="H16" s="169">
        <v>1558522.1813809</v>
      </c>
      <c r="I16" s="170">
        <v>3.9449098227778</v>
      </c>
      <c r="J16" s="169">
        <v>5934201.738046501</v>
      </c>
      <c r="K16" s="176">
        <v>3.784126017941208</v>
      </c>
      <c r="M16" s="166"/>
      <c r="N16" s="166"/>
    </row>
    <row r="17" spans="1:14" s="156" customFormat="1" ht="16.5" customHeight="1">
      <c r="A17" s="168" t="s">
        <v>46</v>
      </c>
      <c r="B17" s="169">
        <v>4518.9889585</v>
      </c>
      <c r="C17" s="170">
        <v>0.04008856681896054</v>
      </c>
      <c r="D17" s="169">
        <v>37445.2084583</v>
      </c>
      <c r="E17" s="170">
        <v>0.06429579874386883</v>
      </c>
      <c r="F17" s="169">
        <v>60435.9249889</v>
      </c>
      <c r="G17" s="170">
        <v>0.12643593478942658</v>
      </c>
      <c r="H17" s="169">
        <v>28732.6683867</v>
      </c>
      <c r="I17" s="170">
        <v>0.07272773343070438</v>
      </c>
      <c r="J17" s="169">
        <v>131132.79079240002</v>
      </c>
      <c r="K17" s="176">
        <v>0.08362085202821491</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2052.8664696</v>
      </c>
      <c r="E20" s="170">
        <v>0.0035249019784314066</v>
      </c>
      <c r="F20" s="169">
        <v>0</v>
      </c>
      <c r="G20" s="170">
        <v>0</v>
      </c>
      <c r="H20" s="169">
        <v>61585.9940868</v>
      </c>
      <c r="I20" s="170">
        <v>0.1558856177480197</v>
      </c>
      <c r="J20" s="169">
        <v>63638.860556399995</v>
      </c>
      <c r="K20" s="176">
        <v>0.04058127421581074</v>
      </c>
      <c r="M20" s="166"/>
      <c r="N20" s="166"/>
    </row>
    <row r="21" spans="1:14" s="156" customFormat="1" ht="16.5" customHeight="1">
      <c r="A21" s="168" t="s">
        <v>40</v>
      </c>
      <c r="B21" s="169">
        <v>117939.8814959</v>
      </c>
      <c r="C21" s="170">
        <v>1.0462607595168953</v>
      </c>
      <c r="D21" s="169">
        <v>1036660.4233942</v>
      </c>
      <c r="E21" s="170">
        <v>1.7800117209258917</v>
      </c>
      <c r="F21" s="169">
        <v>488068.8205704</v>
      </c>
      <c r="G21" s="170">
        <v>1.0210721120215391</v>
      </c>
      <c r="H21" s="169">
        <v>399382.9043486</v>
      </c>
      <c r="I21" s="170">
        <v>1.0109124921265797</v>
      </c>
      <c r="J21" s="169">
        <v>2042052.0298091</v>
      </c>
      <c r="K21" s="176">
        <v>1.3021772021074014</v>
      </c>
      <c r="M21" s="166"/>
      <c r="N21" s="166"/>
    </row>
    <row r="22" spans="1:14" s="156" customFormat="1" ht="16.5" customHeight="1">
      <c r="A22" s="168" t="s">
        <v>41</v>
      </c>
      <c r="B22" s="169">
        <v>389490.1865403</v>
      </c>
      <c r="C22" s="170">
        <v>3.455220517651597</v>
      </c>
      <c r="D22" s="169">
        <v>2235031.0017382</v>
      </c>
      <c r="E22" s="170">
        <v>3.837690038075193</v>
      </c>
      <c r="F22" s="169">
        <v>1818273.6240864</v>
      </c>
      <c r="G22" s="170">
        <v>3.8039481551171135</v>
      </c>
      <c r="H22" s="169">
        <v>1606151.6681852</v>
      </c>
      <c r="I22" s="170">
        <v>4.065468922027622</v>
      </c>
      <c r="J22" s="169">
        <v>6048946.480550101</v>
      </c>
      <c r="K22" s="176">
        <v>3.857296527589702</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301872.2106119</v>
      </c>
      <c r="C25" s="170">
        <v>2.6779495141584517</v>
      </c>
      <c r="D25" s="169">
        <v>1265562.8350977</v>
      </c>
      <c r="E25" s="170">
        <v>2.1730516852050115</v>
      </c>
      <c r="F25" s="169">
        <v>1424341.5390957</v>
      </c>
      <c r="G25" s="170">
        <v>2.9798162928432284</v>
      </c>
      <c r="H25" s="169">
        <v>983321.5558497</v>
      </c>
      <c r="I25" s="170">
        <v>2.4889699427849092</v>
      </c>
      <c r="J25" s="169">
        <v>3975098.1406549998</v>
      </c>
      <c r="K25" s="176">
        <v>2.534843431675129</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2180073.6035649</v>
      </c>
      <c r="C27" s="165">
        <v>19.339729999201673</v>
      </c>
      <c r="D27" s="164">
        <v>8058646.4276111</v>
      </c>
      <c r="E27" s="165">
        <v>13.837207220643258</v>
      </c>
      <c r="F27" s="164">
        <v>7952750.1365417</v>
      </c>
      <c r="G27" s="165">
        <v>16.637676975161177</v>
      </c>
      <c r="H27" s="164">
        <v>5291487.0980666</v>
      </c>
      <c r="I27" s="165">
        <v>13.393739068743644</v>
      </c>
      <c r="J27" s="164">
        <v>23482957.2657843</v>
      </c>
      <c r="K27" s="178">
        <v>14.974629021781258</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1209145.7376261</v>
      </c>
      <c r="C31" s="170">
        <v>10.726496599534729</v>
      </c>
      <c r="D31" s="169">
        <v>3631847.6239965</v>
      </c>
      <c r="E31" s="170">
        <v>6.236112803616064</v>
      </c>
      <c r="F31" s="169">
        <v>4074960.7838902</v>
      </c>
      <c r="G31" s="170">
        <v>8.52508629653704</v>
      </c>
      <c r="H31" s="169">
        <v>2489532.8868669</v>
      </c>
      <c r="I31" s="170">
        <v>6.3014712635195895</v>
      </c>
      <c r="J31" s="169">
        <v>11405487.032379702</v>
      </c>
      <c r="K31" s="176">
        <v>7.273059146237756</v>
      </c>
      <c r="M31" s="166"/>
      <c r="N31" s="166"/>
    </row>
    <row r="32" spans="1:14" s="156" customFormat="1" ht="16.5" customHeight="1">
      <c r="A32" s="168" t="s">
        <v>48</v>
      </c>
      <c r="B32" s="169">
        <v>0</v>
      </c>
      <c r="C32" s="170">
        <v>0</v>
      </c>
      <c r="D32" s="169">
        <v>0</v>
      </c>
      <c r="E32" s="170">
        <v>0</v>
      </c>
      <c r="F32" s="169">
        <v>107500.7388942</v>
      </c>
      <c r="G32" s="170">
        <v>0.22489862470275118</v>
      </c>
      <c r="H32" s="169">
        <v>0</v>
      </c>
      <c r="I32" s="170">
        <v>0</v>
      </c>
      <c r="J32" s="169">
        <v>107500.7388942</v>
      </c>
      <c r="K32" s="176">
        <v>0.06855114823436408</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970927.8659388</v>
      </c>
      <c r="C34" s="170">
        <v>8.613233399666946</v>
      </c>
      <c r="D34" s="169">
        <v>4400947.2208062</v>
      </c>
      <c r="E34" s="170">
        <v>7.556705609115754</v>
      </c>
      <c r="F34" s="169">
        <v>3770288.6137573</v>
      </c>
      <c r="G34" s="170">
        <v>7.887692053921387</v>
      </c>
      <c r="H34" s="169">
        <v>2795988.4605504</v>
      </c>
      <c r="I34" s="170">
        <v>7.077167379565809</v>
      </c>
      <c r="J34" s="169">
        <v>11938152.1610527</v>
      </c>
      <c r="K34" s="176">
        <v>7.612729427303233</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25851.5828084</v>
      </c>
      <c r="E37" s="170">
        <v>0.04438880791144103</v>
      </c>
      <c r="F37" s="169">
        <v>0</v>
      </c>
      <c r="G37" s="170">
        <v>0</v>
      </c>
      <c r="H37" s="169">
        <v>5965.7506492</v>
      </c>
      <c r="I37" s="170">
        <v>0.01510042565799092</v>
      </c>
      <c r="J37" s="169">
        <v>31817.333457599998</v>
      </c>
      <c r="K37" s="176">
        <v>0.020289300005842167</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64553.2593551</v>
      </c>
      <c r="C39" s="165">
        <v>0.5726607599186538</v>
      </c>
      <c r="D39" s="164">
        <v>2208917.348772</v>
      </c>
      <c r="E39" s="165">
        <v>3.792851239075</v>
      </c>
      <c r="F39" s="164">
        <v>1889452.0443401</v>
      </c>
      <c r="G39" s="165">
        <v>3.9528580973950564</v>
      </c>
      <c r="H39" s="164">
        <v>1313292.635172</v>
      </c>
      <c r="I39" s="165">
        <v>3.324188181961833</v>
      </c>
      <c r="J39" s="164">
        <v>5476215.2876392</v>
      </c>
      <c r="K39" s="178">
        <v>3.492076889961726</v>
      </c>
      <c r="M39" s="293"/>
      <c r="N39" s="293"/>
    </row>
    <row r="40" spans="1:14" s="156" customFormat="1" ht="16.5" customHeight="1">
      <c r="A40" s="168" t="s">
        <v>120</v>
      </c>
      <c r="B40" s="169">
        <v>0</v>
      </c>
      <c r="C40" s="170">
        <v>0</v>
      </c>
      <c r="D40" s="169">
        <v>23743.3983381</v>
      </c>
      <c r="E40" s="170">
        <v>0.040768921415995085</v>
      </c>
      <c r="F40" s="169">
        <v>1.777682</v>
      </c>
      <c r="G40" s="170">
        <v>3.719027804565226E-06</v>
      </c>
      <c r="H40" s="169">
        <v>11803.639343</v>
      </c>
      <c r="I40" s="170">
        <v>0.029877208900209406</v>
      </c>
      <c r="J40" s="169">
        <v>35548.8153631</v>
      </c>
      <c r="K40" s="176">
        <v>0.022668794062060037</v>
      </c>
      <c r="M40" s="166"/>
      <c r="N40" s="166"/>
    </row>
    <row r="41" spans="1:14" s="156" customFormat="1" ht="16.5" customHeight="1">
      <c r="A41" s="168" t="s">
        <v>121</v>
      </c>
      <c r="B41" s="169">
        <v>0</v>
      </c>
      <c r="C41" s="170">
        <v>0</v>
      </c>
      <c r="D41" s="169">
        <v>183344.387501</v>
      </c>
      <c r="E41" s="170">
        <v>0.3148139461610939</v>
      </c>
      <c r="F41" s="169">
        <v>171165.4651593</v>
      </c>
      <c r="G41" s="170">
        <v>0.3580894243789255</v>
      </c>
      <c r="H41" s="169">
        <v>128374.0989375</v>
      </c>
      <c r="I41" s="170">
        <v>0.3249387464220015</v>
      </c>
      <c r="J41" s="169">
        <v>482883.9515978</v>
      </c>
      <c r="K41" s="176">
        <v>0.3079257843851178</v>
      </c>
      <c r="M41" s="166"/>
      <c r="N41" s="166"/>
    </row>
    <row r="42" spans="1:14" s="156" customFormat="1" ht="16.5" customHeight="1">
      <c r="A42" s="168" t="s">
        <v>122</v>
      </c>
      <c r="B42" s="169">
        <v>64553.2593551</v>
      </c>
      <c r="C42" s="170">
        <v>0.5726607599186538</v>
      </c>
      <c r="D42" s="169">
        <v>521331.3962552</v>
      </c>
      <c r="E42" s="170">
        <v>0.8951590847681514</v>
      </c>
      <c r="F42" s="169">
        <v>563382.5895563</v>
      </c>
      <c r="G42" s="170">
        <v>1.178633476160437</v>
      </c>
      <c r="H42" s="169">
        <v>220328.4955741</v>
      </c>
      <c r="I42" s="170">
        <v>0.557692445325356</v>
      </c>
      <c r="J42" s="169">
        <v>1369595.7407407</v>
      </c>
      <c r="K42" s="176">
        <v>0.8733647936789662</v>
      </c>
      <c r="M42" s="166"/>
      <c r="N42" s="166"/>
    </row>
    <row r="43" spans="1:14" s="156" customFormat="1" ht="16.5" customHeight="1">
      <c r="A43" s="168" t="s">
        <v>123</v>
      </c>
      <c r="B43" s="169">
        <v>0</v>
      </c>
      <c r="C43" s="170">
        <v>0</v>
      </c>
      <c r="D43" s="169">
        <v>1480498.1666777</v>
      </c>
      <c r="E43" s="170">
        <v>2.5421092867297594</v>
      </c>
      <c r="F43" s="169">
        <v>1154902.2119424</v>
      </c>
      <c r="G43" s="170">
        <v>2.4161314778276806</v>
      </c>
      <c r="H43" s="169">
        <v>952786.4013175</v>
      </c>
      <c r="I43" s="170">
        <v>2.4116797813145197</v>
      </c>
      <c r="J43" s="169">
        <v>3588186.7799376003</v>
      </c>
      <c r="K43" s="176">
        <v>2.288117517835582</v>
      </c>
      <c r="M43" s="166"/>
      <c r="N43" s="166"/>
    </row>
    <row r="44" spans="1:14" s="156" customFormat="1" ht="16.5" customHeight="1">
      <c r="A44" s="167" t="s">
        <v>51</v>
      </c>
      <c r="B44" s="164">
        <v>372713.3727811</v>
      </c>
      <c r="C44" s="170">
        <v>3.3063911167454725</v>
      </c>
      <c r="D44" s="164">
        <v>1384053.235198</v>
      </c>
      <c r="E44" s="170">
        <v>2.3765072201478463</v>
      </c>
      <c r="F44" s="164">
        <v>969956.3271725</v>
      </c>
      <c r="G44" s="170">
        <v>2.029212508181155</v>
      </c>
      <c r="H44" s="164">
        <v>1043378.7506591</v>
      </c>
      <c r="I44" s="170">
        <v>2.640985884914243</v>
      </c>
      <c r="J44" s="164">
        <v>3770101.6858107</v>
      </c>
      <c r="K44" s="176">
        <v>2.4041211454089746</v>
      </c>
      <c r="M44" s="166"/>
      <c r="N44" s="166"/>
    </row>
    <row r="45" spans="1:14" s="156" customFormat="1" ht="16.5" customHeight="1">
      <c r="A45" s="168" t="s">
        <v>93</v>
      </c>
      <c r="B45" s="169">
        <v>372713.3727811</v>
      </c>
      <c r="C45" s="170">
        <v>3.3063911167454725</v>
      </c>
      <c r="D45" s="169">
        <v>941018.1853383</v>
      </c>
      <c r="E45" s="170">
        <v>1.6157879298818794</v>
      </c>
      <c r="F45" s="169">
        <v>658080.3485631</v>
      </c>
      <c r="G45" s="170">
        <v>1.3767474238610415</v>
      </c>
      <c r="H45" s="169">
        <v>772539.0865932</v>
      </c>
      <c r="I45" s="170">
        <v>1.9554402674468427</v>
      </c>
      <c r="J45" s="169">
        <v>2744350.9932757</v>
      </c>
      <c r="K45" s="176">
        <v>1.7500197085372493</v>
      </c>
      <c r="M45" s="166"/>
      <c r="N45" s="166"/>
    </row>
    <row r="46" spans="1:14" s="156" customFormat="1" ht="16.5" customHeight="1">
      <c r="A46" s="168" t="s">
        <v>52</v>
      </c>
      <c r="B46" s="169">
        <v>0</v>
      </c>
      <c r="C46" s="170">
        <v>0</v>
      </c>
      <c r="D46" s="169">
        <v>443035.0498596</v>
      </c>
      <c r="E46" s="170">
        <v>0.7607192902657954</v>
      </c>
      <c r="F46" s="169">
        <v>311875.9786094</v>
      </c>
      <c r="G46" s="170">
        <v>0.6524650843201135</v>
      </c>
      <c r="H46" s="169">
        <v>270839.6640659</v>
      </c>
      <c r="I46" s="170">
        <v>0.6855456174674002</v>
      </c>
      <c r="J46" s="169">
        <v>1025750.6925349</v>
      </c>
      <c r="K46" s="176">
        <v>0.6541014368716617</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4975431.7944883</v>
      </c>
      <c r="C48" s="165">
        <v>44.13773341299146</v>
      </c>
      <c r="D48" s="164">
        <v>25691010.2735591</v>
      </c>
      <c r="E48" s="165">
        <v>44.113094681124245</v>
      </c>
      <c r="F48" s="164">
        <v>21081717.8417267</v>
      </c>
      <c r="G48" s="165">
        <v>44.10434195844948</v>
      </c>
      <c r="H48" s="164">
        <v>17602041.1711526</v>
      </c>
      <c r="I48" s="165">
        <v>44.5540435334032</v>
      </c>
      <c r="J48" s="164">
        <v>69350201.0809267</v>
      </c>
      <c r="K48" s="165">
        <v>44.22328593536818</v>
      </c>
      <c r="M48" s="166"/>
      <c r="N48" s="166"/>
    </row>
    <row r="49" spans="1:14" s="156" customFormat="1" ht="13.5">
      <c r="A49" s="167" t="s">
        <v>34</v>
      </c>
      <c r="B49" s="164">
        <v>66502.8759664</v>
      </c>
      <c r="C49" s="165">
        <v>0.5899560745368595</v>
      </c>
      <c r="D49" s="164">
        <v>1864730.206647</v>
      </c>
      <c r="E49" s="165">
        <v>3.2018600780846507</v>
      </c>
      <c r="F49" s="164">
        <v>1825111.6092437</v>
      </c>
      <c r="G49" s="165">
        <v>3.818253670348298</v>
      </c>
      <c r="H49" s="164">
        <v>943579.6005684</v>
      </c>
      <c r="I49" s="165">
        <v>2.3883756544016115</v>
      </c>
      <c r="J49" s="164">
        <v>4699924.2924255</v>
      </c>
      <c r="K49" s="165">
        <v>2.99705109169005</v>
      </c>
      <c r="M49" s="166"/>
      <c r="N49" s="166"/>
    </row>
    <row r="50" spans="1:14" s="156" customFormat="1" ht="16.5" customHeight="1">
      <c r="A50" s="168" t="s">
        <v>54</v>
      </c>
      <c r="B50" s="169">
        <v>66502.8759664</v>
      </c>
      <c r="C50" s="170">
        <v>0.5899560745368595</v>
      </c>
      <c r="D50" s="169">
        <v>1864730.206647</v>
      </c>
      <c r="E50" s="170">
        <v>3.2018600780846507</v>
      </c>
      <c r="F50" s="169">
        <v>1825111.6092437</v>
      </c>
      <c r="G50" s="170">
        <v>3.818253670348298</v>
      </c>
      <c r="H50" s="169">
        <v>943579.6005684</v>
      </c>
      <c r="I50" s="170">
        <v>2.3883756544016115</v>
      </c>
      <c r="J50" s="169">
        <v>4699924.2924255</v>
      </c>
      <c r="K50" s="170">
        <v>2.99705109169005</v>
      </c>
      <c r="M50" s="166"/>
      <c r="N50" s="166"/>
    </row>
    <row r="51" spans="1:14" s="156" customFormat="1" ht="16.5" customHeight="1">
      <c r="A51" s="167" t="s">
        <v>38</v>
      </c>
      <c r="B51" s="164">
        <v>20577.5085285</v>
      </c>
      <c r="C51" s="165">
        <v>0.18254588209622918</v>
      </c>
      <c r="D51" s="164">
        <v>378463.8878389</v>
      </c>
      <c r="E51" s="165">
        <v>0.649846508169681</v>
      </c>
      <c r="F51" s="164">
        <v>723410.1156871</v>
      </c>
      <c r="G51" s="165">
        <v>1.5134215986571675</v>
      </c>
      <c r="H51" s="164">
        <v>410650.2057302</v>
      </c>
      <c r="I51" s="165">
        <v>1.039432129785563</v>
      </c>
      <c r="J51" s="164">
        <v>1533101.7177847</v>
      </c>
      <c r="K51" s="165">
        <v>0.9776294023211353</v>
      </c>
      <c r="M51" s="166"/>
      <c r="N51" s="166"/>
    </row>
    <row r="52" spans="1:14" s="156" customFormat="1" ht="16.5" customHeight="1">
      <c r="A52" s="174" t="s">
        <v>74</v>
      </c>
      <c r="B52" s="169">
        <v>0</v>
      </c>
      <c r="C52" s="170">
        <v>0</v>
      </c>
      <c r="D52" s="169">
        <v>31621.4332873</v>
      </c>
      <c r="E52" s="170">
        <v>0.054296007268782025</v>
      </c>
      <c r="F52" s="169">
        <v>204372.3025693</v>
      </c>
      <c r="G52" s="170">
        <v>0.4275603149147282</v>
      </c>
      <c r="H52" s="169">
        <v>199667.818123</v>
      </c>
      <c r="I52" s="170">
        <v>0.5053964238790186</v>
      </c>
      <c r="J52" s="169">
        <v>435661.55397959996</v>
      </c>
      <c r="K52" s="170">
        <v>0.2778129720230256</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20577.5085285</v>
      </c>
      <c r="C55" s="170">
        <v>0.18254588209622918</v>
      </c>
      <c r="D55" s="169">
        <v>346842.4545516</v>
      </c>
      <c r="E55" s="170">
        <v>0.595550500900899</v>
      </c>
      <c r="F55" s="169">
        <v>519037.8131178</v>
      </c>
      <c r="G55" s="170">
        <v>1.0858612837424395</v>
      </c>
      <c r="H55" s="169">
        <v>210982.3876072</v>
      </c>
      <c r="I55" s="170">
        <v>0.5340357059065445</v>
      </c>
      <c r="J55" s="169">
        <v>1097440.1638051</v>
      </c>
      <c r="K55" s="170">
        <v>0.6998164302981096</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43859.8609772</v>
      </c>
      <c r="C58" s="165">
        <v>0.38908680317697264</v>
      </c>
      <c r="D58" s="164">
        <v>215768.9994809</v>
      </c>
      <c r="E58" s="165">
        <v>0.3704890622050957</v>
      </c>
      <c r="F58" s="164">
        <v>1357432.4993578</v>
      </c>
      <c r="G58" s="165">
        <v>2.8398381757435387</v>
      </c>
      <c r="H58" s="164">
        <v>404466.575916</v>
      </c>
      <c r="I58" s="165">
        <v>1.0237802113939714</v>
      </c>
      <c r="J58" s="164">
        <v>2021527.9357319</v>
      </c>
      <c r="K58" s="165">
        <v>1.2890893830846237</v>
      </c>
      <c r="M58" s="166"/>
      <c r="N58" s="166"/>
    </row>
    <row r="59" spans="1:14" s="156" customFormat="1" ht="16.5" customHeight="1">
      <c r="A59" s="171" t="s">
        <v>77</v>
      </c>
      <c r="B59" s="169">
        <v>43859.8609772</v>
      </c>
      <c r="C59" s="170">
        <v>0.38908680317697264</v>
      </c>
      <c r="D59" s="169">
        <v>214701.3927746</v>
      </c>
      <c r="E59" s="170">
        <v>0.368655913752943</v>
      </c>
      <c r="F59" s="169">
        <v>1357432.4993578</v>
      </c>
      <c r="G59" s="170">
        <v>2.8398381757435387</v>
      </c>
      <c r="H59" s="169">
        <v>404466.575916</v>
      </c>
      <c r="I59" s="170">
        <v>1.0237802113939714</v>
      </c>
      <c r="J59" s="169">
        <v>2020460.3290255999</v>
      </c>
      <c r="K59" s="170">
        <v>1.288408590874892</v>
      </c>
      <c r="M59" s="166"/>
      <c r="N59" s="166"/>
    </row>
    <row r="60" spans="1:14" ht="16.5" customHeight="1">
      <c r="A60" s="171" t="s">
        <v>44</v>
      </c>
      <c r="B60" s="169">
        <v>0</v>
      </c>
      <c r="C60" s="176">
        <v>0</v>
      </c>
      <c r="D60" s="169">
        <v>1067.6067063</v>
      </c>
      <c r="E60" s="170">
        <v>0.001833148452152744</v>
      </c>
      <c r="F60" s="169">
        <v>0</v>
      </c>
      <c r="G60" s="170">
        <v>0</v>
      </c>
      <c r="H60" s="169">
        <v>0</v>
      </c>
      <c r="I60" s="170">
        <v>0</v>
      </c>
      <c r="J60" s="169">
        <v>1067.6067063</v>
      </c>
      <c r="K60" s="170">
        <v>0.000680792209731696</v>
      </c>
      <c r="L60" s="20"/>
      <c r="M60" s="172"/>
      <c r="N60" s="172"/>
    </row>
    <row r="61" spans="1:14" ht="16.5" customHeight="1">
      <c r="A61" s="167" t="s">
        <v>57</v>
      </c>
      <c r="B61" s="164">
        <v>4844491.5490162</v>
      </c>
      <c r="C61" s="178">
        <v>42.9761446531814</v>
      </c>
      <c r="D61" s="164">
        <v>23232047.1795923</v>
      </c>
      <c r="E61" s="165">
        <v>39.89089903266482</v>
      </c>
      <c r="F61" s="164">
        <v>17175763.6174381</v>
      </c>
      <c r="G61" s="165">
        <v>35.93282851370048</v>
      </c>
      <c r="H61" s="164">
        <v>15843344.7889379</v>
      </c>
      <c r="I61" s="165">
        <v>40.102455537821804</v>
      </c>
      <c r="J61" s="164">
        <v>61095647.13498449</v>
      </c>
      <c r="K61" s="165">
        <v>38.9595160582723</v>
      </c>
      <c r="M61" s="172"/>
      <c r="N61" s="172"/>
    </row>
    <row r="62" spans="1:14" ht="16.5" customHeight="1">
      <c r="A62" s="168" t="s">
        <v>151</v>
      </c>
      <c r="B62" s="169">
        <v>148663.5899086</v>
      </c>
      <c r="C62" s="176">
        <v>1.318814963331019</v>
      </c>
      <c r="D62" s="169">
        <v>4068919.9108766</v>
      </c>
      <c r="E62" s="170">
        <v>6.986593651521089</v>
      </c>
      <c r="F62" s="169">
        <v>2454324.4752304</v>
      </c>
      <c r="G62" s="170">
        <v>5.134608419732445</v>
      </c>
      <c r="H62" s="169">
        <v>2598152.9051847</v>
      </c>
      <c r="I62" s="170">
        <v>6.576408753875058</v>
      </c>
      <c r="J62" s="169">
        <v>9270060.881200299</v>
      </c>
      <c r="K62" s="170">
        <v>5.91133906748456</v>
      </c>
      <c r="L62" s="20"/>
      <c r="M62" s="172"/>
      <c r="N62" s="172"/>
    </row>
    <row r="63" spans="1:14" ht="16.5" customHeight="1">
      <c r="A63" s="168" t="s">
        <v>91</v>
      </c>
      <c r="B63" s="169">
        <v>4695827.9591076</v>
      </c>
      <c r="C63" s="176">
        <v>41.657329689850386</v>
      </c>
      <c r="D63" s="169">
        <v>19163127.2687157</v>
      </c>
      <c r="E63" s="170">
        <v>32.90430538114373</v>
      </c>
      <c r="F63" s="169">
        <v>14721439.1422078</v>
      </c>
      <c r="G63" s="170">
        <v>30.798220093968236</v>
      </c>
      <c r="H63" s="169">
        <v>13245191.8837532</v>
      </c>
      <c r="I63" s="170">
        <v>33.52604678394675</v>
      </c>
      <c r="J63" s="169">
        <v>51825586.2537843</v>
      </c>
      <c r="K63" s="170">
        <v>33.04817699078781</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129286.3452886</v>
      </c>
      <c r="C67" s="307">
        <v>1.1469167859178881</v>
      </c>
      <c r="D67" s="182">
        <v>310194.4118027</v>
      </c>
      <c r="E67" s="307">
        <v>0.5326234862585842</v>
      </c>
      <c r="F67" s="182">
        <v>-449204.7122894</v>
      </c>
      <c r="G67" s="307">
        <v>-0.9397658382916636</v>
      </c>
      <c r="H67" s="182">
        <v>794262.8702326</v>
      </c>
      <c r="I67" s="307">
        <v>2.010427208595821</v>
      </c>
      <c r="J67" s="182">
        <v>784538.9150345001</v>
      </c>
      <c r="K67" s="307">
        <v>0.5002853376950959</v>
      </c>
      <c r="L67" s="20"/>
      <c r="M67" s="172"/>
      <c r="N67" s="172"/>
    </row>
    <row r="68" spans="1:14" ht="14.25" customHeight="1">
      <c r="A68" s="183" t="s">
        <v>59</v>
      </c>
      <c r="B68" s="164">
        <v>11272513.1305085</v>
      </c>
      <c r="C68" s="178">
        <v>100</v>
      </c>
      <c r="D68" s="164">
        <v>58238966.1375359</v>
      </c>
      <c r="E68" s="165">
        <v>100</v>
      </c>
      <c r="F68" s="164">
        <v>47799642.6328902</v>
      </c>
      <c r="G68" s="165">
        <v>100</v>
      </c>
      <c r="H68" s="164">
        <v>39507168.7667494</v>
      </c>
      <c r="I68" s="165">
        <v>100</v>
      </c>
      <c r="J68" s="164">
        <v>156818290.66768402</v>
      </c>
      <c r="K68" s="165">
        <v>100</v>
      </c>
      <c r="L68" s="20"/>
      <c r="M68" s="172"/>
      <c r="N68" s="172"/>
    </row>
    <row r="69" spans="1:14" ht="16.5" customHeight="1">
      <c r="A69" s="163" t="s">
        <v>8</v>
      </c>
      <c r="B69" s="164">
        <v>11175376.5566497</v>
      </c>
      <c r="C69" s="165">
        <v>99.13828821723965</v>
      </c>
      <c r="D69" s="164">
        <v>57728361.791599</v>
      </c>
      <c r="E69" s="165">
        <v>99.1232599412375</v>
      </c>
      <c r="F69" s="164">
        <v>47389088.9076703</v>
      </c>
      <c r="G69" s="165">
        <v>99.1410945718297</v>
      </c>
      <c r="H69" s="164">
        <v>39166439.0586513</v>
      </c>
      <c r="I69" s="165">
        <v>99.13754966823927</v>
      </c>
      <c r="J69" s="164">
        <v>155459266.31457028</v>
      </c>
      <c r="K69" s="165">
        <v>99.13337637636054</v>
      </c>
      <c r="M69" s="172"/>
      <c r="N69" s="172"/>
    </row>
    <row r="70" spans="1:14" ht="16.5" customHeight="1">
      <c r="A70" s="163" t="s">
        <v>60</v>
      </c>
      <c r="B70" s="164">
        <v>97136.5738587</v>
      </c>
      <c r="C70" s="165">
        <v>0.8617117827594688</v>
      </c>
      <c r="D70" s="164">
        <v>510604.3459369</v>
      </c>
      <c r="E70" s="165">
        <v>0.876740058762492</v>
      </c>
      <c r="F70" s="164">
        <v>410553.7252199</v>
      </c>
      <c r="G70" s="165">
        <v>0.8589054281703025</v>
      </c>
      <c r="H70" s="164">
        <v>340729.708098</v>
      </c>
      <c r="I70" s="165">
        <v>0.8624503317604726</v>
      </c>
      <c r="J70" s="164">
        <v>1359024.3531135</v>
      </c>
      <c r="K70" s="165">
        <v>0.8666236236393041</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2.75">
      <c r="E78" s="194"/>
      <c r="G78" s="194"/>
      <c r="I78" s="194"/>
      <c r="K78" s="194"/>
    </row>
    <row r="79" s="156" customFormat="1" ht="12.75"/>
    <row r="80" s="156" customFormat="1" ht="12.75"/>
    <row r="81" s="156" customFormat="1" ht="12.75"/>
    <row r="200" ht="12.75">
      <c r="C200" s="156" t="e">
        <v>#NAME?</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75">
      <c r="A3" s="196">
        <v>43938</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73156.6154554</v>
      </c>
      <c r="C9" s="178">
        <v>100.06475513675477</v>
      </c>
      <c r="D9" s="177">
        <v>1393042.833895</v>
      </c>
      <c r="E9" s="178">
        <v>100.16740911434532</v>
      </c>
      <c r="F9" s="177">
        <v>893403.2302018</v>
      </c>
      <c r="G9" s="178">
        <v>105.94542989205166</v>
      </c>
      <c r="H9" s="177">
        <v>893102.4471056</v>
      </c>
      <c r="I9" s="178">
        <v>100.50402063212019</v>
      </c>
      <c r="J9" s="177">
        <v>3252705.1266578</v>
      </c>
      <c r="K9" s="178">
        <v>101.7833330926252</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73156.6154554</v>
      </c>
      <c r="C15" s="178">
        <v>100.06475513675477</v>
      </c>
      <c r="D15" s="177">
        <v>1393042.833895</v>
      </c>
      <c r="E15" s="178">
        <v>100.16740911434532</v>
      </c>
      <c r="F15" s="177">
        <v>893403.2302018</v>
      </c>
      <c r="G15" s="178">
        <v>105.94542989205166</v>
      </c>
      <c r="H15" s="177">
        <v>893102.4471056</v>
      </c>
      <c r="I15" s="178">
        <v>100.50402063212019</v>
      </c>
      <c r="J15" s="177">
        <v>3252705.1266578</v>
      </c>
      <c r="K15" s="178">
        <v>101.7833330926252</v>
      </c>
    </row>
    <row r="16" spans="1:11" ht="16.5" customHeight="1">
      <c r="A16" s="2" t="s">
        <v>84</v>
      </c>
      <c r="B16" s="175">
        <v>68637.6264969</v>
      </c>
      <c r="C16" s="176">
        <v>93.88361183504368</v>
      </c>
      <c r="D16" s="175">
        <v>1334425.3605892</v>
      </c>
      <c r="E16" s="176">
        <v>95.9524917499925</v>
      </c>
      <c r="F16" s="175">
        <v>819793.1746328</v>
      </c>
      <c r="G16" s="176">
        <v>97.21628193511627</v>
      </c>
      <c r="H16" s="175">
        <v>864369.7787188</v>
      </c>
      <c r="I16" s="176">
        <v>97.27063043626805</v>
      </c>
      <c r="J16" s="260">
        <v>3087225.9404377</v>
      </c>
      <c r="K16" s="176">
        <v>96.60517446001549</v>
      </c>
    </row>
    <row r="17" spans="1:11" ht="16.5" customHeight="1">
      <c r="A17" s="2" t="s">
        <v>46</v>
      </c>
      <c r="B17" s="175">
        <v>4518.9889585</v>
      </c>
      <c r="C17" s="176">
        <v>6.181143301711108</v>
      </c>
      <c r="D17" s="175">
        <v>37445.2084583</v>
      </c>
      <c r="E17" s="176">
        <v>2.692515566464767</v>
      </c>
      <c r="F17" s="175">
        <v>60435.9249889</v>
      </c>
      <c r="G17" s="176">
        <v>7.166875871297804</v>
      </c>
      <c r="H17" s="175">
        <v>28732.6683867</v>
      </c>
      <c r="I17" s="176">
        <v>3.2333901958409017</v>
      </c>
      <c r="J17" s="175">
        <v>131132.7907925</v>
      </c>
      <c r="K17" s="176">
        <v>4.103394560795287</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2052.8664696</v>
      </c>
      <c r="E20" s="176">
        <v>0.14761234221534658</v>
      </c>
      <c r="F20" s="175">
        <v>0</v>
      </c>
      <c r="G20" s="176">
        <v>0</v>
      </c>
      <c r="H20" s="175">
        <v>0</v>
      </c>
      <c r="I20" s="176">
        <v>0</v>
      </c>
      <c r="J20" s="175">
        <v>2052.8664696</v>
      </c>
      <c r="K20" s="176">
        <v>0.06423809830086717</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19119.3983779</v>
      </c>
      <c r="E22" s="176">
        <v>1.3747894556726978</v>
      </c>
      <c r="F22" s="175">
        <v>13174.1305801</v>
      </c>
      <c r="G22" s="176">
        <v>1.5622720856375814</v>
      </c>
      <c r="H22" s="175">
        <v>0</v>
      </c>
      <c r="I22" s="176">
        <v>0</v>
      </c>
      <c r="J22" s="175">
        <v>32293.528958</v>
      </c>
      <c r="K22" s="176">
        <v>1.0105259735135694</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-47.34201</v>
      </c>
      <c r="C67" s="307">
        <v>-0.06475513675478707</v>
      </c>
      <c r="D67" s="181">
        <v>-2328.18308</v>
      </c>
      <c r="E67" s="307">
        <v>-0.16740911434531988</v>
      </c>
      <c r="F67" s="181">
        <v>-50135.86972</v>
      </c>
      <c r="G67" s="307">
        <v>-5.945429892051664</v>
      </c>
      <c r="H67" s="181">
        <v>-4478.84629</v>
      </c>
      <c r="I67" s="307">
        <v>-0.5040206321201922</v>
      </c>
      <c r="J67" s="181">
        <v>-56990.2411</v>
      </c>
      <c r="K67" s="307">
        <v>-1.7833330926220705</v>
      </c>
    </row>
    <row r="68" spans="1:11" ht="16.5" customHeight="1">
      <c r="A68" s="183" t="s">
        <v>59</v>
      </c>
      <c r="B68" s="177">
        <v>73109.2734454</v>
      </c>
      <c r="C68" s="178">
        <v>100</v>
      </c>
      <c r="D68" s="177">
        <v>1390714.650815</v>
      </c>
      <c r="E68" s="178">
        <v>100</v>
      </c>
      <c r="F68" s="177">
        <v>843267.3604818</v>
      </c>
      <c r="G68" s="178">
        <v>100</v>
      </c>
      <c r="H68" s="177">
        <v>888623.6008156</v>
      </c>
      <c r="I68" s="178">
        <v>100</v>
      </c>
      <c r="J68" s="177">
        <v>3195714.8855577</v>
      </c>
      <c r="K68" s="178">
        <v>100</v>
      </c>
    </row>
    <row r="69" spans="1:11" ht="17.25" customHeight="1">
      <c r="A69" s="183" t="s">
        <v>8</v>
      </c>
      <c r="B69" s="177">
        <v>72514.7505547</v>
      </c>
      <c r="C69" s="178">
        <v>99.18680235395308</v>
      </c>
      <c r="D69" s="177">
        <v>1380314.8518132</v>
      </c>
      <c r="E69" s="178">
        <v>99.25219749459707</v>
      </c>
      <c r="F69" s="177">
        <v>837935.6771478</v>
      </c>
      <c r="G69" s="178">
        <v>99.36773512365595</v>
      </c>
      <c r="H69" s="177">
        <v>881904.3212575</v>
      </c>
      <c r="I69" s="178">
        <v>99.24385537904541</v>
      </c>
      <c r="J69" s="177">
        <v>3172669.6007733</v>
      </c>
      <c r="K69" s="178">
        <v>99.2788691854662</v>
      </c>
    </row>
    <row r="70" spans="1:11" ht="17.25" customHeight="1">
      <c r="A70" s="183" t="s">
        <v>60</v>
      </c>
      <c r="B70" s="177">
        <v>594.5228907</v>
      </c>
      <c r="C70" s="178">
        <v>0.8131976460469216</v>
      </c>
      <c r="D70" s="177">
        <v>10399.7990018</v>
      </c>
      <c r="E70" s="178">
        <v>0.7478025054029172</v>
      </c>
      <c r="F70" s="177">
        <v>5331.6833339</v>
      </c>
      <c r="G70" s="178">
        <v>0.632264876332193</v>
      </c>
      <c r="H70" s="177">
        <v>6719.279558</v>
      </c>
      <c r="I70" s="178">
        <v>0.75614462094332</v>
      </c>
      <c r="J70" s="177">
        <v>23045.2847845</v>
      </c>
      <c r="K70" s="178">
        <v>0.721130814536925</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2.75">
      <c r="J77" s="296"/>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43938</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1016349.6663897</v>
      </c>
      <c r="C9" s="178">
        <v>61.94199002599529</v>
      </c>
      <c r="D9" s="177">
        <v>4823393.8406458</v>
      </c>
      <c r="E9" s="178">
        <v>60.838713436332824</v>
      </c>
      <c r="F9" s="177">
        <v>4261977.6564077</v>
      </c>
      <c r="G9" s="178">
        <v>63.70102877381878</v>
      </c>
      <c r="H9" s="177">
        <v>2931235.5538874</v>
      </c>
      <c r="I9" s="178">
        <v>59.40553556471125</v>
      </c>
      <c r="J9" s="177">
        <v>13032956.7173307</v>
      </c>
      <c r="K9" s="178">
        <v>61.49405247431869</v>
      </c>
      <c r="M9" s="297"/>
      <c r="N9" s="297"/>
    </row>
    <row r="10" spans="1:14" ht="16.5" customHeight="1">
      <c r="A10" s="4" t="s">
        <v>34</v>
      </c>
      <c r="B10" s="177">
        <v>421234.4984076</v>
      </c>
      <c r="C10" s="178">
        <v>25.672368439548602</v>
      </c>
      <c r="D10" s="177">
        <v>1436681.9162155</v>
      </c>
      <c r="E10" s="178">
        <v>18.12124041442439</v>
      </c>
      <c r="F10" s="177">
        <v>1737117.9176365</v>
      </c>
      <c r="G10" s="178">
        <v>25.96358014418776</v>
      </c>
      <c r="H10" s="177">
        <v>1012402.8923534</v>
      </c>
      <c r="I10" s="178">
        <v>20.517742406527436</v>
      </c>
      <c r="J10" s="177">
        <v>4607437.2246131</v>
      </c>
      <c r="K10" s="178">
        <v>21.739501834278823</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421234.4984076</v>
      </c>
      <c r="C12" s="176">
        <v>25.672368439548602</v>
      </c>
      <c r="D12" s="175">
        <v>1436681.9162155</v>
      </c>
      <c r="E12" s="176">
        <v>18.12124041442439</v>
      </c>
      <c r="F12" s="175">
        <v>1737117.9176365</v>
      </c>
      <c r="G12" s="176">
        <v>25.96358014418776</v>
      </c>
      <c r="H12" s="175">
        <v>1012402.8923534</v>
      </c>
      <c r="I12" s="176">
        <v>20.517742406527436</v>
      </c>
      <c r="J12" s="175">
        <v>4607437.2246131</v>
      </c>
      <c r="K12" s="176">
        <v>21.739501834278823</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217499.2881406</v>
      </c>
      <c r="C15" s="178">
        <v>13.255613872067142</v>
      </c>
      <c r="D15" s="177">
        <v>1297956.7590159</v>
      </c>
      <c r="E15" s="178">
        <v>16.37146414399927</v>
      </c>
      <c r="F15" s="177">
        <v>1006103.0615888</v>
      </c>
      <c r="G15" s="178">
        <v>15.037572986648359</v>
      </c>
      <c r="H15" s="177">
        <v>632618.6878141</v>
      </c>
      <c r="I15" s="178">
        <v>12.820891145374361</v>
      </c>
      <c r="J15" s="177">
        <v>3154177.7965593</v>
      </c>
      <c r="K15" s="178">
        <v>14.88251508401191</v>
      </c>
      <c r="M15" s="297"/>
      <c r="N15" s="297"/>
    </row>
    <row r="16" spans="1:14" ht="16.5" customHeight="1">
      <c r="A16" s="2" t="s">
        <v>84</v>
      </c>
      <c r="B16" s="175">
        <v>124923.7081897</v>
      </c>
      <c r="C16" s="176">
        <v>7.613544179321593</v>
      </c>
      <c r="D16" s="175">
        <v>366466.5948334</v>
      </c>
      <c r="E16" s="176">
        <v>4.622337898095587</v>
      </c>
      <c r="F16" s="175">
        <v>156644.3631198</v>
      </c>
      <c r="G16" s="176">
        <v>2.3412621761047454</v>
      </c>
      <c r="H16" s="175">
        <v>111576.277629</v>
      </c>
      <c r="I16" s="176">
        <v>2.2612473160259277</v>
      </c>
      <c r="J16" s="175">
        <v>759610.943772</v>
      </c>
      <c r="K16" s="176">
        <v>3.5841103634041054</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15396.4985217</v>
      </c>
      <c r="I20" s="176">
        <v>0.31203130000585694</v>
      </c>
      <c r="J20" s="175">
        <v>15396.4985217</v>
      </c>
      <c r="K20" s="176">
        <v>0.07264607015499275</v>
      </c>
      <c r="M20" s="297"/>
      <c r="N20" s="297"/>
    </row>
    <row r="21" spans="1:14" ht="16.5" customHeight="1">
      <c r="A21" s="2" t="s">
        <v>40</v>
      </c>
      <c r="B21" s="175">
        <v>13936.4748169</v>
      </c>
      <c r="C21" s="176">
        <v>0.8493661312178327</v>
      </c>
      <c r="D21" s="175">
        <v>248898.4894938</v>
      </c>
      <c r="E21" s="176">
        <v>3.139420992216128</v>
      </c>
      <c r="F21" s="175">
        <v>126349.3055926</v>
      </c>
      <c r="G21" s="176">
        <v>1.8884615077710554</v>
      </c>
      <c r="H21" s="175">
        <v>81472.7904979</v>
      </c>
      <c r="I21" s="176">
        <v>1.6511585863717277</v>
      </c>
      <c r="J21" s="175">
        <v>470657.0604011</v>
      </c>
      <c r="K21" s="176">
        <v>2.2207247823686176</v>
      </c>
      <c r="M21" s="297"/>
      <c r="N21" s="297"/>
    </row>
    <row r="22" spans="1:14" ht="16.5" customHeight="1">
      <c r="A22" s="2" t="s">
        <v>41</v>
      </c>
      <c r="B22" s="175">
        <v>73758.9132976</v>
      </c>
      <c r="C22" s="176">
        <v>4.495277582997091</v>
      </c>
      <c r="D22" s="175">
        <v>639001.4393179</v>
      </c>
      <c r="E22" s="176">
        <v>8.059890346184307</v>
      </c>
      <c r="F22" s="175">
        <v>681366.8791257</v>
      </c>
      <c r="G22" s="176">
        <v>10.18395089600191</v>
      </c>
      <c r="H22" s="175">
        <v>395089.4933301</v>
      </c>
      <c r="I22" s="176">
        <v>8.007034070031821</v>
      </c>
      <c r="J22" s="175">
        <v>1789216.7250712</v>
      </c>
      <c r="K22" s="176">
        <v>8.44215089221839</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4880.1918364</v>
      </c>
      <c r="C25" s="176">
        <v>0.29742597853062663</v>
      </c>
      <c r="D25" s="175">
        <v>43590.2353709</v>
      </c>
      <c r="E25" s="176">
        <v>0.549814907504508</v>
      </c>
      <c r="F25" s="175">
        <v>41742.5137507</v>
      </c>
      <c r="G25" s="176">
        <v>0.6238984067706486</v>
      </c>
      <c r="H25" s="175">
        <v>29083.6278354</v>
      </c>
      <c r="I25" s="176">
        <v>0.5894198729390308</v>
      </c>
      <c r="J25" s="175">
        <v>119296.5687933</v>
      </c>
      <c r="K25" s="176">
        <v>0.5628829758658067</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310199.9853196</v>
      </c>
      <c r="C27" s="178">
        <v>18.9053089031695</v>
      </c>
      <c r="D27" s="177">
        <v>1660580.7216134</v>
      </c>
      <c r="E27" s="178">
        <v>20.945333928321705</v>
      </c>
      <c r="F27" s="177">
        <v>1342308.9991654</v>
      </c>
      <c r="G27" s="178">
        <v>20.06262610284588</v>
      </c>
      <c r="H27" s="177">
        <v>969378.1994603</v>
      </c>
      <c r="I27" s="178">
        <v>19.645787602201935</v>
      </c>
      <c r="J27" s="177">
        <v>4282467.9055587</v>
      </c>
      <c r="K27" s="178">
        <v>20.20618281911618</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279469.0204796</v>
      </c>
      <c r="C31" s="176">
        <v>17.03239333035264</v>
      </c>
      <c r="D31" s="175">
        <v>1462590.8745183</v>
      </c>
      <c r="E31" s="176">
        <v>18.448036803376713</v>
      </c>
      <c r="F31" s="175">
        <v>1201657.6364713</v>
      </c>
      <c r="G31" s="176">
        <v>17.960400980059685</v>
      </c>
      <c r="H31" s="175">
        <v>865667.5152234</v>
      </c>
      <c r="I31" s="176">
        <v>17.543947396045525</v>
      </c>
      <c r="J31" s="175">
        <v>3809385.0466926</v>
      </c>
      <c r="K31" s="176">
        <v>17.97401227034672</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30730.9648399</v>
      </c>
      <c r="C34" s="176">
        <v>1.8729155728107678</v>
      </c>
      <c r="D34" s="175">
        <v>197989.847095</v>
      </c>
      <c r="E34" s="176">
        <v>2.497297124943731</v>
      </c>
      <c r="F34" s="175">
        <v>140651.3626942</v>
      </c>
      <c r="G34" s="176">
        <v>2.102225122787687</v>
      </c>
      <c r="H34" s="175">
        <v>103710.6842369</v>
      </c>
      <c r="I34" s="176">
        <v>2.1018402061564134</v>
      </c>
      <c r="J34" s="175">
        <v>473082.8588661</v>
      </c>
      <c r="K34" s="176">
        <v>2.2321705487694574</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9949.9384445</v>
      </c>
      <c r="C39" s="178">
        <v>0.6064044769924392</v>
      </c>
      <c r="D39" s="177">
        <v>189743.1774954</v>
      </c>
      <c r="E39" s="178">
        <v>2.3932797493883053</v>
      </c>
      <c r="F39" s="177">
        <v>36728.5503526</v>
      </c>
      <c r="G39" s="178">
        <v>0.5489579325490049</v>
      </c>
      <c r="H39" s="177">
        <v>47322.5329509</v>
      </c>
      <c r="I39" s="178">
        <v>0.9590564669900629</v>
      </c>
      <c r="J39" s="177">
        <v>283744.1992434</v>
      </c>
      <c r="K39" s="178">
        <v>1.3388044674739663</v>
      </c>
      <c r="M39" s="297"/>
      <c r="N39" s="297"/>
    </row>
    <row r="40" spans="1:14" ht="16.5" customHeight="1">
      <c r="A40" s="2" t="s">
        <v>120</v>
      </c>
      <c r="B40" s="175">
        <v>0</v>
      </c>
      <c r="C40" s="176">
        <v>0</v>
      </c>
      <c r="D40" s="175">
        <v>0</v>
      </c>
      <c r="E40" s="176">
        <v>0</v>
      </c>
      <c r="F40" s="175">
        <v>1.1851214</v>
      </c>
      <c r="G40" s="176">
        <v>1.771324452824553E-05</v>
      </c>
      <c r="H40" s="175">
        <v>0</v>
      </c>
      <c r="I40" s="176">
        <v>0</v>
      </c>
      <c r="J40" s="175">
        <v>1.1851214</v>
      </c>
      <c r="K40" s="176">
        <v>5.591817661998979E-06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9949.9384445</v>
      </c>
      <c r="C42" s="176">
        <v>0.6064044769924392</v>
      </c>
      <c r="D42" s="175">
        <v>189743.1774954</v>
      </c>
      <c r="E42" s="176">
        <v>2.3932797493883053</v>
      </c>
      <c r="F42" s="175">
        <v>36727.3652312</v>
      </c>
      <c r="G42" s="176">
        <v>0.5489402193044767</v>
      </c>
      <c r="H42" s="175">
        <v>47300.8184357</v>
      </c>
      <c r="I42" s="176">
        <v>0.9586163923589834</v>
      </c>
      <c r="J42" s="175">
        <v>283721.2996068</v>
      </c>
      <c r="K42" s="176">
        <v>1.3386964189715993</v>
      </c>
      <c r="M42" s="297"/>
      <c r="N42" s="297"/>
    </row>
    <row r="43" spans="1:202" s="218" customFormat="1" ht="16.5" customHeight="1">
      <c r="A43" s="2" t="s">
        <v>123</v>
      </c>
      <c r="B43" s="175">
        <v>0</v>
      </c>
      <c r="C43" s="176">
        <v>0</v>
      </c>
      <c r="D43" s="175">
        <v>0</v>
      </c>
      <c r="E43" s="176">
        <v>0</v>
      </c>
      <c r="F43" s="175">
        <v>0</v>
      </c>
      <c r="G43" s="176">
        <v>0</v>
      </c>
      <c r="H43" s="175">
        <v>21.7145152</v>
      </c>
      <c r="I43" s="176">
        <v>0.0004400746310794835</v>
      </c>
      <c r="J43" s="175">
        <v>21.7145152</v>
      </c>
      <c r="K43" s="176">
        <v>0.00010245668470513255</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57465.9560774</v>
      </c>
      <c r="C44" s="178">
        <v>3.5022943342176</v>
      </c>
      <c r="D44" s="177">
        <v>238431.2663057</v>
      </c>
      <c r="E44" s="178">
        <v>3.0073952002004183</v>
      </c>
      <c r="F44" s="177">
        <v>139719.1276643</v>
      </c>
      <c r="G44" s="178">
        <v>2.088291607586278</v>
      </c>
      <c r="H44" s="177">
        <v>269513.2413088</v>
      </c>
      <c r="I44" s="178">
        <v>5.462057943619482</v>
      </c>
      <c r="J44" s="177">
        <v>705129.5913562</v>
      </c>
      <c r="K44" s="178">
        <v>3.3270482694378156</v>
      </c>
      <c r="M44" s="297"/>
      <c r="N44" s="297"/>
    </row>
    <row r="45" spans="1:14" ht="16.5" customHeight="1">
      <c r="A45" s="2" t="s">
        <v>93</v>
      </c>
      <c r="B45" s="175">
        <v>57465.9560774</v>
      </c>
      <c r="C45" s="176">
        <v>3.5022943342176</v>
      </c>
      <c r="D45" s="175">
        <v>202785.5316502</v>
      </c>
      <c r="E45" s="176">
        <v>2.5577863339994433</v>
      </c>
      <c r="F45" s="175">
        <v>139719.1276643</v>
      </c>
      <c r="G45" s="176">
        <v>2.088291607586278</v>
      </c>
      <c r="H45" s="175">
        <v>214610.7824504</v>
      </c>
      <c r="I45" s="176">
        <v>4.349383812747479</v>
      </c>
      <c r="J45" s="175">
        <v>614581.3978422</v>
      </c>
      <c r="K45" s="176">
        <v>2.899810192601395</v>
      </c>
      <c r="M45" s="297"/>
      <c r="N45" s="297"/>
    </row>
    <row r="46" spans="1:14" ht="20.25" customHeight="1">
      <c r="A46" s="2" t="s">
        <v>52</v>
      </c>
      <c r="B46" s="175">
        <v>0</v>
      </c>
      <c r="C46" s="176">
        <v>0</v>
      </c>
      <c r="D46" s="175">
        <v>35645.7346555</v>
      </c>
      <c r="E46" s="176">
        <v>0.4496088662009745</v>
      </c>
      <c r="F46" s="175">
        <v>0</v>
      </c>
      <c r="G46" s="176">
        <v>0</v>
      </c>
      <c r="H46" s="175">
        <v>54902.4588584</v>
      </c>
      <c r="I46" s="176">
        <v>1.1126741308720032</v>
      </c>
      <c r="J46" s="175">
        <v>90548.1935139</v>
      </c>
      <c r="K46" s="176">
        <v>0.4272380768359489</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647043.5221591</v>
      </c>
      <c r="C48" s="178">
        <v>39.43442372380948</v>
      </c>
      <c r="D48" s="177">
        <v>3175254.5272233</v>
      </c>
      <c r="E48" s="178">
        <v>40.05030620582547</v>
      </c>
      <c r="F48" s="177">
        <v>2541096.4089859</v>
      </c>
      <c r="G48" s="178">
        <v>37.980127657988334</v>
      </c>
      <c r="H48" s="177">
        <v>1975971.1363448</v>
      </c>
      <c r="I48" s="178">
        <v>40.04578323952845</v>
      </c>
      <c r="J48" s="177">
        <v>8339365.5947132</v>
      </c>
      <c r="K48" s="178">
        <v>39.34804638780794</v>
      </c>
      <c r="M48" s="297"/>
      <c r="N48" s="297"/>
    </row>
    <row r="49" spans="1:14" ht="16.5" customHeight="1">
      <c r="A49" s="4" t="s">
        <v>34</v>
      </c>
      <c r="B49" s="177">
        <v>23201.3747061</v>
      </c>
      <c r="C49" s="178">
        <v>1.41402055627141</v>
      </c>
      <c r="D49" s="177">
        <v>855573.8903365</v>
      </c>
      <c r="E49" s="178">
        <v>10.791574658316016</v>
      </c>
      <c r="F49" s="177">
        <v>596096.3412453</v>
      </c>
      <c r="G49" s="178">
        <v>8.90946721143546</v>
      </c>
      <c r="H49" s="177">
        <v>266844.0655948</v>
      </c>
      <c r="I49" s="178">
        <v>5.4079634125279075</v>
      </c>
      <c r="J49" s="177">
        <v>1741715.6718827</v>
      </c>
      <c r="K49" s="178">
        <v>8.218024293725604</v>
      </c>
      <c r="M49" s="297"/>
      <c r="N49" s="297"/>
    </row>
    <row r="50" spans="1:14" ht="16.5" customHeight="1">
      <c r="A50" s="2" t="s">
        <v>54</v>
      </c>
      <c r="B50" s="175">
        <v>23201.3747061</v>
      </c>
      <c r="C50" s="176">
        <v>1.41402055627141</v>
      </c>
      <c r="D50" s="175">
        <v>855573.8903365</v>
      </c>
      <c r="E50" s="176">
        <v>10.791574658316016</v>
      </c>
      <c r="F50" s="175">
        <v>596096.3412453</v>
      </c>
      <c r="G50" s="176">
        <v>8.90946721143546</v>
      </c>
      <c r="H50" s="175">
        <v>266844.0655948</v>
      </c>
      <c r="I50" s="176">
        <v>5.4079634125279075</v>
      </c>
      <c r="J50" s="175">
        <v>1741715.6718827</v>
      </c>
      <c r="K50" s="176">
        <v>8.218024293725604</v>
      </c>
      <c r="M50" s="297"/>
      <c r="N50" s="297"/>
    </row>
    <row r="51" spans="1:14" ht="16.5" customHeight="1">
      <c r="A51" s="4" t="s">
        <v>38</v>
      </c>
      <c r="B51" s="177">
        <v>1184.4018631</v>
      </c>
      <c r="C51" s="178">
        <v>0.07218402368499456</v>
      </c>
      <c r="D51" s="177">
        <v>66072.2541211</v>
      </c>
      <c r="E51" s="178">
        <v>0.8333864219613389</v>
      </c>
      <c r="F51" s="177">
        <v>174815.2366131</v>
      </c>
      <c r="G51" s="178">
        <v>2.612850492271037</v>
      </c>
      <c r="H51" s="177">
        <v>87567.4592915</v>
      </c>
      <c r="I51" s="178">
        <v>1.774675464192475</v>
      </c>
      <c r="J51" s="177">
        <v>329639.3518887</v>
      </c>
      <c r="K51" s="178">
        <v>1.5553538649973992</v>
      </c>
      <c r="M51" s="297"/>
      <c r="N51" s="297"/>
    </row>
    <row r="52" spans="1:14" ht="16.5" customHeight="1">
      <c r="A52" s="5" t="s">
        <v>74</v>
      </c>
      <c r="B52" s="175">
        <v>0</v>
      </c>
      <c r="C52" s="176">
        <v>0</v>
      </c>
      <c r="D52" s="175">
        <v>2550.3705</v>
      </c>
      <c r="E52" s="176">
        <v>0.032168482427966626</v>
      </c>
      <c r="F52" s="175">
        <v>128571.558629</v>
      </c>
      <c r="G52" s="176">
        <v>1.9216760893636158</v>
      </c>
      <c r="H52" s="175">
        <v>60198.6733928</v>
      </c>
      <c r="I52" s="176">
        <v>1.220009230729258</v>
      </c>
      <c r="J52" s="175">
        <v>191320.6025218</v>
      </c>
      <c r="K52" s="176">
        <v>0.9027175817479015</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1184.4018631</v>
      </c>
      <c r="C55" s="176">
        <v>0.07218402368499456</v>
      </c>
      <c r="D55" s="175">
        <v>63521.8836211</v>
      </c>
      <c r="E55" s="176">
        <v>0.8012179395333722</v>
      </c>
      <c r="F55" s="175">
        <v>46243.6779841</v>
      </c>
      <c r="G55" s="176">
        <v>0.6911744029074216</v>
      </c>
      <c r="H55" s="175">
        <v>27368.7858987</v>
      </c>
      <c r="I55" s="176">
        <v>0.5546662334632169</v>
      </c>
      <c r="J55" s="175">
        <v>138318.749367</v>
      </c>
      <c r="K55" s="176">
        <v>0.6526362832499698</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19715.9605489</v>
      </c>
      <c r="C58" s="178">
        <v>1.2016000713721067</v>
      </c>
      <c r="D58" s="177">
        <v>59792.291175</v>
      </c>
      <c r="E58" s="178">
        <v>0.7541756258515582</v>
      </c>
      <c r="F58" s="177">
        <v>550805.4465959</v>
      </c>
      <c r="G58" s="178">
        <v>8.23253344597664</v>
      </c>
      <c r="H58" s="177">
        <v>151651.5327328</v>
      </c>
      <c r="I58" s="178">
        <v>3.0734276913548215</v>
      </c>
      <c r="J58" s="177">
        <v>781965.2310526</v>
      </c>
      <c r="K58" s="178">
        <v>3.689585716762047</v>
      </c>
      <c r="M58" s="297"/>
      <c r="N58" s="297"/>
    </row>
    <row r="59" spans="1:14" ht="16.5" customHeight="1">
      <c r="A59" s="3" t="s">
        <v>77</v>
      </c>
      <c r="B59" s="175">
        <v>19715.9605489</v>
      </c>
      <c r="C59" s="176">
        <v>1.2016000713721067</v>
      </c>
      <c r="D59" s="175">
        <v>59792.291175</v>
      </c>
      <c r="E59" s="176">
        <v>0.7541756258515582</v>
      </c>
      <c r="F59" s="175">
        <v>550805.4465959</v>
      </c>
      <c r="G59" s="176">
        <v>8.23253344597664</v>
      </c>
      <c r="H59" s="175">
        <v>151651.5327328</v>
      </c>
      <c r="I59" s="176">
        <v>3.0734276913548215</v>
      </c>
      <c r="J59" s="175">
        <v>781965.2310526</v>
      </c>
      <c r="K59" s="176">
        <v>3.689585716762047</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602941.785041</v>
      </c>
      <c r="C61" s="178">
        <v>36.74661907248097</v>
      </c>
      <c r="D61" s="177">
        <v>2193816.0915907</v>
      </c>
      <c r="E61" s="178">
        <v>27.671169499696557</v>
      </c>
      <c r="F61" s="177">
        <v>1219379.3845316</v>
      </c>
      <c r="G61" s="178">
        <v>18.225276508305193</v>
      </c>
      <c r="H61" s="177">
        <v>1469908.0787258</v>
      </c>
      <c r="I61" s="178">
        <v>29.789716671455267</v>
      </c>
      <c r="J61" s="177">
        <v>5486045.3398891</v>
      </c>
      <c r="K61" s="178">
        <v>25.885082512322416</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602941.785041</v>
      </c>
      <c r="C63" s="176">
        <v>36.74661907248097</v>
      </c>
      <c r="D63" s="175">
        <v>2193816.0915907</v>
      </c>
      <c r="E63" s="176">
        <v>27.671169499696557</v>
      </c>
      <c r="F63" s="175">
        <v>1219379.3845316</v>
      </c>
      <c r="G63" s="176">
        <v>18.225276508305193</v>
      </c>
      <c r="H63" s="175">
        <v>1469908.0787258</v>
      </c>
      <c r="I63" s="176">
        <v>29.789716671455267</v>
      </c>
      <c r="J63" s="175">
        <v>5486045.3398891</v>
      </c>
      <c r="K63" s="176">
        <v>25.885082512322416</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-22584.3188901</v>
      </c>
      <c r="C67" s="295">
        <v>-1.3764137498108675</v>
      </c>
      <c r="D67" s="181">
        <v>-70482.9478468</v>
      </c>
      <c r="E67" s="295">
        <v>-0.8890196421582958</v>
      </c>
      <c r="F67" s="181">
        <v>-112479.3631626</v>
      </c>
      <c r="G67" s="295">
        <v>-1.6811564318056076</v>
      </c>
      <c r="H67" s="181">
        <v>27073.4673708</v>
      </c>
      <c r="I67" s="295">
        <v>0.5486811957582753</v>
      </c>
      <c r="J67" s="181">
        <v>-178473.1625288</v>
      </c>
      <c r="K67" s="295">
        <v>-0.8420988621261569</v>
      </c>
      <c r="M67" s="297"/>
      <c r="N67" s="297"/>
    </row>
    <row r="68" spans="1:14" ht="16.5" customHeight="1">
      <c r="A68" s="183" t="s">
        <v>59</v>
      </c>
      <c r="B68" s="177">
        <v>1640808.8696588</v>
      </c>
      <c r="C68" s="178">
        <v>100</v>
      </c>
      <c r="D68" s="177">
        <v>7928165.4200223</v>
      </c>
      <c r="E68" s="178">
        <v>100</v>
      </c>
      <c r="F68" s="177">
        <v>6690594.7022309</v>
      </c>
      <c r="G68" s="178">
        <v>100</v>
      </c>
      <c r="H68" s="177">
        <v>4934280.1576031</v>
      </c>
      <c r="I68" s="178">
        <v>100</v>
      </c>
      <c r="J68" s="177">
        <v>21193849.149515</v>
      </c>
      <c r="K68" s="178">
        <v>100</v>
      </c>
      <c r="M68" s="297"/>
      <c r="N68" s="297"/>
    </row>
    <row r="69" spans="1:14" ht="18" customHeight="1">
      <c r="A69" s="183" t="s">
        <v>8</v>
      </c>
      <c r="B69" s="177">
        <v>1627538.0446906</v>
      </c>
      <c r="C69" s="178">
        <v>99.19120226532175</v>
      </c>
      <c r="D69" s="177">
        <v>7862047.2482706</v>
      </c>
      <c r="E69" s="178">
        <v>99.16603440709346</v>
      </c>
      <c r="F69" s="177">
        <v>6638726.9524185</v>
      </c>
      <c r="G69" s="178">
        <v>99.22476622601118</v>
      </c>
      <c r="H69" s="177">
        <v>4893600.5412805</v>
      </c>
      <c r="I69" s="178">
        <v>99.1755714101495</v>
      </c>
      <c r="J69" s="177">
        <v>21021912.7866603</v>
      </c>
      <c r="K69" s="178">
        <v>99.18874404719146</v>
      </c>
      <c r="M69" s="297"/>
      <c r="N69" s="297"/>
    </row>
    <row r="70" spans="1:11" ht="18" customHeight="1">
      <c r="A70" s="183" t="s">
        <v>60</v>
      </c>
      <c r="B70" s="177">
        <v>13270.8249682</v>
      </c>
      <c r="C70" s="178">
        <v>0.8087977346782395</v>
      </c>
      <c r="D70" s="177">
        <v>66118.1717517</v>
      </c>
      <c r="E70" s="178">
        <v>0.8339655929065369</v>
      </c>
      <c r="F70" s="177">
        <v>51867.7498124</v>
      </c>
      <c r="G70" s="178">
        <v>0.7752337739888101</v>
      </c>
      <c r="H70" s="177">
        <v>40679.6163225</v>
      </c>
      <c r="I70" s="178">
        <v>0.824428589848468</v>
      </c>
      <c r="J70" s="177">
        <v>171936.3628547</v>
      </c>
      <c r="K70" s="178">
        <v>0.811255952808528</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3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43938</v>
      </c>
      <c r="B3" s="151"/>
      <c r="C3" s="151"/>
      <c r="D3" s="149"/>
      <c r="E3" s="149"/>
      <c r="F3" s="149"/>
      <c r="G3" s="149"/>
      <c r="H3" s="149"/>
      <c r="I3" s="149"/>
      <c r="J3" s="149"/>
      <c r="K3" s="150"/>
    </row>
    <row r="4" spans="1:11" s="195" customFormat="1" ht="15.7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4600817.5279286</v>
      </c>
      <c r="C9" s="178">
        <v>54.18861736547335</v>
      </c>
      <c r="D9" s="177">
        <v>23258530.0914022</v>
      </c>
      <c r="E9" s="178">
        <v>53.884679708673175</v>
      </c>
      <c r="F9" s="177">
        <v>19596506.67294</v>
      </c>
      <c r="G9" s="178">
        <v>55.148096478815745</v>
      </c>
      <c r="H9" s="177">
        <v>15526258.7457994</v>
      </c>
      <c r="I9" s="178">
        <v>52.87742599125068</v>
      </c>
      <c r="J9" s="177">
        <v>62982113.0380701</v>
      </c>
      <c r="K9" s="178">
        <v>54.03825619827748</v>
      </c>
    </row>
    <row r="10" spans="1:11" ht="16.5" customHeight="1">
      <c r="A10" s="4" t="s">
        <v>34</v>
      </c>
      <c r="B10" s="177">
        <v>1994569.0787753</v>
      </c>
      <c r="C10" s="178">
        <v>23.49211633859797</v>
      </c>
      <c r="D10" s="177">
        <v>12003707.452701</v>
      </c>
      <c r="E10" s="178">
        <v>27.809837030264866</v>
      </c>
      <c r="F10" s="177">
        <v>9320811.4469764</v>
      </c>
      <c r="G10" s="178">
        <v>26.230440839157342</v>
      </c>
      <c r="H10" s="177">
        <v>7810328.6293267</v>
      </c>
      <c r="I10" s="178">
        <v>26.599458428857027</v>
      </c>
      <c r="J10" s="177">
        <v>31129416.6077795</v>
      </c>
      <c r="K10" s="178">
        <v>26.708843333619086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1994569.0787753</v>
      </c>
      <c r="C12" s="176">
        <v>23.49211633859797</v>
      </c>
      <c r="D12" s="175">
        <v>12003707.452701</v>
      </c>
      <c r="E12" s="176">
        <v>27.809837030264866</v>
      </c>
      <c r="F12" s="175">
        <v>9320811.4469764</v>
      </c>
      <c r="G12" s="176">
        <v>26.230440839157342</v>
      </c>
      <c r="H12" s="175">
        <v>7810328.6293267</v>
      </c>
      <c r="I12" s="176">
        <v>26.599458428857027</v>
      </c>
      <c r="J12" s="175">
        <v>31129416.6077795</v>
      </c>
      <c r="K12" s="176">
        <v>26.708843333619086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712357.3732147</v>
      </c>
      <c r="C15" s="178">
        <v>8.39017433103557</v>
      </c>
      <c r="D15" s="177">
        <v>3777926.207985</v>
      </c>
      <c r="E15" s="178">
        <v>8.752588529037222</v>
      </c>
      <c r="F15" s="177">
        <v>2791863.4193438</v>
      </c>
      <c r="G15" s="178">
        <v>7.8568061019902835</v>
      </c>
      <c r="H15" s="177">
        <v>2704731.2162288</v>
      </c>
      <c r="I15" s="178">
        <v>9.211441536169</v>
      </c>
      <c r="J15" s="177">
        <v>9986878.2167723</v>
      </c>
      <c r="K15" s="178">
        <v>8.568678592487482</v>
      </c>
    </row>
    <row r="16" spans="1:11" ht="16.5" customHeight="1">
      <c r="A16" s="2" t="s">
        <v>84</v>
      </c>
      <c r="B16" s="175">
        <v>89172.9860333</v>
      </c>
      <c r="C16" s="176">
        <v>1.0502830834220778</v>
      </c>
      <c r="D16" s="175">
        <v>701555.8335841</v>
      </c>
      <c r="E16" s="176">
        <v>1.6253439594794015</v>
      </c>
      <c r="F16" s="175">
        <v>413420.476048</v>
      </c>
      <c r="G16" s="176">
        <v>1.1634396211491977</v>
      </c>
      <c r="H16" s="175">
        <v>531252.6477723</v>
      </c>
      <c r="I16" s="176">
        <v>1.8092750497820862</v>
      </c>
      <c r="J16" s="175">
        <v>1735401.9434377</v>
      </c>
      <c r="K16" s="176">
        <v>1.4889639344076955</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46189.4955651</v>
      </c>
      <c r="I20" s="176">
        <v>0.15730651364917891</v>
      </c>
      <c r="J20" s="175">
        <v>46189.4955651</v>
      </c>
      <c r="K20" s="176">
        <v>0.039630296200245704</v>
      </c>
    </row>
    <row r="21" spans="1:11" ht="16.5" customHeight="1">
      <c r="A21" s="2" t="s">
        <v>40</v>
      </c>
      <c r="B21" s="175">
        <v>98315.7415852</v>
      </c>
      <c r="C21" s="176">
        <v>1.1579668329427901</v>
      </c>
      <c r="D21" s="175">
        <v>750415.1194808</v>
      </c>
      <c r="E21" s="176">
        <v>1.738539718669334</v>
      </c>
      <c r="F21" s="175">
        <v>329287.6652169</v>
      </c>
      <c r="G21" s="176">
        <v>0.9266747504411794</v>
      </c>
      <c r="H21" s="175">
        <v>309750.0644522</v>
      </c>
      <c r="I21" s="176">
        <v>1.0549087437620852</v>
      </c>
      <c r="J21" s="175">
        <v>1487768.590735</v>
      </c>
      <c r="K21" s="176">
        <v>1.2764960778831258</v>
      </c>
    </row>
    <row r="22" spans="1:11" ht="16.5" customHeight="1">
      <c r="A22" s="2" t="s">
        <v>41</v>
      </c>
      <c r="B22" s="175">
        <v>310271.2141331</v>
      </c>
      <c r="C22" s="176">
        <v>3.654387073627129</v>
      </c>
      <c r="D22" s="175">
        <v>1564771.7271177</v>
      </c>
      <c r="E22" s="176">
        <v>3.6252171999508045</v>
      </c>
      <c r="F22" s="175">
        <v>1123732.6143806</v>
      </c>
      <c r="G22" s="176">
        <v>3.1623858103152305</v>
      </c>
      <c r="H22" s="175">
        <v>1197934.2108547</v>
      </c>
      <c r="I22" s="176">
        <v>4.079777273710204</v>
      </c>
      <c r="J22" s="175">
        <v>4196709.7664861</v>
      </c>
      <c r="K22" s="176">
        <v>3.6007505403019455</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214597.4314632</v>
      </c>
      <c r="C25" s="176">
        <v>2.5275373410447504</v>
      </c>
      <c r="D25" s="175">
        <v>761183.5278023</v>
      </c>
      <c r="E25" s="176">
        <v>1.7634876509374502</v>
      </c>
      <c r="F25" s="175">
        <v>925422.6636983</v>
      </c>
      <c r="G25" s="176">
        <v>2.604305920084676</v>
      </c>
      <c r="H25" s="175">
        <v>619604.7975846</v>
      </c>
      <c r="I25" s="176">
        <v>2.1101739552657874</v>
      </c>
      <c r="J25" s="175">
        <v>2520808.4205484</v>
      </c>
      <c r="K25" s="176">
        <v>2.16283774369447</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1602151.2166191</v>
      </c>
      <c r="C27" s="178">
        <v>18.870202678541727</v>
      </c>
      <c r="D27" s="177">
        <v>4958145.7412655</v>
      </c>
      <c r="E27" s="178">
        <v>11.486886495710896</v>
      </c>
      <c r="F27" s="177">
        <v>5369552.5681044</v>
      </c>
      <c r="G27" s="178">
        <v>15.110887262513728</v>
      </c>
      <c r="H27" s="177">
        <v>3320830.3439174</v>
      </c>
      <c r="I27" s="178">
        <v>11.309676311268436</v>
      </c>
      <c r="J27" s="177">
        <v>15250679.8699065</v>
      </c>
      <c r="K27" s="178">
        <v>13.084987248836407</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902283.0783775</v>
      </c>
      <c r="C31" s="176">
        <v>10.627127068773964</v>
      </c>
      <c r="D31" s="175">
        <v>2169214.715484</v>
      </c>
      <c r="E31" s="176">
        <v>5.0255729705982075</v>
      </c>
      <c r="F31" s="175">
        <v>2843884.7343903</v>
      </c>
      <c r="G31" s="176">
        <v>8.003203444589143</v>
      </c>
      <c r="H31" s="175">
        <v>1614264.2994441</v>
      </c>
      <c r="I31" s="176">
        <v>5.497663179628963</v>
      </c>
      <c r="J31" s="175">
        <v>7529646.8276959</v>
      </c>
      <c r="K31" s="176">
        <v>6.460389541259605</v>
      </c>
    </row>
    <row r="32" spans="1:11" ht="16.5" customHeight="1">
      <c r="A32" s="2" t="s">
        <v>48</v>
      </c>
      <c r="B32" s="175">
        <v>0</v>
      </c>
      <c r="C32" s="176">
        <v>0</v>
      </c>
      <c r="D32" s="175">
        <v>0</v>
      </c>
      <c r="E32" s="176">
        <v>0</v>
      </c>
      <c r="F32" s="175">
        <v>107500.7388942</v>
      </c>
      <c r="G32" s="176">
        <v>0.3025264257056431</v>
      </c>
      <c r="H32" s="175">
        <v>0</v>
      </c>
      <c r="I32" s="176">
        <v>0</v>
      </c>
      <c r="J32" s="175">
        <v>107500.7388942</v>
      </c>
      <c r="K32" s="176">
        <v>0.09223495671473451</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699868.1382416</v>
      </c>
      <c r="C34" s="176">
        <v>8.243075609767764</v>
      </c>
      <c r="D34" s="175">
        <v>2764736.5948184</v>
      </c>
      <c r="E34" s="176">
        <v>6.405260577739965</v>
      </c>
      <c r="F34" s="175">
        <v>2418167.0948199</v>
      </c>
      <c r="G34" s="176">
        <v>6.805157392218941</v>
      </c>
      <c r="H34" s="175">
        <v>1702257.4473386</v>
      </c>
      <c r="I34" s="176">
        <v>5.79733944045306</v>
      </c>
      <c r="J34" s="175">
        <v>7585029.2752186</v>
      </c>
      <c r="K34" s="176">
        <v>6.507907332323717</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24194.430963</v>
      </c>
      <c r="E37" s="176">
        <v>0.05605294737249075</v>
      </c>
      <c r="F37" s="175">
        <v>0</v>
      </c>
      <c r="G37" s="176">
        <v>0</v>
      </c>
      <c r="H37" s="175">
        <v>4308.5971347</v>
      </c>
      <c r="I37" s="176">
        <v>0.014673691186413618</v>
      </c>
      <c r="J37" s="175">
        <v>28503.0280978</v>
      </c>
      <c r="K37" s="176">
        <v>0.024455418538349098</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18201.1070986</v>
      </c>
      <c r="C39" s="178">
        <v>0.21437338520966928</v>
      </c>
      <c r="D39" s="177">
        <v>1437296.6427053</v>
      </c>
      <c r="E39" s="178">
        <v>3.3298866667053937</v>
      </c>
      <c r="F39" s="177">
        <v>1369542.0834664</v>
      </c>
      <c r="G39" s="178">
        <v>3.854137893622455</v>
      </c>
      <c r="H39" s="177">
        <v>951889.8124884</v>
      </c>
      <c r="I39" s="178">
        <v>3.2418294668249352</v>
      </c>
      <c r="J39" s="177">
        <v>3776929.6457588</v>
      </c>
      <c r="K39" s="178">
        <v>3.240581841339844</v>
      </c>
    </row>
    <row r="40" spans="1:11" ht="16.5" customHeight="1">
      <c r="A40" s="2" t="s">
        <v>120</v>
      </c>
      <c r="B40" s="175">
        <v>0</v>
      </c>
      <c r="C40" s="176">
        <v>0</v>
      </c>
      <c r="D40" s="175">
        <v>23684.1422706</v>
      </c>
      <c r="E40" s="176">
        <v>0.054870725510624434</v>
      </c>
      <c r="F40" s="175">
        <v>0</v>
      </c>
      <c r="G40" s="176">
        <v>0</v>
      </c>
      <c r="H40" s="175">
        <v>11786.0318258</v>
      </c>
      <c r="I40" s="176">
        <v>0.040139420307411425</v>
      </c>
      <c r="J40" s="175">
        <v>35470.1740964</v>
      </c>
      <c r="K40" s="176">
        <v>0.030433185912009237</v>
      </c>
    </row>
    <row r="41" spans="1:11" ht="16.5" customHeight="1">
      <c r="A41" s="2" t="s">
        <v>121</v>
      </c>
      <c r="B41" s="175">
        <v>0</v>
      </c>
      <c r="C41" s="176">
        <v>0</v>
      </c>
      <c r="D41" s="175">
        <v>114466.8991602</v>
      </c>
      <c r="E41" s="176">
        <v>0.26519355153799895</v>
      </c>
      <c r="F41" s="175">
        <v>85582.7325797</v>
      </c>
      <c r="G41" s="176">
        <v>0.2408452114449181</v>
      </c>
      <c r="H41" s="175">
        <v>89861.8689435</v>
      </c>
      <c r="I41" s="176">
        <v>0.30604052156357003</v>
      </c>
      <c r="J41" s="175">
        <v>289911.5006833</v>
      </c>
      <c r="K41" s="176">
        <v>0.24874224113887095</v>
      </c>
    </row>
    <row r="42" spans="1:11" ht="16.5" customHeight="1">
      <c r="A42" s="2" t="s">
        <v>122</v>
      </c>
      <c r="B42" s="175">
        <v>18201.1070986</v>
      </c>
      <c r="C42" s="176">
        <v>0.21437338520966928</v>
      </c>
      <c r="D42" s="175">
        <v>309819.8437598</v>
      </c>
      <c r="E42" s="176">
        <v>0.7177815185560387</v>
      </c>
      <c r="F42" s="175">
        <v>486692.6942418</v>
      </c>
      <c r="G42" s="176">
        <v>1.3696408296405216</v>
      </c>
      <c r="H42" s="175">
        <v>173027.6771384</v>
      </c>
      <c r="I42" s="176">
        <v>0.5892764214559466</v>
      </c>
      <c r="J42" s="175">
        <v>987741.3222386</v>
      </c>
      <c r="K42" s="176">
        <v>0.8474758316935369</v>
      </c>
    </row>
    <row r="43" spans="1:11" ht="16.5" customHeight="1">
      <c r="A43" s="2" t="s">
        <v>123</v>
      </c>
      <c r="B43" s="175">
        <v>0</v>
      </c>
      <c r="C43" s="176">
        <v>0</v>
      </c>
      <c r="D43" s="175">
        <v>989325.7575147</v>
      </c>
      <c r="E43" s="176">
        <v>2.2920408711007316</v>
      </c>
      <c r="F43" s="175">
        <v>797266.656645</v>
      </c>
      <c r="G43" s="176">
        <v>2.2436518525372966</v>
      </c>
      <c r="H43" s="175">
        <v>677214.2345808</v>
      </c>
      <c r="I43" s="176">
        <v>2.3063731034983483</v>
      </c>
      <c r="J43" s="175">
        <v>2463806.6487405</v>
      </c>
      <c r="K43" s="176">
        <v>2.1139305825954273</v>
      </c>
    </row>
    <row r="44" spans="1:11" ht="16.5" customHeight="1">
      <c r="A44" s="4" t="s">
        <v>51</v>
      </c>
      <c r="B44" s="177">
        <v>273538.7522208</v>
      </c>
      <c r="C44" s="178">
        <v>3.2217506320872253</v>
      </c>
      <c r="D44" s="177">
        <v>1081454.0467453</v>
      </c>
      <c r="E44" s="178">
        <v>2.505480986954571</v>
      </c>
      <c r="F44" s="177">
        <v>744737.1550489</v>
      </c>
      <c r="G44" s="178">
        <v>2.095824381531659</v>
      </c>
      <c r="H44" s="177">
        <v>738478.7438379</v>
      </c>
      <c r="I44" s="178">
        <v>2.515020248130601</v>
      </c>
      <c r="J44" s="177">
        <v>2838208.6978529</v>
      </c>
      <c r="K44" s="178">
        <v>2.435165181994569</v>
      </c>
    </row>
    <row r="45" spans="1:11" ht="16.5" customHeight="1">
      <c r="A45" s="2" t="s">
        <v>93</v>
      </c>
      <c r="B45" s="175">
        <v>273538.7522208</v>
      </c>
      <c r="C45" s="176">
        <v>3.2217506320872253</v>
      </c>
      <c r="D45" s="175">
        <v>674064.7315412</v>
      </c>
      <c r="E45" s="176">
        <v>1.5616533813302809</v>
      </c>
      <c r="F45" s="175">
        <v>505611.1260829</v>
      </c>
      <c r="G45" s="176">
        <v>1.4228807015122544</v>
      </c>
      <c r="H45" s="175">
        <v>535192.294131</v>
      </c>
      <c r="I45" s="176">
        <v>1.822692213708986</v>
      </c>
      <c r="J45" s="175">
        <v>1988406.9039759</v>
      </c>
      <c r="K45" s="176">
        <v>1.706040596613903</v>
      </c>
    </row>
    <row r="46" spans="1:11" ht="15" customHeight="1">
      <c r="A46" s="2" t="s">
        <v>52</v>
      </c>
      <c r="B46" s="175">
        <v>0</v>
      </c>
      <c r="C46" s="176">
        <v>0</v>
      </c>
      <c r="D46" s="175">
        <v>407389.3152041</v>
      </c>
      <c r="E46" s="176">
        <v>0.9438276056242897</v>
      </c>
      <c r="F46" s="175">
        <v>239126.028966</v>
      </c>
      <c r="G46" s="176">
        <v>0.6729436800194044</v>
      </c>
      <c r="H46" s="175">
        <v>203286.4497069</v>
      </c>
      <c r="I46" s="176">
        <v>0.692328034421615</v>
      </c>
      <c r="J46" s="175">
        <v>849801.793877</v>
      </c>
      <c r="K46" s="176">
        <v>0.7291245853806662</v>
      </c>
    </row>
    <row r="47" spans="1:11" ht="16.5" customHeight="1">
      <c r="A47" s="179"/>
      <c r="B47" s="177"/>
      <c r="C47" s="178"/>
      <c r="D47" s="177"/>
      <c r="E47" s="178"/>
      <c r="F47" s="177"/>
      <c r="G47" s="178"/>
      <c r="H47" s="177"/>
      <c r="I47" s="178"/>
      <c r="J47" s="177"/>
      <c r="K47" s="178"/>
    </row>
    <row r="48" spans="1:11" ht="16.5" customHeight="1">
      <c r="A48" s="183" t="s">
        <v>53</v>
      </c>
      <c r="B48" s="177">
        <v>3771625.7560622</v>
      </c>
      <c r="C48" s="178">
        <v>44.42236269975157</v>
      </c>
      <c r="D48" s="177">
        <v>19551091.2211535</v>
      </c>
      <c r="E48" s="178">
        <v>45.29539417438719</v>
      </c>
      <c r="F48" s="177">
        <v>16184980.9260697</v>
      </c>
      <c r="G48" s="178">
        <v>45.54744906913427</v>
      </c>
      <c r="H48" s="177">
        <v>13117323.611152</v>
      </c>
      <c r="I48" s="178">
        <v>44.67337043701078</v>
      </c>
      <c r="J48" s="177">
        <v>52625021.5144375</v>
      </c>
      <c r="K48" s="178">
        <v>45.151936920854006</v>
      </c>
    </row>
    <row r="49" spans="1:11" ht="16.5" customHeight="1">
      <c r="A49" s="4" t="s">
        <v>34</v>
      </c>
      <c r="B49" s="177">
        <v>43301.5012604</v>
      </c>
      <c r="C49" s="178">
        <v>0.5100068561525425</v>
      </c>
      <c r="D49" s="177">
        <v>1009156.3163105</v>
      </c>
      <c r="E49" s="178">
        <v>2.3379837275476536</v>
      </c>
      <c r="F49" s="177">
        <v>1229015.2679984</v>
      </c>
      <c r="G49" s="178">
        <v>3.458670144873574</v>
      </c>
      <c r="H49" s="177">
        <v>676004.0529165</v>
      </c>
      <c r="I49" s="178">
        <v>2.3022516153512242</v>
      </c>
      <c r="J49" s="177">
        <v>2957477.1384858</v>
      </c>
      <c r="K49" s="178">
        <v>2.537496752664387</v>
      </c>
    </row>
    <row r="50" spans="1:11" ht="16.5" customHeight="1">
      <c r="A50" s="2" t="s">
        <v>54</v>
      </c>
      <c r="B50" s="175">
        <v>43301.5012604</v>
      </c>
      <c r="C50" s="176">
        <v>0.5100068561525425</v>
      </c>
      <c r="D50" s="175">
        <v>1009156.3163105</v>
      </c>
      <c r="E50" s="176">
        <v>2.3379837275476536</v>
      </c>
      <c r="F50" s="175">
        <v>1229015.2679984</v>
      </c>
      <c r="G50" s="176">
        <v>3.458670144873574</v>
      </c>
      <c r="H50" s="175">
        <v>676004.0529165</v>
      </c>
      <c r="I50" s="176">
        <v>2.3022516153512242</v>
      </c>
      <c r="J50" s="175">
        <v>2957477.1384858</v>
      </c>
      <c r="K50" s="176">
        <v>2.537496752664387</v>
      </c>
    </row>
    <row r="51" spans="1:11" ht="16.5" customHeight="1">
      <c r="A51" s="4" t="s">
        <v>38</v>
      </c>
      <c r="B51" s="177">
        <v>2131.8908829</v>
      </c>
      <c r="C51" s="178">
        <v>0.025109498174430114</v>
      </c>
      <c r="D51" s="177">
        <v>289147.021595</v>
      </c>
      <c r="E51" s="178">
        <v>0.6698873310623761</v>
      </c>
      <c r="F51" s="177">
        <v>461777.3186494</v>
      </c>
      <c r="G51" s="178">
        <v>1.2995244788078013</v>
      </c>
      <c r="H51" s="177">
        <v>287633.2631129</v>
      </c>
      <c r="I51" s="178">
        <v>0.9795860568785867</v>
      </c>
      <c r="J51" s="177">
        <v>1040689.4942402</v>
      </c>
      <c r="K51" s="178">
        <v>0.8929050296965227</v>
      </c>
    </row>
    <row r="52" spans="1:11" ht="16.5" customHeight="1">
      <c r="A52" s="5" t="s">
        <v>74</v>
      </c>
      <c r="B52" s="175">
        <v>0</v>
      </c>
      <c r="C52" s="176">
        <v>0</v>
      </c>
      <c r="D52" s="175">
        <v>29071.0627873</v>
      </c>
      <c r="E52" s="176">
        <v>0.06735098481840254</v>
      </c>
      <c r="F52" s="175">
        <v>75800.7439403</v>
      </c>
      <c r="G52" s="176">
        <v>0.21331693499015458</v>
      </c>
      <c r="H52" s="175">
        <v>139469.1447302</v>
      </c>
      <c r="I52" s="176">
        <v>0.4749868915156016</v>
      </c>
      <c r="J52" s="175">
        <v>244340.9514578</v>
      </c>
      <c r="K52" s="176">
        <v>0.2096429969986295</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2131.8908829</v>
      </c>
      <c r="C55" s="176">
        <v>0.025109498174430114</v>
      </c>
      <c r="D55" s="175">
        <v>260075.9588078</v>
      </c>
      <c r="E55" s="176">
        <v>0.6025363462442053</v>
      </c>
      <c r="F55" s="175">
        <v>385976.5747091</v>
      </c>
      <c r="G55" s="176">
        <v>1.0862075438176468</v>
      </c>
      <c r="H55" s="175">
        <v>148164.1183827</v>
      </c>
      <c r="I55" s="176">
        <v>0.504599165362985</v>
      </c>
      <c r="J55" s="175">
        <v>796348.5427824</v>
      </c>
      <c r="K55" s="176">
        <v>0.6832620326978933</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24143.9004282</v>
      </c>
      <c r="C58" s="178">
        <v>0.2843678485555712</v>
      </c>
      <c r="D58" s="177">
        <v>152936.9475104</v>
      </c>
      <c r="E58" s="178">
        <v>0.3543198301799148</v>
      </c>
      <c r="F58" s="177">
        <v>806627.0527619</v>
      </c>
      <c r="G58" s="178">
        <v>2.2699936917615062</v>
      </c>
      <c r="H58" s="177">
        <v>252815.0431832</v>
      </c>
      <c r="I58" s="178">
        <v>0.8610064378201379</v>
      </c>
      <c r="J58" s="177">
        <v>1236522.9438837</v>
      </c>
      <c r="K58" s="178">
        <v>1.060928895736572</v>
      </c>
    </row>
    <row r="59" spans="1:11" ht="16.5" customHeight="1">
      <c r="A59" s="3" t="s">
        <v>77</v>
      </c>
      <c r="B59" s="175">
        <v>24143.9004282</v>
      </c>
      <c r="C59" s="176">
        <v>0.2843678485555712</v>
      </c>
      <c r="D59" s="175">
        <v>151869.340804</v>
      </c>
      <c r="E59" s="176">
        <v>0.3518464303045521</v>
      </c>
      <c r="F59" s="175">
        <v>806627.0527619</v>
      </c>
      <c r="G59" s="176">
        <v>2.2699936917615062</v>
      </c>
      <c r="H59" s="175">
        <v>252815.0431832</v>
      </c>
      <c r="I59" s="176">
        <v>0.8610064378201379</v>
      </c>
      <c r="J59" s="175">
        <v>1235455.3371774</v>
      </c>
      <c r="K59" s="176">
        <v>1.0600128959085071</v>
      </c>
    </row>
    <row r="60" spans="1:11" ht="16.5" customHeight="1">
      <c r="A60" s="3" t="s">
        <v>44</v>
      </c>
      <c r="B60" s="175">
        <v>0</v>
      </c>
      <c r="C60" s="176">
        <v>0</v>
      </c>
      <c r="D60" s="175">
        <v>1067.6067063</v>
      </c>
      <c r="E60" s="176">
        <v>0.002473399875131095</v>
      </c>
      <c r="F60" s="175">
        <v>0</v>
      </c>
      <c r="G60" s="176">
        <v>0</v>
      </c>
      <c r="H60" s="175">
        <v>0</v>
      </c>
      <c r="I60" s="176">
        <v>0</v>
      </c>
      <c r="J60" s="175">
        <v>1067.6067063</v>
      </c>
      <c r="K60" s="176">
        <v>0.0009159998280649361</v>
      </c>
    </row>
    <row r="61" spans="1:11" ht="13.5">
      <c r="A61" s="4" t="s">
        <v>57</v>
      </c>
      <c r="B61" s="177">
        <v>3702048.4634907</v>
      </c>
      <c r="C61" s="178">
        <v>43.602878496869025</v>
      </c>
      <c r="D61" s="177">
        <v>18099850.9357376</v>
      </c>
      <c r="E61" s="178">
        <v>41.933203285597244</v>
      </c>
      <c r="F61" s="177">
        <v>13687561.28666</v>
      </c>
      <c r="G61" s="178">
        <v>38.519260753691384</v>
      </c>
      <c r="H61" s="177">
        <v>11900871.2519393</v>
      </c>
      <c r="I61" s="178">
        <v>40.53052632696049</v>
      </c>
      <c r="J61" s="177">
        <v>47390331.9378277</v>
      </c>
      <c r="K61" s="178">
        <v>40.66060624275644</v>
      </c>
    </row>
    <row r="62" spans="1:11" ht="13.5">
      <c r="A62" s="2" t="s">
        <v>151</v>
      </c>
      <c r="B62" s="175">
        <v>110461.7034572</v>
      </c>
      <c r="C62" s="176">
        <v>1.3010224695599986</v>
      </c>
      <c r="D62" s="175">
        <v>3173512.09784</v>
      </c>
      <c r="E62" s="176">
        <v>7.352299662605141</v>
      </c>
      <c r="F62" s="175">
        <v>1980799.6320784</v>
      </c>
      <c r="G62" s="176">
        <v>5.574326640875419</v>
      </c>
      <c r="H62" s="175">
        <v>1833452.5584789</v>
      </c>
      <c r="I62" s="176">
        <v>6.2441476441107495</v>
      </c>
      <c r="J62" s="175">
        <v>7098225.9918545</v>
      </c>
      <c r="K62" s="176">
        <v>6.09023318206631</v>
      </c>
    </row>
    <row r="63" spans="1:11" ht="13.5">
      <c r="A63" s="2" t="s">
        <v>91</v>
      </c>
      <c r="B63" s="175">
        <v>3591586.7600336</v>
      </c>
      <c r="C63" s="176">
        <v>42.3018560273102</v>
      </c>
      <c r="D63" s="175">
        <v>14926338.8378976</v>
      </c>
      <c r="E63" s="176">
        <v>34.58090362299211</v>
      </c>
      <c r="F63" s="175">
        <v>11706761.6545816</v>
      </c>
      <c r="G63" s="176">
        <v>32.94493411281597</v>
      </c>
      <c r="H63" s="175">
        <v>10067418.6934604</v>
      </c>
      <c r="I63" s="176">
        <v>34.28637868284974</v>
      </c>
      <c r="J63" s="175">
        <v>40292105.9459732</v>
      </c>
      <c r="K63" s="176">
        <v>34.57037306069013</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117933.0193914</v>
      </c>
      <c r="C67" s="295">
        <v>1.3890199347751004</v>
      </c>
      <c r="D67" s="181">
        <v>353909.0585055</v>
      </c>
      <c r="E67" s="295">
        <v>0.8199261169396301</v>
      </c>
      <c r="F67" s="181">
        <v>-247157.4513361</v>
      </c>
      <c r="G67" s="295">
        <v>-0.695545547950284</v>
      </c>
      <c r="H67" s="181">
        <v>719153.1672182</v>
      </c>
      <c r="I67" s="295">
        <v>2.449203571738879</v>
      </c>
      <c r="J67" s="181">
        <v>943837.7937791</v>
      </c>
      <c r="K67" s="295">
        <v>0.8098068808682641</v>
      </c>
    </row>
    <row r="68" spans="1:11" ht="16.5" customHeight="1">
      <c r="A68" s="183" t="s">
        <v>59</v>
      </c>
      <c r="B68" s="177">
        <v>8490376.3033822</v>
      </c>
      <c r="C68" s="178">
        <v>100</v>
      </c>
      <c r="D68" s="177">
        <v>43163530.3710612</v>
      </c>
      <c r="E68" s="178">
        <v>100</v>
      </c>
      <c r="F68" s="177">
        <v>35534330.1476737</v>
      </c>
      <c r="G68" s="178">
        <v>100</v>
      </c>
      <c r="H68" s="177">
        <v>29362735.5241695</v>
      </c>
      <c r="I68" s="178">
        <v>100</v>
      </c>
      <c r="J68" s="177">
        <v>116550972.346287</v>
      </c>
      <c r="K68" s="178">
        <v>100</v>
      </c>
    </row>
    <row r="69" spans="1:11" ht="16.5" customHeight="1">
      <c r="A69" s="183" t="s">
        <v>8</v>
      </c>
      <c r="B69" s="177">
        <v>8418703.4906396</v>
      </c>
      <c r="C69" s="178">
        <v>99.15583467467694</v>
      </c>
      <c r="D69" s="177">
        <v>42799107.1066847</v>
      </c>
      <c r="E69" s="178">
        <v>99.15571487956689</v>
      </c>
      <c r="F69" s="177">
        <v>35233937.9118981</v>
      </c>
      <c r="G69" s="178">
        <v>99.15464218819596</v>
      </c>
      <c r="H69" s="177">
        <v>29120674.6525239</v>
      </c>
      <c r="I69" s="178">
        <v>99.17561879939166</v>
      </c>
      <c r="J69" s="177">
        <v>115572423.161746</v>
      </c>
      <c r="K69" s="178">
        <v>99.16041096454038</v>
      </c>
    </row>
    <row r="70" spans="1:11" ht="18" customHeight="1">
      <c r="A70" s="183" t="s">
        <v>60</v>
      </c>
      <c r="B70" s="177">
        <v>71672.8127426</v>
      </c>
      <c r="C70" s="178">
        <v>0.8441653253230796</v>
      </c>
      <c r="D70" s="177">
        <v>364423.2643765</v>
      </c>
      <c r="E70" s="178">
        <v>0.844285120433119</v>
      </c>
      <c r="F70" s="177">
        <v>300392.2357756</v>
      </c>
      <c r="G70" s="178">
        <v>0.8453578118040466</v>
      </c>
      <c r="H70" s="177">
        <v>242060.8716456</v>
      </c>
      <c r="I70" s="178">
        <v>0.8243812006083397</v>
      </c>
      <c r="J70" s="177">
        <v>978549.1845403</v>
      </c>
      <c r="K70" s="178">
        <v>0.8395890354590199</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4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75">
      <c r="A3" s="196">
        <v>43938</v>
      </c>
      <c r="B3" s="151"/>
      <c r="C3" s="151"/>
      <c r="D3" s="149"/>
      <c r="E3" s="149"/>
      <c r="F3" s="149"/>
      <c r="G3" s="149"/>
      <c r="H3" s="149"/>
      <c r="I3" s="149"/>
      <c r="J3" s="149"/>
      <c r="K3" s="150"/>
      <c r="L3" s="256"/>
    </row>
    <row r="4" spans="1:12" s="195" customFormat="1" ht="15.7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6.5">
      <c r="A6" s="206"/>
      <c r="B6" s="327" t="s">
        <v>99</v>
      </c>
      <c r="C6" s="327"/>
      <c r="D6" s="327" t="s">
        <v>22</v>
      </c>
      <c r="E6" s="327"/>
      <c r="F6" s="328" t="s">
        <v>23</v>
      </c>
      <c r="G6" s="328"/>
      <c r="H6" s="327" t="s">
        <v>24</v>
      </c>
      <c r="I6" s="327"/>
      <c r="J6" s="327" t="s">
        <v>13</v>
      </c>
      <c r="K6" s="327"/>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477471.180958</v>
      </c>
      <c r="C9" s="178">
        <v>44.697887061866545</v>
      </c>
      <c r="D9" s="177">
        <v>2762794.6862311</v>
      </c>
      <c r="E9" s="178">
        <v>47.99388440426071</v>
      </c>
      <c r="F9" s="177">
        <v>2415241.9439035</v>
      </c>
      <c r="G9" s="178">
        <v>51.046544467971955</v>
      </c>
      <c r="H9" s="177">
        <v>1760267.9785718</v>
      </c>
      <c r="I9" s="178">
        <v>40.73252271038166</v>
      </c>
      <c r="J9" s="177">
        <v>7415775.7896644</v>
      </c>
      <c r="K9" s="178">
        <v>46.70544496365935</v>
      </c>
    </row>
    <row r="10" spans="1:11" ht="16.5" customHeight="1">
      <c r="A10" s="4" t="s">
        <v>34</v>
      </c>
      <c r="B10" s="177">
        <v>11867.5527945</v>
      </c>
      <c r="C10" s="178">
        <v>1.1109666000050382</v>
      </c>
      <c r="D10" s="177">
        <v>5872.4566413</v>
      </c>
      <c r="E10" s="178">
        <v>0.10201337313127075</v>
      </c>
      <c r="F10" s="177">
        <v>2334.8027023</v>
      </c>
      <c r="G10" s="178">
        <v>0.04934644757546491</v>
      </c>
      <c r="H10" s="177">
        <v>2277.7475482</v>
      </c>
      <c r="I10" s="178">
        <v>0.05270697692907459</v>
      </c>
      <c r="J10" s="177">
        <v>22352.5596862</v>
      </c>
      <c r="K10" s="178">
        <v>0.14077910064052385</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11867.5527945</v>
      </c>
      <c r="C12" s="176">
        <v>1.1109666000050382</v>
      </c>
      <c r="D12" s="175">
        <v>5872.4566413</v>
      </c>
      <c r="E12" s="176">
        <v>0.10201337313127075</v>
      </c>
      <c r="F12" s="175">
        <v>2334.8027023</v>
      </c>
      <c r="G12" s="176">
        <v>0.04934644757546491</v>
      </c>
      <c r="H12" s="175">
        <v>2277.7475482</v>
      </c>
      <c r="I12" s="176">
        <v>0.05270697692907459</v>
      </c>
      <c r="J12" s="175">
        <v>22352.5596862</v>
      </c>
      <c r="K12" s="176">
        <v>0.14077910064052385</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119770.3482423</v>
      </c>
      <c r="C15" s="178">
        <v>11.212156277900387</v>
      </c>
      <c r="D15" s="177">
        <v>670956.8141393</v>
      </c>
      <c r="E15" s="178">
        <v>11.655525449841194</v>
      </c>
      <c r="F15" s="177">
        <v>603337.116949</v>
      </c>
      <c r="G15" s="178">
        <v>12.7516313830403</v>
      </c>
      <c r="H15" s="177">
        <v>407244.6210896</v>
      </c>
      <c r="I15" s="178">
        <v>9.42362241382799</v>
      </c>
      <c r="J15" s="177">
        <v>1801308.9004203</v>
      </c>
      <c r="K15" s="178">
        <v>11.344859404782166</v>
      </c>
    </row>
    <row r="16" spans="1:11" ht="16.5" customHeight="1">
      <c r="A16" s="2" t="s">
        <v>84</v>
      </c>
      <c r="B16" s="175">
        <v>26228.0367266</v>
      </c>
      <c r="C16" s="176">
        <v>2.4553059330363594</v>
      </c>
      <c r="D16" s="175">
        <v>160682.4908705</v>
      </c>
      <c r="E16" s="176">
        <v>2.79129568731999</v>
      </c>
      <c r="F16" s="175">
        <v>113728.9055413</v>
      </c>
      <c r="G16" s="176">
        <v>2.4036795355685934</v>
      </c>
      <c r="H16" s="175">
        <v>51323.4772608</v>
      </c>
      <c r="I16" s="176">
        <v>1.1876229804495197</v>
      </c>
      <c r="J16" s="175">
        <v>351962.9103991</v>
      </c>
      <c r="K16" s="176">
        <v>2.2167046047704817</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5687.6650939</v>
      </c>
      <c r="C21" s="176">
        <v>0.5324438880327427</v>
      </c>
      <c r="D21" s="175">
        <v>37346.8144196</v>
      </c>
      <c r="E21" s="176">
        <v>0.6487701395454794</v>
      </c>
      <c r="F21" s="175">
        <v>32431.8497609</v>
      </c>
      <c r="G21" s="176">
        <v>0.6854525962408151</v>
      </c>
      <c r="H21" s="175">
        <v>8160.0493986</v>
      </c>
      <c r="I21" s="176">
        <v>0.1888231800455678</v>
      </c>
      <c r="J21" s="175">
        <v>83626.378673</v>
      </c>
      <c r="K21" s="176">
        <v>0.5266889584317779</v>
      </c>
    </row>
    <row r="22" spans="1:11" ht="16.5" customHeight="1">
      <c r="A22" s="2" t="s">
        <v>41</v>
      </c>
      <c r="B22" s="175">
        <v>5460.0591096</v>
      </c>
      <c r="C22" s="176">
        <v>0.5111368291220159</v>
      </c>
      <c r="D22" s="175">
        <v>12138.4369247</v>
      </c>
      <c r="E22" s="176">
        <v>0.21086284171451863</v>
      </c>
      <c r="F22" s="175">
        <v>0</v>
      </c>
      <c r="G22" s="176">
        <v>0</v>
      </c>
      <c r="H22" s="175">
        <v>13127.9640005</v>
      </c>
      <c r="I22" s="176">
        <v>0.30378050291257264</v>
      </c>
      <c r="J22" s="175">
        <v>30726.4600348</v>
      </c>
      <c r="K22" s="176">
        <v>0.19351892894113173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82394.5873123</v>
      </c>
      <c r="C25" s="176">
        <v>7.71326962771863</v>
      </c>
      <c r="D25" s="175">
        <v>460789.0719246</v>
      </c>
      <c r="E25" s="176">
        <v>8.004596781262943</v>
      </c>
      <c r="F25" s="175">
        <v>457176.3616467</v>
      </c>
      <c r="G25" s="176">
        <v>9.662499251228775</v>
      </c>
      <c r="H25" s="175">
        <v>334633.1304297</v>
      </c>
      <c r="I25" s="176">
        <v>7.743395750420332</v>
      </c>
      <c r="J25" s="175">
        <v>1334993.1513133</v>
      </c>
      <c r="K25" s="176">
        <v>8.407946912638145</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267722.4016262</v>
      </c>
      <c r="C27" s="178">
        <v>25.062508794373056</v>
      </c>
      <c r="D27" s="177">
        <v>1439919.9647322</v>
      </c>
      <c r="E27" s="178">
        <v>25.013567849668195</v>
      </c>
      <c r="F27" s="177">
        <v>1240888.5692719</v>
      </c>
      <c r="G27" s="178">
        <v>26.22638849537427</v>
      </c>
      <c r="H27" s="177">
        <v>1001278.5546888</v>
      </c>
      <c r="I27" s="178">
        <v>23.169541208930248</v>
      </c>
      <c r="J27" s="177">
        <v>3949809.4903191</v>
      </c>
      <c r="K27" s="178">
        <v>24.876373692979012</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27393.638769</v>
      </c>
      <c r="C31" s="176">
        <v>2.564422358337134</v>
      </c>
      <c r="D31" s="175">
        <v>42.0339941</v>
      </c>
      <c r="E31" s="176">
        <v>0.0007301934754467054</v>
      </c>
      <c r="F31" s="175">
        <v>29418.4130287</v>
      </c>
      <c r="G31" s="176">
        <v>0.6217631043702594</v>
      </c>
      <c r="H31" s="175">
        <v>9601.0721994</v>
      </c>
      <c r="I31" s="176">
        <v>0.22216838354542773</v>
      </c>
      <c r="J31" s="175">
        <v>66455.1579912</v>
      </c>
      <c r="K31" s="176">
        <v>0.4185425520058424</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240328.7628573</v>
      </c>
      <c r="C34" s="176">
        <v>22.49808643604528</v>
      </c>
      <c r="D34" s="175">
        <v>1438220.7788928</v>
      </c>
      <c r="E34" s="176">
        <v>24.984050445004016</v>
      </c>
      <c r="F34" s="175">
        <v>1211470.1562432</v>
      </c>
      <c r="G34" s="176">
        <v>25.60462539100401</v>
      </c>
      <c r="H34" s="175">
        <v>990020.3289748</v>
      </c>
      <c r="I34" s="176">
        <v>22.909026366783213</v>
      </c>
      <c r="J34" s="175">
        <v>3880040.026968</v>
      </c>
      <c r="K34" s="176">
        <v>24.436957248480986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1657.1518453</v>
      </c>
      <c r="E37" s="176">
        <v>0.028787211188729935</v>
      </c>
      <c r="F37" s="175">
        <v>0</v>
      </c>
      <c r="G37" s="176">
        <v>0</v>
      </c>
      <c r="H37" s="175">
        <v>1657.1535145</v>
      </c>
      <c r="I37" s="176">
        <v>0.03834645859929034</v>
      </c>
      <c r="J37" s="175">
        <v>3314.3053599</v>
      </c>
      <c r="K37" s="176">
        <v>0.020873892492180638</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36402.213812</v>
      </c>
      <c r="C39" s="178">
        <v>3.4077492143213135</v>
      </c>
      <c r="D39" s="177">
        <v>581877.5285713</v>
      </c>
      <c r="E39" s="178">
        <v>10.108084753045562</v>
      </c>
      <c r="F39" s="177">
        <v>483181.4105211</v>
      </c>
      <c r="G39" s="178">
        <v>10.212120330437674</v>
      </c>
      <c r="H39" s="177">
        <v>314080.2897327</v>
      </c>
      <c r="I39" s="178">
        <v>7.267803931081181</v>
      </c>
      <c r="J39" s="177">
        <v>1415541.4426371</v>
      </c>
      <c r="K39" s="178">
        <v>8.915249707928128</v>
      </c>
    </row>
    <row r="40" spans="1:11" ht="16.5" customHeight="1">
      <c r="A40" s="2" t="s">
        <v>120</v>
      </c>
      <c r="B40" s="175">
        <v>0</v>
      </c>
      <c r="C40" s="176">
        <v>0</v>
      </c>
      <c r="D40" s="175">
        <v>59.2560675</v>
      </c>
      <c r="E40" s="176">
        <v>0.00102936670177459</v>
      </c>
      <c r="F40" s="175">
        <v>0.5925607</v>
      </c>
      <c r="G40" s="176">
        <v>1.252386999939048E-05</v>
      </c>
      <c r="H40" s="175">
        <v>17.6075172</v>
      </c>
      <c r="I40" s="176">
        <v>0.00040743716465508695</v>
      </c>
      <c r="J40" s="175">
        <v>77.4561454</v>
      </c>
      <c r="K40" s="176">
        <v>0.00048782808955994767</v>
      </c>
    </row>
    <row r="41" spans="1:11" ht="16.5" customHeight="1">
      <c r="A41" s="2" t="s">
        <v>121</v>
      </c>
      <c r="B41" s="175">
        <v>0</v>
      </c>
      <c r="C41" s="176">
        <v>0</v>
      </c>
      <c r="D41" s="175">
        <v>68877.4883408</v>
      </c>
      <c r="E41" s="176">
        <v>1.1965052017649849</v>
      </c>
      <c r="F41" s="175">
        <v>85582.7325797</v>
      </c>
      <c r="G41" s="176">
        <v>1.8088054388702508</v>
      </c>
      <c r="H41" s="175">
        <v>38512.229994</v>
      </c>
      <c r="I41" s="176">
        <v>0.891171288664137</v>
      </c>
      <c r="J41" s="175">
        <v>192972.4509145</v>
      </c>
      <c r="K41" s="176">
        <v>1.2153636303636834</v>
      </c>
    </row>
    <row r="42" spans="1:11" ht="16.5" customHeight="1">
      <c r="A42" s="2" t="s">
        <v>122</v>
      </c>
      <c r="B42" s="175">
        <v>36402.213812</v>
      </c>
      <c r="C42" s="176">
        <v>3.4077492143213135</v>
      </c>
      <c r="D42" s="175">
        <v>21768.375</v>
      </c>
      <c r="E42" s="176">
        <v>0.3781492988332787</v>
      </c>
      <c r="F42" s="175">
        <v>39962.5300833</v>
      </c>
      <c r="G42" s="176">
        <v>0.844614790704109</v>
      </c>
      <c r="H42" s="175">
        <v>0</v>
      </c>
      <c r="I42" s="176">
        <v>0</v>
      </c>
      <c r="J42" s="175">
        <v>98133.1188953</v>
      </c>
      <c r="K42" s="176">
        <v>0.6180541474925164</v>
      </c>
    </row>
    <row r="43" spans="1:11" ht="16.5" customHeight="1">
      <c r="A43" s="2" t="s">
        <v>123</v>
      </c>
      <c r="B43" s="175">
        <v>0</v>
      </c>
      <c r="C43" s="176">
        <v>0</v>
      </c>
      <c r="D43" s="175">
        <v>491172.409163</v>
      </c>
      <c r="E43" s="176">
        <v>8.532400885745526</v>
      </c>
      <c r="F43" s="175">
        <v>357635.5552974</v>
      </c>
      <c r="G43" s="176">
        <v>7.558687576993315</v>
      </c>
      <c r="H43" s="175">
        <v>275550.4522215</v>
      </c>
      <c r="I43" s="176">
        <v>6.376225205252389</v>
      </c>
      <c r="J43" s="175">
        <v>1124358.4166819</v>
      </c>
      <c r="K43" s="176">
        <v>7.081344101982369</v>
      </c>
    </row>
    <row r="44" spans="1:11" ht="16.5" customHeight="1">
      <c r="A44" s="4" t="s">
        <v>51</v>
      </c>
      <c r="B44" s="177">
        <v>41708.664483</v>
      </c>
      <c r="C44" s="178">
        <v>3.904506175266749</v>
      </c>
      <c r="D44" s="177">
        <v>64167.922147</v>
      </c>
      <c r="E44" s="178">
        <v>1.1146929785744901</v>
      </c>
      <c r="F44" s="177">
        <v>85500.0444593</v>
      </c>
      <c r="G44" s="178">
        <v>1.8070578115463605</v>
      </c>
      <c r="H44" s="177">
        <v>35386.7655125</v>
      </c>
      <c r="I44" s="178">
        <v>0.8188481796131608</v>
      </c>
      <c r="J44" s="177">
        <v>226763.3966017</v>
      </c>
      <c r="K44" s="178">
        <v>1.4281830573295227</v>
      </c>
    </row>
    <row r="45" spans="1:11" ht="16.5" customHeight="1">
      <c r="A45" s="2" t="s">
        <v>93</v>
      </c>
      <c r="B45" s="175">
        <v>41708.664483</v>
      </c>
      <c r="C45" s="176">
        <v>3.904506175266749</v>
      </c>
      <c r="D45" s="175">
        <v>64167.922147</v>
      </c>
      <c r="E45" s="176">
        <v>1.1146929785744901</v>
      </c>
      <c r="F45" s="175">
        <v>12750.0948159</v>
      </c>
      <c r="G45" s="176">
        <v>0.2694753971267992</v>
      </c>
      <c r="H45" s="175">
        <v>22736.0100119</v>
      </c>
      <c r="I45" s="176">
        <v>0.5261102601574177</v>
      </c>
      <c r="J45" s="175">
        <v>141362.6914577</v>
      </c>
      <c r="K45" s="176">
        <v>0.8903191780682406</v>
      </c>
    </row>
    <row r="46" spans="1:11" ht="14.25" customHeight="1">
      <c r="A46" s="2" t="s">
        <v>52</v>
      </c>
      <c r="B46" s="175">
        <v>0</v>
      </c>
      <c r="C46" s="176">
        <v>0</v>
      </c>
      <c r="D46" s="175">
        <v>0</v>
      </c>
      <c r="E46" s="176">
        <v>0</v>
      </c>
      <c r="F46" s="175">
        <v>72749.9496434</v>
      </c>
      <c r="G46" s="176">
        <v>1.5375824144195613</v>
      </c>
      <c r="H46" s="175">
        <v>12650.7555006</v>
      </c>
      <c r="I46" s="176">
        <v>0.292737919455743</v>
      </c>
      <c r="J46" s="175">
        <v>85400.705144</v>
      </c>
      <c r="K46" s="176">
        <v>0.5378638792612822</v>
      </c>
    </row>
    <row r="47" spans="1:11" ht="16.5" customHeight="1">
      <c r="A47" s="179"/>
      <c r="B47" s="177"/>
      <c r="C47" s="178"/>
      <c r="D47" s="177"/>
      <c r="E47" s="178"/>
      <c r="F47" s="177"/>
      <c r="G47" s="178"/>
      <c r="H47" s="177"/>
      <c r="I47" s="178"/>
      <c r="J47" s="177"/>
      <c r="K47" s="178"/>
    </row>
    <row r="48" spans="1:11" ht="16.5" customHeight="1">
      <c r="A48" s="183" t="s">
        <v>53</v>
      </c>
      <c r="B48" s="177">
        <v>556762.5162669</v>
      </c>
      <c r="C48" s="178">
        <v>52.12064950694395</v>
      </c>
      <c r="D48" s="177">
        <v>2964664.5251823</v>
      </c>
      <c r="E48" s="178">
        <v>51.50066605677189</v>
      </c>
      <c r="F48" s="177">
        <v>2355640.5066711</v>
      </c>
      <c r="G48" s="178">
        <v>49.78685807352255</v>
      </c>
      <c r="H48" s="177">
        <v>2508746.4236558</v>
      </c>
      <c r="I48" s="178">
        <v>58.052280630054355</v>
      </c>
      <c r="J48" s="177">
        <v>8385813.971776</v>
      </c>
      <c r="K48" s="178">
        <v>52.81486172763514</v>
      </c>
    </row>
    <row r="49" spans="1:11" ht="16.5" customHeight="1">
      <c r="A49" s="4" t="s">
        <v>34</v>
      </c>
      <c r="B49" s="177">
        <v>0</v>
      </c>
      <c r="C49" s="178">
        <v>0</v>
      </c>
      <c r="D49" s="177">
        <v>0</v>
      </c>
      <c r="E49" s="178">
        <v>0</v>
      </c>
      <c r="F49" s="177">
        <v>0</v>
      </c>
      <c r="G49" s="178">
        <v>0</v>
      </c>
      <c r="H49" s="177">
        <v>731.4820571</v>
      </c>
      <c r="I49" s="178">
        <v>0.016926462257886903</v>
      </c>
      <c r="J49" s="177">
        <v>731.4820571</v>
      </c>
      <c r="K49" s="178">
        <v>0.0046069616893493585</v>
      </c>
    </row>
    <row r="50" spans="1:11" ht="16.5" customHeight="1">
      <c r="A50" s="2" t="s">
        <v>54</v>
      </c>
      <c r="B50" s="175">
        <v>0</v>
      </c>
      <c r="C50" s="176">
        <v>0</v>
      </c>
      <c r="D50" s="175">
        <v>0</v>
      </c>
      <c r="E50" s="176">
        <v>0</v>
      </c>
      <c r="F50" s="175">
        <v>0</v>
      </c>
      <c r="G50" s="176">
        <v>0</v>
      </c>
      <c r="H50" s="175">
        <v>731.4820571</v>
      </c>
      <c r="I50" s="176">
        <v>0.016926462257886903</v>
      </c>
      <c r="J50" s="175">
        <v>731.4820571</v>
      </c>
      <c r="K50" s="176">
        <v>0.0046069616893493585</v>
      </c>
    </row>
    <row r="51" spans="1:11" ht="16.5" customHeight="1">
      <c r="A51" s="4" t="s">
        <v>38</v>
      </c>
      <c r="B51" s="177">
        <v>17261.2157824</v>
      </c>
      <c r="C51" s="178">
        <v>1.6158878365060754</v>
      </c>
      <c r="D51" s="177">
        <v>23244.6121228</v>
      </c>
      <c r="E51" s="178">
        <v>0.40379375014847685</v>
      </c>
      <c r="F51" s="177">
        <v>86817.5604247</v>
      </c>
      <c r="G51" s="178">
        <v>1.8349037329393774</v>
      </c>
      <c r="H51" s="177">
        <v>35449.4833259</v>
      </c>
      <c r="I51" s="178">
        <v>0.8202994670249408</v>
      </c>
      <c r="J51" s="177">
        <v>162772.8716558</v>
      </c>
      <c r="K51" s="178">
        <v>1.0251630597155366</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17261.2157824</v>
      </c>
      <c r="C55" s="176">
        <v>1.6158878365060754</v>
      </c>
      <c r="D55" s="175">
        <v>23244.6121228</v>
      </c>
      <c r="E55" s="176">
        <v>0.40379375014847685</v>
      </c>
      <c r="F55" s="175">
        <v>86817.5604247</v>
      </c>
      <c r="G55" s="176">
        <v>1.8349037329393774</v>
      </c>
      <c r="H55" s="175">
        <v>35449.4833259</v>
      </c>
      <c r="I55" s="176">
        <v>0.8202994670249408</v>
      </c>
      <c r="J55" s="175">
        <v>162772.8716558</v>
      </c>
      <c r="K55" s="176">
        <v>1.0251630597155366</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3039.7607955</v>
      </c>
      <c r="E58" s="178">
        <v>0.05280520082179835</v>
      </c>
      <c r="F58" s="177">
        <v>0</v>
      </c>
      <c r="G58" s="178">
        <v>0</v>
      </c>
      <c r="H58" s="177">
        <v>0</v>
      </c>
      <c r="I58" s="178">
        <v>0</v>
      </c>
      <c r="J58" s="177">
        <v>3039.7607955</v>
      </c>
      <c r="K58" s="178">
        <v>0.019144777911811652</v>
      </c>
    </row>
    <row r="59" spans="1:11" ht="16.5" customHeight="1">
      <c r="A59" s="3" t="s">
        <v>77</v>
      </c>
      <c r="B59" s="175">
        <v>0</v>
      </c>
      <c r="C59" s="176">
        <v>0</v>
      </c>
      <c r="D59" s="175">
        <v>3039.7607955</v>
      </c>
      <c r="E59" s="176">
        <v>0.05280520082179835</v>
      </c>
      <c r="F59" s="175">
        <v>0</v>
      </c>
      <c r="G59" s="176">
        <v>0</v>
      </c>
      <c r="H59" s="175">
        <v>0</v>
      </c>
      <c r="I59" s="176">
        <v>0</v>
      </c>
      <c r="J59" s="175">
        <v>3039.7607955</v>
      </c>
      <c r="K59" s="176">
        <v>0.019144777911811652</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539501.3004845</v>
      </c>
      <c r="C61" s="178">
        <v>50.50476167043788</v>
      </c>
      <c r="D61" s="177">
        <v>2938380.152264</v>
      </c>
      <c r="E61" s="178">
        <v>51.044067105801616</v>
      </c>
      <c r="F61" s="177">
        <v>2268822.9462464</v>
      </c>
      <c r="G61" s="178">
        <v>47.95195434058318</v>
      </c>
      <c r="H61" s="177">
        <v>2472565.4582728</v>
      </c>
      <c r="I61" s="178">
        <v>57.21505470077152</v>
      </c>
      <c r="J61" s="177">
        <v>8219269.8572677</v>
      </c>
      <c r="K61" s="178">
        <v>51.76594692831908</v>
      </c>
    </row>
    <row r="62" spans="1:11" ht="13.5">
      <c r="A62" s="2" t="s">
        <v>151</v>
      </c>
      <c r="B62" s="175">
        <v>38201.8864514</v>
      </c>
      <c r="C62" s="176">
        <v>3.576223391595917</v>
      </c>
      <c r="D62" s="175">
        <v>895407.8130366</v>
      </c>
      <c r="E62" s="176">
        <v>15.55457569385082</v>
      </c>
      <c r="F62" s="175">
        <v>473524.8431519</v>
      </c>
      <c r="G62" s="176">
        <v>10.00802715589502</v>
      </c>
      <c r="H62" s="175">
        <v>764700.3467058</v>
      </c>
      <c r="I62" s="176">
        <v>17.69513200149384</v>
      </c>
      <c r="J62" s="175">
        <v>2171834.8893458</v>
      </c>
      <c r="K62" s="176">
        <v>13.678476503546765</v>
      </c>
    </row>
    <row r="63" spans="1:11" ht="13.5">
      <c r="A63" s="2" t="s">
        <v>91</v>
      </c>
      <c r="B63" s="175">
        <v>501299.4140331</v>
      </c>
      <c r="C63" s="176">
        <v>46.92853827884196</v>
      </c>
      <c r="D63" s="175">
        <v>2042972.3392274</v>
      </c>
      <c r="E63" s="176">
        <v>35.4894914119508</v>
      </c>
      <c r="F63" s="175">
        <v>1795298.1030945</v>
      </c>
      <c r="G63" s="176">
        <v>37.94392718468816</v>
      </c>
      <c r="H63" s="175">
        <v>1707865.111567</v>
      </c>
      <c r="I63" s="176">
        <v>39.519922699277686</v>
      </c>
      <c r="J63" s="175">
        <v>6047434.967922</v>
      </c>
      <c r="K63" s="176">
        <v>38.087470424772945</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33984.9867973</v>
      </c>
      <c r="C67" s="308">
        <v>3.181463431189499</v>
      </c>
      <c r="D67" s="181">
        <v>29096.484224</v>
      </c>
      <c r="E67" s="308">
        <v>0.5054495389673853</v>
      </c>
      <c r="F67" s="181">
        <v>-39432.0280707</v>
      </c>
      <c r="G67" s="308">
        <v>-0.8334025414945051</v>
      </c>
      <c r="H67" s="181">
        <v>52515.0819336</v>
      </c>
      <c r="I67" s="308">
        <v>1.2151966595639938</v>
      </c>
      <c r="J67" s="181">
        <v>76164.5248842</v>
      </c>
      <c r="K67" s="308">
        <v>0.47969330870550114</v>
      </c>
    </row>
    <row r="68" spans="1:11" ht="16.5" customHeight="1">
      <c r="A68" s="183" t="s">
        <v>59</v>
      </c>
      <c r="B68" s="177">
        <v>1068218.6840222</v>
      </c>
      <c r="C68" s="178">
        <v>100</v>
      </c>
      <c r="D68" s="177">
        <v>5756555.6956374</v>
      </c>
      <c r="E68" s="178">
        <v>100</v>
      </c>
      <c r="F68" s="177">
        <v>4731450.4225039</v>
      </c>
      <c r="G68" s="178">
        <v>100</v>
      </c>
      <c r="H68" s="177">
        <v>4321529.4841612</v>
      </c>
      <c r="I68" s="178">
        <v>100</v>
      </c>
      <c r="J68" s="177">
        <v>15877754.2863246</v>
      </c>
      <c r="K68" s="178">
        <v>100</v>
      </c>
    </row>
    <row r="69" spans="1:11" ht="16.5" customHeight="1">
      <c r="A69" s="183" t="s">
        <v>8</v>
      </c>
      <c r="B69" s="177">
        <v>1056620.2707649</v>
      </c>
      <c r="C69" s="178">
        <v>98.9142285722219</v>
      </c>
      <c r="D69" s="177">
        <v>5686892.5848305</v>
      </c>
      <c r="E69" s="178">
        <v>98.78984735855688</v>
      </c>
      <c r="F69" s="177">
        <v>4678488.3662059</v>
      </c>
      <c r="G69" s="178">
        <v>98.88063803762796</v>
      </c>
      <c r="H69" s="177">
        <v>4270259.5435893</v>
      </c>
      <c r="I69" s="178">
        <v>98.81361585614978</v>
      </c>
      <c r="J69" s="177">
        <v>15692260.7653905</v>
      </c>
      <c r="K69" s="178">
        <v>98.83173956726448</v>
      </c>
    </row>
    <row r="70" spans="1:11" ht="15.75" customHeight="1">
      <c r="A70" s="183" t="s">
        <v>60</v>
      </c>
      <c r="B70" s="177">
        <v>11598.4132572</v>
      </c>
      <c r="C70" s="178">
        <v>1.0857714277687132</v>
      </c>
      <c r="D70" s="177">
        <v>69663.1108069</v>
      </c>
      <c r="E70" s="178">
        <v>1.2101526414431136</v>
      </c>
      <c r="F70" s="177">
        <v>52962.056298</v>
      </c>
      <c r="G70" s="178">
        <v>1.1193619623720437</v>
      </c>
      <c r="H70" s="177">
        <v>51269.9405719</v>
      </c>
      <c r="I70" s="178">
        <v>1.1863841438502043</v>
      </c>
      <c r="J70" s="177">
        <v>185493.520934</v>
      </c>
      <c r="K70" s="178">
        <v>1.1682604327349007</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2020-04-23T17:16:00Z</dcterms:modified>
  <cp:category/>
  <cp:version/>
  <cp:contentType/>
  <cp:contentStatus/>
</cp:coreProperties>
</file>