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7860" tabRatio="764" activeTab="0"/>
  </bookViews>
  <sheets>
    <sheet name="Resumen" sheetId="1" r:id="rId1"/>
    <sheet name="Indicadores" sheetId="2" r:id="rId2"/>
    <sheet name="Afiliación" sheetId="3" r:id="rId3"/>
    <sheet name="Total Fondo" sheetId="4" r:id="rId4"/>
    <sheet name="Fondo0" sheetId="5" r:id="rId5"/>
    <sheet name="Rentabilidad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4">'Fondo0'!$A$1:$K$76</definedName>
    <definedName name="_xlnm.Print_Area" localSheetId="6">'Fondo1'!$A$1:$K$76</definedName>
    <definedName name="_xlnm.Print_Area" localSheetId="7">'Fondo2'!$A$1:$K$76</definedName>
    <definedName name="_xlnm.Print_Area" localSheetId="8">'Fondo3'!$A$1:$K$76</definedName>
    <definedName name="_xlnm.Print_Area" localSheetId="1">'Indicadores'!$A$1:$G$63</definedName>
    <definedName name="_xlnm.Print_Area" localSheetId="5">'Rentabilidad'!$A$1:$L$27</definedName>
    <definedName name="_xlnm.Print_Area" localSheetId="0">'Resumen'!$A$1:$G$2</definedName>
    <definedName name="_xlnm.Print_Area" localSheetId="3">'Total Fondo'!$A$1:$K$76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<sst xmlns="http://schemas.openxmlformats.org/spreadsheetml/2006/main" count="665" uniqueCount="188">
  <si>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</si>
  <si>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</si>
  <si>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</si>
  <si>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</si>
  <si>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</si>
  <si>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</si>
  <si>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</si>
  <si>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</si>
  <si>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</si>
  <si>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</si>
  <si>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</si>
  <si>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</si>
  <si>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</si>
  <si>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</si>
  <si>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</si>
  <si>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</si>
  <si>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</si>
  <si>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</si>
  <si>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</si>
  <si>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</si>
  <si>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</si>
  <si>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</si>
  <si>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</si>
  <si>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</si>
  <si>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</si>
  <si>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</si>
  <si>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</si>
  <si>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</si>
  <si>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</si>
  <si>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</si>
  <si>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</si>
  <si>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</si>
  <si>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</si>
  <si>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</si>
  <si>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</si>
  <si>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</si>
  <si>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</si>
  <si>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</si>
  <si>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</si>
  <si>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</si>
  <si>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</si>
  <si>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</si>
  <si>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</si>
  <si>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</si>
  <si>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</si>
  <si>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</si>
  <si>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</si>
  <si>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</si>
  <si>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</si>
  <si>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</si>
  <si>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</si>
  <si>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</si>
  <si>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</si>
  <si>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</si>
  <si>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</si>
  <si>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</si>
  <si>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</si>
  <si>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</si>
  <si>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</si>
  <si>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</si>
  <si>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</si>
  <si>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</si>
  <si>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</si>
  <si>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</si>
  <si>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</si>
  <si>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</si>
  <si>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</si>
  <si>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</si>
  <si>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</si>
  <si>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</si>
  <si>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</si>
  <si>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</si>
  <si>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</si>
  <si>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</si>
  <si>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</si>
  <si>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</si>
  <si>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</si>
  <si>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</si>
  <si>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</si>
  <si>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</si>
  <si>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</si>
  <si>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</si>
  <si>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</si>
  <si>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</si>
  <si>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</si>
  <si>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</si>
  <si>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</si>
  <si>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</si>
  <si>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</si>
  <si>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</si>
  <si>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</si>
  <si>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</si>
  <si>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</si>
  <si>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</si>
  <si>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</si>
  <si>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</si>
  <si>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</si>
  <si>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</si>
  <si>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</si>
  <si>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</si>
  <si>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</si>
  <si>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</si>
  <si>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</si>
  <si>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</si>
  <si>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</si>
  <si>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</si>
  <si>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</si>
  <si>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</si>
  <si>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</si>
  <si>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</si>
  <si>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</si>
  <si>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</si>
  <si>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</si>
  <si>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</si>
  <si>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</si>
  <si>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</si>
  <si>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</si>
  <si>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</si>
  <si>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</si>
  <si>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</si>
  <si>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</si>
  <si>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</si>
  <si>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</si>
  <si>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</si>
  <si>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</si>
  <si>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</si>
  <si>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</si>
  <si>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</si>
  <si>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</si>
  <si>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</si>
  <si>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</si>
  <si>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</si>
  <si>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</si>
  <si>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</si>
  <si>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</si>
  <si>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</si>
  <si>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</si>
  <si>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(2 años)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</si>
  <si>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</si>
  <si>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</si>
  <si>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</si>
  <si>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</si>
  <si>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</si>
  <si>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</si>
  <si>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</si>
  <si>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</si>
  <si>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</si>
  <si>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</si>
  <si>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el Oficio Múltiple N° 19507-2006.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</si>
  <si>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</si>
  <si>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</si>
  <si>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</si>
  <si>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</si>
  <si>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</si>
  <si>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</si>
  <si>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</si>
  <si>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</si>
  <si>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</si>
  <si>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</si>
  <si>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</si>
  <si>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Rentabilidad Nominal Anualizada del Fondo Tipo 0</t>
  </si>
  <si>
    <t>(4 años)</t>
  </si>
  <si>
    <t xml:space="preserve">
</t>
  </si>
  <si>
    <t>Del 27 de julio al 2 de agosto</t>
  </si>
  <si>
    <t>Del 03 al  09 de agosto</t>
  </si>
  <si>
    <t>Del 10 al 16 de agosto</t>
  </si>
  <si>
    <r>
      <rPr>
        <b/>
        <u val="single"/>
        <sz val="11"/>
        <rFont val="Arial Narrow"/>
        <family val="2"/>
      </rPr>
      <t xml:space="preserve">3. Afiliación </t>
    </r>
    <r>
      <rPr>
        <sz val="10"/>
        <rFont val="Arial Narrow"/>
        <family val="2"/>
      </rPr>
      <t xml:space="preserve">
Durante la semana del 17 al 23 de agosto de 2020, se incorporaron 9 610 personas al SPP, cifra superior en 43,9% a la registrada la semana previa (6 678). Asimismo, las afiliaciones de trabajadores dependientes representaron el 88% del total de nuevos afiliados en la semana. Como resultado, al final de la semana se registró un total de 7 631 388 afiliados activos.
</t>
    </r>
  </si>
  <si>
    <t>Boletín Semanal del Sistema Privado de Pensiones: Año 2020 - N° 34</t>
  </si>
  <si>
    <t>Semana del 17 al 23 de agosto</t>
  </si>
  <si>
    <t>Jul 2020 / Jul 2019</t>
  </si>
  <si>
    <t>Jul 2020 / Jul 2018</t>
  </si>
  <si>
    <t>Jul 2020 / Jul 2017</t>
  </si>
  <si>
    <t>Jul 2020 / Jul 2016</t>
  </si>
  <si>
    <t>Jul 2020 / Jul 2015</t>
  </si>
  <si>
    <t>Jul 2020 / Jul 2010</t>
  </si>
  <si>
    <t>Jul 2020 / Jul 2006</t>
  </si>
  <si>
    <t>(14 años / Histórico)</t>
  </si>
  <si>
    <t>Jul 2020 / Jul 2000</t>
  </si>
  <si>
    <t>Jul 2020 / Jul 1994</t>
  </si>
  <si>
    <t>(26 años / Histórica)</t>
  </si>
  <si>
    <t/>
  </si>
  <si>
    <t>Del 17 al 23 de agosto</t>
  </si>
  <si>
    <t>Al 31 de Julio</t>
  </si>
  <si>
    <t>Al 7 de Agosto</t>
  </si>
  <si>
    <t>Al 14 de Agosto</t>
  </si>
  <si>
    <t>Al 21 de Agosto</t>
  </si>
  <si>
    <t>N.A.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</si>
  <si>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21 de agosto de 2020, la Cartera Administrada fue de S/ 152 117 millones. El 54,6% de este portafolio corresponde a inversiones en el mercado local y 46,9% a inversiones en el exterior. A nivel local la cartera se invierte principalmente en Bonos del gobierno (19,4%), Acciones (12,3%) y Bonos de Empresas no Financieras (7,4%), mientras que las inversiones en el exterior se concentran en fondos mutuos cuya participación en el total de la cartera fue de 34%.  </t>
    </r>
  </si>
</sst>
</file>

<file path=xl/styles.xml><?xml version="1.0" encoding="utf-8"?>
<styleSheet xmlns="http://schemas.openxmlformats.org/spreadsheetml/2006/main">
  <numFmts count="5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-&quot;S/.&quot;* #,##0.00_-;\-&quot;S/.&quot;* #,##0.00_-;_-&quot;S/.&quot;* &quot;-&quot;??_-;_-@_-"/>
    <numFmt numFmtId="165" formatCode="_(* #,##0.00_);_(* \(#,##0.00\);_(* &quot;-&quot;??_);_(@_)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</numFmts>
  <fonts count="14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18"/>
      <color indexed="56"/>
      <name val="Cambria"/>
      <family val="2"/>
    </font>
    <font>
      <sz val="11.5"/>
      <color indexed="8"/>
      <name val="Arial"/>
      <family val="0"/>
    </font>
    <font>
      <b/>
      <sz val="11"/>
      <color indexed="8"/>
      <name val="Arial Narrow"/>
      <family val="0"/>
    </font>
    <font>
      <sz val="10.5"/>
      <color indexed="8"/>
      <name val="Arial Narrow"/>
      <family val="0"/>
    </font>
    <font>
      <b/>
      <sz val="12.6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thin"/>
      <right style="thin"/>
      <top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1" fillId="3" borderId="0" applyNumberFormat="0" applyBorder="0" applyAlignment="0" applyProtection="0"/>
    <xf numFmtId="0" fontId="104" fillId="4" borderId="0" applyNumberFormat="0" applyBorder="0" applyAlignment="0" applyProtection="0"/>
    <xf numFmtId="0" fontId="28" fillId="3" borderId="0" applyNumberFormat="0" applyBorder="0" applyAlignment="0" applyProtection="0"/>
    <xf numFmtId="0" fontId="104" fillId="5" borderId="0" applyNumberFormat="0" applyBorder="0" applyAlignment="0" applyProtection="0"/>
    <xf numFmtId="0" fontId="1" fillId="6" borderId="0" applyNumberFormat="0" applyBorder="0" applyAlignment="0" applyProtection="0"/>
    <xf numFmtId="0" fontId="104" fillId="7" borderId="0" applyNumberFormat="0" applyBorder="0" applyAlignment="0" applyProtection="0"/>
    <xf numFmtId="0" fontId="28" fillId="6" borderId="0" applyNumberFormat="0" applyBorder="0" applyAlignment="0" applyProtection="0"/>
    <xf numFmtId="0" fontId="104" fillId="8" borderId="0" applyNumberFormat="0" applyBorder="0" applyAlignment="0" applyProtection="0"/>
    <xf numFmtId="0" fontId="1" fillId="9" borderId="0" applyNumberFormat="0" applyBorder="0" applyAlignment="0" applyProtection="0"/>
    <xf numFmtId="0" fontId="104" fillId="10" borderId="0" applyNumberFormat="0" applyBorder="0" applyAlignment="0" applyProtection="0"/>
    <xf numFmtId="0" fontId="28" fillId="9" borderId="0" applyNumberFormat="0" applyBorder="0" applyAlignment="0" applyProtection="0"/>
    <xf numFmtId="0" fontId="104" fillId="11" borderId="0" applyNumberFormat="0" applyBorder="0" applyAlignment="0" applyProtection="0"/>
    <xf numFmtId="0" fontId="1" fillId="12" borderId="0" applyNumberFormat="0" applyBorder="0" applyAlignment="0" applyProtection="0"/>
    <xf numFmtId="0" fontId="104" fillId="13" borderId="0" applyNumberFormat="0" applyBorder="0" applyAlignment="0" applyProtection="0"/>
    <xf numFmtId="0" fontId="28" fillId="12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4" fillId="16" borderId="0" applyNumberFormat="0" applyBorder="0" applyAlignment="0" applyProtection="0"/>
    <xf numFmtId="0" fontId="1" fillId="13" borderId="0" applyNumberFormat="0" applyBorder="0" applyAlignment="0" applyProtection="0"/>
    <xf numFmtId="0" fontId="104" fillId="10" borderId="0" applyNumberFormat="0" applyBorder="0" applyAlignment="0" applyProtection="0"/>
    <xf numFmtId="0" fontId="28" fillId="13" borderId="0" applyNumberFormat="0" applyBorder="0" applyAlignment="0" applyProtection="0"/>
    <xf numFmtId="0" fontId="104" fillId="17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4" fillId="19" borderId="0" applyNumberFormat="0" applyBorder="0" applyAlignment="0" applyProtection="0"/>
    <xf numFmtId="0" fontId="1" fillId="20" borderId="0" applyNumberFormat="0" applyBorder="0" applyAlignment="0" applyProtection="0"/>
    <xf numFmtId="0" fontId="104" fillId="21" borderId="0" applyNumberFormat="0" applyBorder="0" applyAlignment="0" applyProtection="0"/>
    <xf numFmtId="0" fontId="28" fillId="20" borderId="0" applyNumberFormat="0" applyBorder="0" applyAlignment="0" applyProtection="0"/>
    <xf numFmtId="0" fontId="104" fillId="22" borderId="0" applyNumberFormat="0" applyBorder="0" applyAlignment="0" applyProtection="0"/>
    <xf numFmtId="0" fontId="1" fillId="12" borderId="0" applyNumberFormat="0" applyBorder="0" applyAlignment="0" applyProtection="0"/>
    <xf numFmtId="0" fontId="104" fillId="6" borderId="0" applyNumberFormat="0" applyBorder="0" applyAlignment="0" applyProtection="0"/>
    <xf numFmtId="0" fontId="28" fillId="12" borderId="0" applyNumberFormat="0" applyBorder="0" applyAlignment="0" applyProtection="0"/>
    <xf numFmtId="0" fontId="104" fillId="23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24" borderId="0" applyNumberFormat="0" applyBorder="0" applyAlignment="0" applyProtection="0"/>
    <xf numFmtId="0" fontId="1" fillId="25" borderId="0" applyNumberFormat="0" applyBorder="0" applyAlignment="0" applyProtection="0"/>
    <xf numFmtId="0" fontId="104" fillId="10" borderId="0" applyNumberFormat="0" applyBorder="0" applyAlignment="0" applyProtection="0"/>
    <xf numFmtId="0" fontId="28" fillId="25" borderId="0" applyNumberFormat="0" applyBorder="0" applyAlignment="0" applyProtection="0"/>
    <xf numFmtId="0" fontId="105" fillId="26" borderId="0" applyNumberFormat="0" applyBorder="0" applyAlignment="0" applyProtection="0"/>
    <xf numFmtId="0" fontId="29" fillId="27" borderId="0" applyNumberFormat="0" applyBorder="0" applyAlignment="0" applyProtection="0"/>
    <xf numFmtId="0" fontId="105" fillId="15" borderId="0" applyNumberFormat="0" applyBorder="0" applyAlignment="0" applyProtection="0"/>
    <xf numFmtId="0" fontId="30" fillId="27" borderId="0" applyNumberFormat="0" applyBorder="0" applyAlignment="0" applyProtection="0"/>
    <xf numFmtId="0" fontId="105" fillId="28" borderId="0" applyNumberFormat="0" applyBorder="0" applyAlignment="0" applyProtection="0"/>
    <xf numFmtId="0" fontId="29" fillId="7" borderId="0" applyNumberFormat="0" applyBorder="0" applyAlignment="0" applyProtection="0"/>
    <xf numFmtId="0" fontId="105" fillId="29" borderId="0" applyNumberFormat="0" applyBorder="0" applyAlignment="0" applyProtection="0"/>
    <xf numFmtId="0" fontId="30" fillId="7" borderId="0" applyNumberFormat="0" applyBorder="0" applyAlignment="0" applyProtection="0"/>
    <xf numFmtId="0" fontId="105" fillId="30" borderId="0" applyNumberFormat="0" applyBorder="0" applyAlignment="0" applyProtection="0"/>
    <xf numFmtId="0" fontId="29" fillId="20" borderId="0" applyNumberFormat="0" applyBorder="0" applyAlignment="0" applyProtection="0"/>
    <xf numFmtId="0" fontId="105" fillId="25" borderId="0" applyNumberFormat="0" applyBorder="0" applyAlignment="0" applyProtection="0"/>
    <xf numFmtId="0" fontId="30" fillId="20" borderId="0" applyNumberFormat="0" applyBorder="0" applyAlignment="0" applyProtection="0"/>
    <xf numFmtId="0" fontId="105" fillId="31" borderId="0" applyNumberFormat="0" applyBorder="0" applyAlignment="0" applyProtection="0"/>
    <xf numFmtId="0" fontId="29" fillId="32" borderId="0" applyNumberFormat="0" applyBorder="0" applyAlignment="0" applyProtection="0"/>
    <xf numFmtId="0" fontId="105" fillId="6" borderId="0" applyNumberFormat="0" applyBorder="0" applyAlignment="0" applyProtection="0"/>
    <xf numFmtId="0" fontId="30" fillId="32" borderId="0" applyNumberFormat="0" applyBorder="0" applyAlignment="0" applyProtection="0"/>
    <xf numFmtId="0" fontId="105" fillId="33" borderId="0" applyNumberFormat="0" applyBorder="0" applyAlignment="0" applyProtection="0"/>
    <xf numFmtId="0" fontId="29" fillId="34" borderId="0" applyNumberFormat="0" applyBorder="0" applyAlignment="0" applyProtection="0"/>
    <xf numFmtId="0" fontId="105" fillId="15" borderId="0" applyNumberFormat="0" applyBorder="0" applyAlignment="0" applyProtection="0"/>
    <xf numFmtId="0" fontId="30" fillId="34" borderId="0" applyNumberFormat="0" applyBorder="0" applyAlignment="0" applyProtection="0"/>
    <xf numFmtId="0" fontId="105" fillId="35" borderId="0" applyNumberFormat="0" applyBorder="0" applyAlignment="0" applyProtection="0"/>
    <xf numFmtId="0" fontId="29" fillId="36" borderId="0" applyNumberFormat="0" applyBorder="0" applyAlignment="0" applyProtection="0"/>
    <xf numFmtId="0" fontId="105" fillId="7" borderId="0" applyNumberFormat="0" applyBorder="0" applyAlignment="0" applyProtection="0"/>
    <xf numFmtId="0" fontId="30" fillId="36" borderId="0" applyNumberFormat="0" applyBorder="0" applyAlignment="0" applyProtection="0"/>
    <xf numFmtId="0" fontId="106" fillId="37" borderId="0" applyNumberFormat="0" applyBorder="0" applyAlignment="0" applyProtection="0"/>
    <xf numFmtId="0" fontId="31" fillId="9" borderId="0" applyNumberFormat="0" applyBorder="0" applyAlignment="0" applyProtection="0"/>
    <xf numFmtId="0" fontId="106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7" fillId="38" borderId="1" applyNumberFormat="0" applyAlignment="0" applyProtection="0"/>
    <xf numFmtId="0" fontId="35" fillId="39" borderId="2" applyNumberFormat="0" applyAlignment="0" applyProtection="0"/>
    <xf numFmtId="0" fontId="71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08" fillId="41" borderId="3" applyNumberFormat="0" applyAlignment="0" applyProtection="0"/>
    <xf numFmtId="0" fontId="108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09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0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43" borderId="0" applyNumberFormat="0" applyBorder="0" applyAlignment="0" applyProtection="0"/>
    <xf numFmtId="0" fontId="29" fillId="44" borderId="0" applyNumberFormat="0" applyBorder="0" applyAlignment="0" applyProtection="0"/>
    <xf numFmtId="0" fontId="105" fillId="45" borderId="0" applyNumberFormat="0" applyBorder="0" applyAlignment="0" applyProtection="0"/>
    <xf numFmtId="0" fontId="30" fillId="44" borderId="0" applyNumberFormat="0" applyBorder="0" applyAlignment="0" applyProtection="0"/>
    <xf numFmtId="0" fontId="105" fillId="46" borderId="0" applyNumberFormat="0" applyBorder="0" applyAlignment="0" applyProtection="0"/>
    <xf numFmtId="0" fontId="29" fillId="47" borderId="0" applyNumberFormat="0" applyBorder="0" applyAlignment="0" applyProtection="0"/>
    <xf numFmtId="0" fontId="105" fillId="29" borderId="0" applyNumberFormat="0" applyBorder="0" applyAlignment="0" applyProtection="0"/>
    <xf numFmtId="0" fontId="30" fillId="47" borderId="0" applyNumberFormat="0" applyBorder="0" applyAlignment="0" applyProtection="0"/>
    <xf numFmtId="0" fontId="105" fillId="48" borderId="0" applyNumberFormat="0" applyBorder="0" applyAlignment="0" applyProtection="0"/>
    <xf numFmtId="0" fontId="29" fillId="49" borderId="0" applyNumberFormat="0" applyBorder="0" applyAlignment="0" applyProtection="0"/>
    <xf numFmtId="0" fontId="105" fillId="25" borderId="0" applyNumberFormat="0" applyBorder="0" applyAlignment="0" applyProtection="0"/>
    <xf numFmtId="0" fontId="30" fillId="49" borderId="0" applyNumberFormat="0" applyBorder="0" applyAlignment="0" applyProtection="0"/>
    <xf numFmtId="0" fontId="105" fillId="50" borderId="0" applyNumberFormat="0" applyBorder="0" applyAlignment="0" applyProtection="0"/>
    <xf numFmtId="0" fontId="29" fillId="32" borderId="0" applyNumberFormat="0" applyBorder="0" applyAlignment="0" applyProtection="0"/>
    <xf numFmtId="0" fontId="105" fillId="51" borderId="0" applyNumberFormat="0" applyBorder="0" applyAlignment="0" applyProtection="0"/>
    <xf numFmtId="0" fontId="30" fillId="3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5" fillId="53" borderId="0" applyNumberFormat="0" applyBorder="0" applyAlignment="0" applyProtection="0"/>
    <xf numFmtId="0" fontId="29" fillId="29" borderId="0" applyNumberFormat="0" applyBorder="0" applyAlignment="0" applyProtection="0"/>
    <xf numFmtId="0" fontId="105" fillId="47" borderId="0" applyNumberFormat="0" applyBorder="0" applyAlignment="0" applyProtection="0"/>
    <xf numFmtId="0" fontId="30" fillId="29" borderId="0" applyNumberFormat="0" applyBorder="0" applyAlignment="0" applyProtection="0"/>
    <xf numFmtId="0" fontId="112" fillId="54" borderId="1" applyNumberFormat="0" applyAlignment="0" applyProtection="0"/>
    <xf numFmtId="0" fontId="44" fillId="13" borderId="2" applyNumberFormat="0" applyAlignment="0" applyProtection="0"/>
    <xf numFmtId="0" fontId="112" fillId="21" borderId="1" applyNumberFormat="0" applyAlignment="0" applyProtection="0"/>
    <xf numFmtId="0" fontId="45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41" fillId="0" borderId="0">
      <alignment/>
      <protection locked="0"/>
    </xf>
    <xf numFmtId="194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3" fillId="55" borderId="0" applyNumberFormat="0" applyBorder="0" applyAlignment="0" applyProtection="0"/>
    <xf numFmtId="0" fontId="55" fillId="6" borderId="0" applyNumberFormat="0" applyBorder="0" applyAlignment="0" applyProtection="0"/>
    <xf numFmtId="0" fontId="113" fillId="12" borderId="0" applyNumberFormat="0" applyBorder="0" applyAlignment="0" applyProtection="0"/>
    <xf numFmtId="0" fontId="56" fillId="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4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04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9" fontId="23" fillId="0" borderId="0" applyFont="0" applyFill="0" applyBorder="0" applyAlignment="0" applyProtection="0"/>
    <xf numFmtId="200" fontId="2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4" fillId="56" borderId="0" applyNumberFormat="0" applyBorder="0" applyAlignment="0" applyProtection="0"/>
    <xf numFmtId="0" fontId="57" fillId="21" borderId="0" applyNumberFormat="0" applyBorder="0" applyAlignment="0" applyProtection="0"/>
    <xf numFmtId="0" fontId="73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4" fontId="41" fillId="0" borderId="0">
      <alignment/>
      <protection locked="0"/>
    </xf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6" fillId="38" borderId="13" applyNumberFormat="0" applyAlignment="0" applyProtection="0"/>
    <xf numFmtId="0" fontId="60" fillId="39" borderId="14" applyNumberFormat="0" applyAlignment="0" applyProtection="0"/>
    <xf numFmtId="0" fontId="116" fillId="40" borderId="13" applyNumberFormat="0" applyAlignment="0" applyProtection="0"/>
    <xf numFmtId="0" fontId="61" fillId="39" borderId="14" applyNumberFormat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74" fillId="0" borderId="16" applyNumberFormat="0" applyFill="0" applyAlignment="0" applyProtection="0"/>
    <xf numFmtId="0" fontId="66" fillId="0" borderId="15" applyNumberFormat="0" applyFill="0" applyAlignment="0" applyProtection="0"/>
    <xf numFmtId="0" fontId="120" fillId="0" borderId="17" applyNumberFormat="0" applyFill="0" applyAlignment="0" applyProtection="0"/>
    <xf numFmtId="0" fontId="67" fillId="0" borderId="18" applyNumberFormat="0" applyFill="0" applyAlignment="0" applyProtection="0"/>
    <xf numFmtId="0" fontId="75" fillId="0" borderId="19" applyNumberFormat="0" applyFill="0" applyAlignment="0" applyProtection="0"/>
    <xf numFmtId="0" fontId="68" fillId="0" borderId="18" applyNumberFormat="0" applyFill="0" applyAlignment="0" applyProtection="0"/>
    <xf numFmtId="0" fontId="111" fillId="0" borderId="20" applyNumberFormat="0" applyFill="0" applyAlignment="0" applyProtection="0"/>
    <xf numFmtId="0" fontId="42" fillId="0" borderId="21" applyNumberFormat="0" applyFill="0" applyAlignment="0" applyProtection="0"/>
    <xf numFmtId="0" fontId="72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1" fillId="0" borderId="23" applyNumberFormat="0" applyFill="0" applyAlignment="0" applyProtection="0"/>
    <xf numFmtId="0" fontId="70" fillId="0" borderId="24" applyNumberFormat="0" applyFill="0" applyAlignment="0" applyProtection="0"/>
    <xf numFmtId="0" fontId="121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30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2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23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4" fillId="0" borderId="0" xfId="0" applyFont="1" applyFill="1" applyBorder="1" applyAlignment="1" applyProtection="1">
      <alignment horizontal="left" vertical="center"/>
      <protection locked="0"/>
    </xf>
    <xf numFmtId="0" fontId="115" fillId="0" borderId="0" xfId="0" applyFont="1" applyFill="1" applyAlignment="1">
      <alignment/>
    </xf>
    <xf numFmtId="0" fontId="115" fillId="0" borderId="0" xfId="0" applyFont="1" applyFill="1" applyAlignment="1">
      <alignment/>
    </xf>
    <xf numFmtId="0" fontId="125" fillId="0" borderId="0" xfId="0" applyFont="1" applyFill="1" applyBorder="1" applyAlignment="1">
      <alignment horizontal="center" vertical="center"/>
    </xf>
    <xf numFmtId="176" fontId="125" fillId="0" borderId="0" xfId="0" applyNumberFormat="1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/>
    </xf>
    <xf numFmtId="172" fontId="126" fillId="0" borderId="0" xfId="224" applyNumberFormat="1" applyFont="1" applyFill="1" applyBorder="1" applyAlignment="1">
      <alignment/>
    </xf>
    <xf numFmtId="0" fontId="125" fillId="0" borderId="0" xfId="0" applyFont="1" applyFill="1" applyBorder="1" applyAlignment="1">
      <alignment/>
    </xf>
    <xf numFmtId="170" fontId="125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7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8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29" fillId="59" borderId="32" xfId="416" applyFont="1" applyFill="1" applyBorder="1" applyProtection="1">
      <alignment/>
      <protection locked="0"/>
    </xf>
    <xf numFmtId="0" fontId="129" fillId="59" borderId="0" xfId="416" applyFont="1" applyFill="1" applyBorder="1" applyProtection="1">
      <alignment/>
      <protection locked="0"/>
    </xf>
    <xf numFmtId="0" fontId="129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5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5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3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3" fontId="4" fillId="59" borderId="42" xfId="416" applyNumberFormat="1" applyFont="1" applyFill="1" applyBorder="1" applyProtection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3" fontId="4" fillId="59" borderId="44" xfId="416" applyNumberFormat="1" applyFont="1" applyFill="1" applyBorder="1" applyProtection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78" fontId="19" fillId="0" borderId="0" xfId="514" applyNumberFormat="1" applyFont="1" applyFill="1" applyBorder="1" applyAlignment="1">
      <alignment horizontal="centerContinuous"/>
      <protection/>
    </xf>
    <xf numFmtId="165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5" fontId="4" fillId="0" borderId="44" xfId="224" applyFont="1" applyFill="1" applyBorder="1" applyAlignment="1">
      <alignment/>
    </xf>
    <xf numFmtId="165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5" fontId="4" fillId="0" borderId="0" xfId="224" applyFont="1" applyFill="1" applyBorder="1" applyAlignment="1">
      <alignment/>
    </xf>
    <xf numFmtId="167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65" fontId="7" fillId="0" borderId="45" xfId="224" applyFont="1" applyFill="1" applyBorder="1" applyAlignment="1">
      <alignment/>
    </xf>
    <xf numFmtId="165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8" fontId="7" fillId="0" borderId="0" xfId="224" applyNumberFormat="1" applyFont="1" applyFill="1" applyBorder="1" applyAlignment="1">
      <alignment/>
    </xf>
    <xf numFmtId="0" fontId="130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8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1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1" fillId="58" borderId="0" xfId="514" applyFont="1" applyFill="1" applyBorder="1" applyAlignment="1">
      <alignment horizontal="centerContinuous" vertical="center" wrapText="1"/>
      <protection/>
    </xf>
    <xf numFmtId="0" fontId="131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2" fillId="58" borderId="0" xfId="0" applyFont="1" applyFill="1" applyAlignment="1">
      <alignment/>
    </xf>
    <xf numFmtId="0" fontId="132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4" fillId="0" borderId="0" xfId="514" applyFont="1" applyFill="1" applyBorder="1" applyAlignment="1">
      <alignment horizontal="center" vertical="center" wrapText="1"/>
      <protection/>
    </xf>
    <xf numFmtId="0" fontId="133" fillId="58" borderId="0" xfId="514" applyFont="1" applyFill="1" applyBorder="1" applyAlignment="1">
      <alignment horizontal="centerContinuous"/>
      <protection/>
    </xf>
    <xf numFmtId="0" fontId="134" fillId="58" borderId="0" xfId="514" applyFont="1" applyFill="1" applyBorder="1" applyAlignment="1">
      <alignment horizontal="centerContinuous"/>
      <protection/>
    </xf>
    <xf numFmtId="167" fontId="135" fillId="58" borderId="0" xfId="529" applyNumberFormat="1" applyFont="1" applyFill="1" applyBorder="1" applyAlignment="1">
      <alignment horizontal="centerContinuous" vertical="center"/>
    </xf>
    <xf numFmtId="0" fontId="135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6" fillId="58" borderId="0" xfId="514" applyFont="1" applyFill="1" applyBorder="1" applyAlignment="1">
      <alignment horizontal="centerContinuous"/>
      <protection/>
    </xf>
    <xf numFmtId="167" fontId="137" fillId="58" borderId="0" xfId="529" applyNumberFormat="1" applyFont="1" applyFill="1" applyBorder="1" applyAlignment="1">
      <alignment horizontal="centerContinuous" vertical="center"/>
    </xf>
    <xf numFmtId="0" fontId="137" fillId="58" borderId="0" xfId="514" applyFont="1" applyFill="1" applyBorder="1" applyAlignment="1">
      <alignment horizontal="centerContinuous" vertical="center"/>
      <protection/>
    </xf>
    <xf numFmtId="178" fontId="134" fillId="58" borderId="0" xfId="514" applyNumberFormat="1" applyFont="1" applyFill="1" applyBorder="1" applyAlignment="1">
      <alignment horizontal="centerContinuous"/>
      <protection/>
    </xf>
    <xf numFmtId="0" fontId="138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68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68" fontId="14" fillId="59" borderId="0" xfId="516" applyNumberFormat="1" applyFont="1" applyFill="1" applyBorder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68" fontId="5" fillId="59" borderId="0" xfId="516" applyNumberFormat="1" applyFont="1" applyFill="1" applyBorder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68" fontId="5" fillId="0" borderId="0" xfId="516" applyNumberFormat="1" applyFont="1" applyFill="1" applyBorder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Fill="1" applyBorder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68" fontId="14" fillId="0" borderId="44" xfId="516" applyNumberFormat="1" applyFont="1" applyFill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67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29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134" fillId="58" borderId="32" xfId="514" applyNumberFormat="1" applyFont="1" applyFill="1" applyBorder="1" applyAlignment="1">
      <alignment horizontal="centerContinuous"/>
      <protection/>
    </xf>
    <xf numFmtId="0" fontId="138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67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68" fontId="4" fillId="0" borderId="48" xfId="514" applyNumberFormat="1" applyFont="1" applyFill="1" applyBorder="1" applyAlignment="1">
      <alignment horizontal="right" vertical="center"/>
      <protection/>
    </xf>
    <xf numFmtId="168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68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67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79" fontId="3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0" fontId="136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68" fontId="14" fillId="0" borderId="35" xfId="516" applyNumberFormat="1" applyFont="1" applyFill="1" applyBorder="1" applyAlignment="1">
      <alignment horizontal="right" vertical="center"/>
      <protection/>
    </xf>
    <xf numFmtId="0" fontId="134" fillId="58" borderId="30" xfId="514" applyFont="1" applyFill="1" applyBorder="1" applyAlignment="1">
      <alignment horizontal="centerContinuous"/>
      <protection/>
    </xf>
    <xf numFmtId="167" fontId="135" fillId="58" borderId="30" xfId="529" applyNumberFormat="1" applyFont="1" applyFill="1" applyBorder="1" applyAlignment="1">
      <alignment horizontal="centerContinuous" vertical="center"/>
    </xf>
    <xf numFmtId="0" fontId="135" fillId="58" borderId="30" xfId="514" applyFont="1" applyFill="1" applyBorder="1" applyAlignment="1">
      <alignment horizontal="centerContinuous" vertical="center"/>
      <protection/>
    </xf>
    <xf numFmtId="178" fontId="128" fillId="58" borderId="0" xfId="514" applyNumberFormat="1" applyFont="1" applyFill="1" applyBorder="1" applyAlignment="1">
      <alignment horizontal="centerContinuous"/>
      <protection/>
    </xf>
    <xf numFmtId="178" fontId="139" fillId="58" borderId="0" xfId="514" applyNumberFormat="1" applyFont="1" applyFill="1" applyBorder="1" applyAlignment="1">
      <alignment horizontal="centerContinuous"/>
      <protection/>
    </xf>
    <xf numFmtId="178" fontId="136" fillId="58" borderId="0" xfId="514" applyNumberFormat="1" applyFont="1" applyFill="1" applyBorder="1" applyAlignment="1">
      <alignment horizontal="centerContinuous"/>
      <protection/>
    </xf>
    <xf numFmtId="178" fontId="134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71" fontId="2" fillId="0" borderId="56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171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92" fillId="0" borderId="0" xfId="486" applyNumberFormat="1" applyFont="1" applyFill="1" applyBorder="1" applyAlignment="1">
      <alignment horizontal="center" vertical="top" wrapText="1"/>
      <protection/>
    </xf>
    <xf numFmtId="0" fontId="93" fillId="0" borderId="0" xfId="486" applyFont="1" applyFill="1" applyBorder="1">
      <alignment/>
      <protection/>
    </xf>
    <xf numFmtId="0" fontId="93" fillId="0" borderId="0" xfId="486" applyFont="1" applyFill="1" applyBorder="1" applyAlignment="1">
      <alignment horizontal="center" vertical="center"/>
      <protection/>
    </xf>
    <xf numFmtId="49" fontId="94" fillId="0" borderId="0" xfId="486" applyNumberFormat="1" applyFont="1" applyFill="1" applyBorder="1" applyAlignment="1">
      <alignment horizontal="center" vertical="center" wrapText="1"/>
      <protection/>
    </xf>
    <xf numFmtId="0" fontId="95" fillId="0" borderId="0" xfId="486" applyFont="1" applyFill="1" applyBorder="1" applyAlignment="1">
      <alignment vertical="center"/>
      <protection/>
    </xf>
    <xf numFmtId="165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65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Border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140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5" fontId="14" fillId="0" borderId="44" xfId="224" applyFont="1" applyFill="1" applyBorder="1" applyAlignment="1">
      <alignment vertical="center"/>
    </xf>
    <xf numFmtId="168" fontId="2" fillId="0" borderId="0" xfId="0" applyNumberFormat="1" applyFont="1" applyFill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1" fillId="0" borderId="0" xfId="0" applyFont="1" applyFill="1" applyAlignment="1">
      <alignment/>
    </xf>
    <xf numFmtId="167" fontId="141" fillId="0" borderId="0" xfId="529" applyNumberFormat="1" applyFont="1" applyFill="1" applyAlignment="1">
      <alignment/>
    </xf>
    <xf numFmtId="167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182" fontId="7" fillId="59" borderId="0" xfId="224" applyNumberFormat="1" applyFont="1" applyFill="1" applyBorder="1" applyAlignment="1" applyProtection="1">
      <alignment/>
      <protection locked="0"/>
    </xf>
    <xf numFmtId="165" fontId="14" fillId="0" borderId="44" xfId="224" applyNumberFormat="1" applyFont="1" applyFill="1" applyBorder="1" applyAlignment="1">
      <alignment vertical="center"/>
    </xf>
    <xf numFmtId="165" fontId="14" fillId="0" borderId="44" xfId="251" applyNumberFormat="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60" borderId="59" xfId="251" applyNumberFormat="1" applyFont="1" applyFill="1" applyBorder="1" applyAlignment="1">
      <alignment/>
    </xf>
    <xf numFmtId="174" fontId="2" fillId="60" borderId="60" xfId="251" applyNumberFormat="1" applyFont="1" applyFill="1" applyBorder="1" applyAlignment="1">
      <alignment/>
    </xf>
    <xf numFmtId="174" fontId="2" fillId="60" borderId="61" xfId="251" applyNumberFormat="1" applyFont="1" applyFill="1" applyBorder="1" applyAlignment="1">
      <alignment/>
    </xf>
    <xf numFmtId="174" fontId="2" fillId="60" borderId="62" xfId="251" applyNumberFormat="1" applyFont="1" applyFill="1" applyBorder="1" applyAlignment="1">
      <alignment/>
    </xf>
    <xf numFmtId="174" fontId="2" fillId="60" borderId="44" xfId="251" applyNumberFormat="1" applyFont="1" applyFill="1" applyBorder="1" applyAlignment="1">
      <alignment/>
    </xf>
    <xf numFmtId="174" fontId="2" fillId="60" borderId="0" xfId="251" applyNumberFormat="1" applyFont="1" applyFill="1" applyBorder="1" applyAlignment="1">
      <alignment/>
    </xf>
    <xf numFmtId="174" fontId="2" fillId="60" borderId="63" xfId="251" applyNumberFormat="1" applyFont="1" applyFill="1" applyBorder="1" applyAlignment="1">
      <alignment/>
    </xf>
    <xf numFmtId="174" fontId="2" fillId="60" borderId="64" xfId="251" applyNumberFormat="1" applyFont="1" applyFill="1" applyBorder="1" applyAlignment="1">
      <alignment/>
    </xf>
    <xf numFmtId="174" fontId="2" fillId="60" borderId="65" xfId="251" applyNumberFormat="1" applyFont="1" applyFill="1" applyBorder="1" applyAlignment="1">
      <alignment/>
    </xf>
    <xf numFmtId="174" fontId="2" fillId="60" borderId="66" xfId="251" applyNumberFormat="1" applyFont="1" applyFill="1" applyBorder="1" applyAlignment="1">
      <alignment/>
    </xf>
    <xf numFmtId="174" fontId="2" fillId="60" borderId="55" xfId="251" applyNumberFormat="1" applyFont="1" applyFill="1" applyBorder="1" applyAlignment="1">
      <alignment/>
    </xf>
    <xf numFmtId="174" fontId="2" fillId="60" borderId="35" xfId="251" applyNumberFormat="1" applyFont="1" applyFill="1" applyBorder="1" applyAlignment="1">
      <alignment/>
    </xf>
    <xf numFmtId="174" fontId="2" fillId="60" borderId="67" xfId="251" applyNumberFormat="1" applyFont="1" applyFill="1" applyBorder="1" applyAlignment="1">
      <alignment/>
    </xf>
    <xf numFmtId="174" fontId="2" fillId="60" borderId="68" xfId="251" applyNumberFormat="1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128" fillId="58" borderId="0" xfId="514" applyFont="1" applyFill="1" applyBorder="1" applyAlignment="1">
      <alignment horizontal="center"/>
      <protection/>
    </xf>
    <xf numFmtId="0" fontId="131" fillId="58" borderId="0" xfId="514" applyFont="1" applyFill="1" applyBorder="1" applyAlignment="1">
      <alignment horizontal="center"/>
      <protection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21 de agosto de 2020</a:t>
            </a:r>
          </a:p>
        </c:rich>
      </c:tx>
      <c:layout>
        <c:manualLayout>
          <c:xMode val="factor"/>
          <c:yMode val="factor"/>
          <c:x val="0.009"/>
          <c:y val="-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35"/>
          <c:y val="0.205"/>
          <c:w val="0.4795"/>
          <c:h val="0.76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31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62"/>
          <c:w val="0.9765"/>
          <c:h val="0.83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27 de julio al 2 de agosto</c:v>
                </c:pt>
                <c:pt idx="1">
                  <c:v>Del 03 al  09 de agosto</c:v>
                </c:pt>
                <c:pt idx="2">
                  <c:v>Del 10 al 16 de agosto</c:v>
                </c:pt>
                <c:pt idx="3">
                  <c:v>Del 17 al 23 de agosto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6596</c:v>
                </c:pt>
                <c:pt idx="1">
                  <c:v>5555</c:v>
                </c:pt>
                <c:pt idx="2">
                  <c:v>5419</c:v>
                </c:pt>
                <c:pt idx="3">
                  <c:v>8493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27 de julio al 2 de agosto</c:v>
                </c:pt>
                <c:pt idx="1">
                  <c:v>Del 03 al  09 de agosto</c:v>
                </c:pt>
                <c:pt idx="2">
                  <c:v>Del 10 al 16 de agosto</c:v>
                </c:pt>
                <c:pt idx="3">
                  <c:v>Del 17 al 23 de agosto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680</c:v>
                </c:pt>
                <c:pt idx="1">
                  <c:v>1307</c:v>
                </c:pt>
                <c:pt idx="2">
                  <c:v>1259</c:v>
                </c:pt>
                <c:pt idx="3">
                  <c:v>1117</c:v>
                </c:pt>
              </c:numCache>
            </c:numRef>
          </c:val>
        </c:ser>
        <c:overlap val="100"/>
        <c:gapWidth val="100"/>
        <c:axId val="38882035"/>
        <c:axId val="14393996"/>
      </c:barChart>
      <c:catAx>
        <c:axId val="3888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93996"/>
        <c:crosses val="autoZero"/>
        <c:auto val="1"/>
        <c:lblOffset val="100"/>
        <c:tickLblSkip val="1"/>
        <c:noMultiLvlLbl val="0"/>
      </c:catAx>
      <c:valAx>
        <c:axId val="14393996"/>
        <c:scaling>
          <c:orientation val="minMax"/>
          <c:max val="1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82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1675"/>
          <c:w val="0.37975"/>
          <c:h val="0.0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23 de agosto de 2020</a:t>
            </a:r>
          </a:p>
        </c:rich>
      </c:tx>
      <c:layout>
        <c:manualLayout>
          <c:xMode val="factor"/>
          <c:yMode val="factor"/>
          <c:x val="0.011"/>
          <c:y val="-0.03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1"/>
          <c:y val="0.15075"/>
          <c:w val="0.63875"/>
          <c:h val="0.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1017499</c:v>
                </c:pt>
                <c:pt idx="1">
                  <c:v>2484771</c:v>
                </c:pt>
                <c:pt idx="2">
                  <c:v>2364387</c:v>
                </c:pt>
                <c:pt idx="3">
                  <c:v>1764731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2124075</xdr:colOff>
      <xdr:row>4</xdr:row>
      <xdr:rowOff>142875</xdr:rowOff>
    </xdr:from>
    <xdr:ext cx="5343525" cy="3362325"/>
    <xdr:graphicFrame>
      <xdr:nvGraphicFramePr>
        <xdr:cNvPr id="1" name="Chart 4"/>
        <xdr:cNvGraphicFramePr/>
      </xdr:nvGraphicFramePr>
      <xdr:xfrm>
        <a:off x="2124075" y="1714500"/>
        <a:ext cx="5343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247650</xdr:colOff>
      <xdr:row>26</xdr:row>
      <xdr:rowOff>1000125</xdr:rowOff>
    </xdr:from>
    <xdr:to>
      <xdr:col>3</xdr:col>
      <xdr:colOff>228600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247650" y="6200775"/>
        <a:ext cx="46767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714375</xdr:colOff>
      <xdr:row>26</xdr:row>
      <xdr:rowOff>933450</xdr:rowOff>
    </xdr:from>
    <xdr:ext cx="3571875" cy="2867025"/>
    <xdr:graphicFrame>
      <xdr:nvGraphicFramePr>
        <xdr:cNvPr id="3" name="Chart 4"/>
        <xdr:cNvGraphicFramePr/>
      </xdr:nvGraphicFramePr>
      <xdr:xfrm>
        <a:off x="5410200" y="6134100"/>
        <a:ext cx="3571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15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40.7109375" style="12" customWidth="1"/>
    <col min="2" max="2" width="13.8515625" style="12" customWidth="1"/>
    <col min="3" max="3" width="15.8515625" style="12" customWidth="1"/>
    <col min="4" max="4" width="16.00390625" style="12" customWidth="1"/>
    <col min="5" max="6" width="16.140625" style="12" customWidth="1"/>
    <col min="7" max="7" width="17.42187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167</v>
      </c>
      <c r="B1" s="9"/>
      <c r="C1" s="10"/>
      <c r="D1" s="10"/>
      <c r="E1" s="10"/>
      <c r="F1" s="10"/>
      <c r="G1" s="11"/>
    </row>
    <row r="2" spans="1:7" ht="18.75" customHeight="1">
      <c r="A2" s="13" t="s">
        <v>168</v>
      </c>
      <c r="B2" s="14"/>
      <c r="C2" s="14"/>
      <c r="D2" s="14"/>
      <c r="E2" s="14"/>
      <c r="F2" s="14"/>
      <c r="G2" s="15"/>
    </row>
    <row r="3" spans="1:7" ht="12" customHeight="1">
      <c r="A3" s="16"/>
      <c r="G3" s="17"/>
    </row>
    <row r="4" spans="1:7" ht="72.75" customHeight="1">
      <c r="A4" s="311" t="s">
        <v>187</v>
      </c>
      <c r="B4" s="312"/>
      <c r="C4" s="312"/>
      <c r="D4" s="312"/>
      <c r="E4" s="312"/>
      <c r="F4" s="312"/>
      <c r="G4" s="313"/>
    </row>
    <row r="5" spans="1:7" ht="16.5">
      <c r="A5" s="19"/>
      <c r="G5" s="17"/>
    </row>
    <row r="6" spans="1:7" ht="12.75">
      <c r="A6" s="16"/>
      <c r="B6" s="12" t="s">
        <v>103</v>
      </c>
      <c r="D6" s="20"/>
      <c r="G6" s="17"/>
    </row>
    <row r="7" spans="1:7" ht="13.5">
      <c r="A7" s="16"/>
      <c r="B7" s="21"/>
      <c r="C7" s="21"/>
      <c r="D7" s="20"/>
      <c r="G7" s="17"/>
    </row>
    <row r="8" spans="1:7" ht="12.75">
      <c r="A8" s="16"/>
      <c r="B8" s="20"/>
      <c r="C8" s="20"/>
      <c r="D8" s="20"/>
      <c r="G8" s="17"/>
    </row>
    <row r="9" spans="1:7" ht="13.5">
      <c r="A9" s="16"/>
      <c r="B9" s="22"/>
      <c r="C9" s="22"/>
      <c r="D9" s="23"/>
      <c r="G9" s="17"/>
    </row>
    <row r="10" spans="1:7" ht="12.75">
      <c r="A10" s="16"/>
      <c r="B10" s="24"/>
      <c r="C10" s="23"/>
      <c r="D10"/>
      <c r="G10" s="17"/>
    </row>
    <row r="11" spans="1:7" ht="12.75">
      <c r="A11" s="16"/>
      <c r="B11" s="23"/>
      <c r="C11" s="23"/>
      <c r="D11"/>
      <c r="G11" s="17"/>
    </row>
    <row r="12" spans="1:7" ht="12.75">
      <c r="A12" s="16"/>
      <c r="B12" s="25" t="s">
        <v>66</v>
      </c>
      <c r="C12" s="26" t="s">
        <v>32</v>
      </c>
      <c r="D12"/>
      <c r="G12" s="17"/>
    </row>
    <row r="13" spans="1:7" ht="12.75">
      <c r="A13" s="16"/>
      <c r="B13" s="27" t="s">
        <v>124</v>
      </c>
      <c r="C13" s="28">
        <v>33.95207392667259</v>
      </c>
      <c r="D13"/>
      <c r="G13" s="17"/>
    </row>
    <row r="14" spans="1:7" ht="12.75">
      <c r="A14" s="16"/>
      <c r="B14" s="27" t="s">
        <v>35</v>
      </c>
      <c r="C14" s="28">
        <v>19.40656811959218</v>
      </c>
      <c r="D14"/>
      <c r="G14" s="17"/>
    </row>
    <row r="15" spans="1:7" ht="12.75">
      <c r="A15" s="16"/>
      <c r="B15" s="27" t="s">
        <v>125</v>
      </c>
      <c r="C15" s="28">
        <v>12.285926843799562</v>
      </c>
      <c r="D15"/>
      <c r="G15" s="17"/>
    </row>
    <row r="16" spans="1:7" ht="12.75">
      <c r="A16" s="16"/>
      <c r="B16" s="27" t="s">
        <v>47</v>
      </c>
      <c r="C16" s="28">
        <v>7.413688991521707</v>
      </c>
      <c r="D16"/>
      <c r="G16" s="17"/>
    </row>
    <row r="17" spans="1:7" ht="12.75">
      <c r="A17" s="16"/>
      <c r="B17" s="27" t="s">
        <v>126</v>
      </c>
      <c r="C17" s="28">
        <v>6.4386025461092276</v>
      </c>
      <c r="D17"/>
      <c r="G17" s="17"/>
    </row>
    <row r="18" spans="1:7" ht="12.75">
      <c r="A18" s="16"/>
      <c r="B18" s="27" t="s">
        <v>41</v>
      </c>
      <c r="C18" s="28">
        <v>4.021356306884696</v>
      </c>
      <c r="D18"/>
      <c r="G18" s="17"/>
    </row>
    <row r="19" spans="1:7" ht="12.75">
      <c r="A19" s="16"/>
      <c r="B19" s="27" t="s">
        <v>67</v>
      </c>
      <c r="C19" s="28">
        <v>3.921219115474376</v>
      </c>
      <c r="D19"/>
      <c r="G19" s="17"/>
    </row>
    <row r="20" spans="1:7" ht="12.75">
      <c r="A20" s="16"/>
      <c r="B20" s="27" t="s">
        <v>18</v>
      </c>
      <c r="C20" s="28">
        <v>3.219757592422206</v>
      </c>
      <c r="D20"/>
      <c r="G20" s="17"/>
    </row>
    <row r="21" spans="1:7" ht="12.75">
      <c r="A21" s="16"/>
      <c r="B21" s="27" t="s">
        <v>127</v>
      </c>
      <c r="C21" s="28">
        <v>9.340806557523454</v>
      </c>
      <c r="D21"/>
      <c r="G21" s="17"/>
    </row>
    <row r="22" spans="1:7" ht="12.75">
      <c r="A22" s="16"/>
      <c r="B22" s="29" t="s">
        <v>13</v>
      </c>
      <c r="C22" s="30">
        <v>100</v>
      </c>
      <c r="D22"/>
      <c r="G22" s="17"/>
    </row>
    <row r="23" spans="1:7" ht="12.75">
      <c r="A23" s="16"/>
      <c r="G23" s="17"/>
    </row>
    <row r="24" spans="1:7" ht="12.75">
      <c r="A24" s="16"/>
      <c r="G24" s="17"/>
    </row>
    <row r="25" spans="1:7" ht="12.75">
      <c r="A25" s="16"/>
      <c r="G25" s="17"/>
    </row>
    <row r="26" spans="1:7" ht="12.75">
      <c r="A26" s="16"/>
      <c r="G26" s="17"/>
    </row>
    <row r="27" spans="1:7" s="18" customFormat="1" ht="82.5" customHeight="1">
      <c r="A27" s="308" t="s">
        <v>166</v>
      </c>
      <c r="B27" s="309"/>
      <c r="C27" s="309"/>
      <c r="D27" s="309"/>
      <c r="E27" s="309"/>
      <c r="F27" s="309"/>
      <c r="G27" s="310"/>
    </row>
    <row r="28" spans="1:7" ht="12.75">
      <c r="A28" s="16"/>
      <c r="G28" s="17"/>
    </row>
    <row r="29" spans="1:7" ht="12.75">
      <c r="A29" s="16"/>
      <c r="G29" s="17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2.75">
      <c r="A43" s="16"/>
      <c r="G43" s="17"/>
    </row>
    <row r="44" spans="1:7" ht="12.75">
      <c r="A44" s="16"/>
      <c r="G44" s="17"/>
    </row>
    <row r="45" spans="1:7" ht="12.75">
      <c r="A45" s="16"/>
      <c r="G45" s="17"/>
    </row>
    <row r="46" spans="1:7" ht="12.75">
      <c r="A46" s="16"/>
      <c r="G46" s="17"/>
    </row>
    <row r="47" spans="1:7" ht="17.25" customHeight="1">
      <c r="A47" s="311" t="s">
        <v>162</v>
      </c>
      <c r="B47" s="312"/>
      <c r="C47" s="312"/>
      <c r="D47" s="312"/>
      <c r="E47" s="312"/>
      <c r="F47" s="312"/>
      <c r="G47" s="313"/>
    </row>
    <row r="48" spans="1:7" ht="13.5" thickBot="1">
      <c r="A48" s="32"/>
      <c r="B48" s="33"/>
      <c r="C48" s="33"/>
      <c r="D48" s="33"/>
      <c r="E48" s="33"/>
      <c r="F48" s="33"/>
      <c r="G48" s="34"/>
    </row>
    <row r="154" ht="12.75">
      <c r="C154" s="12" t="s">
        <v>180</v>
      </c>
    </row>
  </sheetData>
  <sheetProtection/>
  <mergeCells count="3">
    <mergeCell ref="A27:G27"/>
    <mergeCell ref="A4:G4"/>
    <mergeCell ref="A47:G4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="80" zoomScaleNormal="8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20" customWidth="1"/>
    <col min="2" max="2" width="11.7109375" style="20" customWidth="1"/>
    <col min="3" max="5" width="11.57421875" style="20" customWidth="1"/>
    <col min="6" max="7" width="11.57421875" style="195" customWidth="1"/>
    <col min="8" max="17" width="11.57421875" style="20" customWidth="1"/>
    <col min="18" max="18" width="12.140625" style="111" customWidth="1"/>
    <col min="19" max="248" width="11.421875" style="20" customWidth="1"/>
    <col min="249" max="249" width="12.7109375" style="20" customWidth="1"/>
    <col min="250" max="16384" width="10.8515625" style="20" customWidth="1"/>
  </cols>
  <sheetData>
    <row r="1" spans="1:17" ht="16.5" customHeight="1">
      <c r="A1" s="223" t="s">
        <v>155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</row>
    <row r="2" spans="1:17" ht="25.5" customHeight="1">
      <c r="A2" s="225" t="s">
        <v>156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17" ht="12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ht="13.5" customHeight="1">
      <c r="A4" s="227"/>
      <c r="B4" s="228" t="s">
        <v>109</v>
      </c>
      <c r="C4" s="229"/>
      <c r="D4" s="229"/>
      <c r="E4" s="230"/>
      <c r="F4" s="228" t="s">
        <v>95</v>
      </c>
      <c r="G4" s="229"/>
      <c r="H4" s="229"/>
      <c r="I4" s="230"/>
      <c r="J4" s="228" t="s">
        <v>96</v>
      </c>
      <c r="K4" s="229"/>
      <c r="L4" s="229"/>
      <c r="M4" s="230"/>
      <c r="N4" s="231" t="s">
        <v>97</v>
      </c>
      <c r="O4" s="229"/>
      <c r="P4" s="229"/>
      <c r="Q4" s="232"/>
    </row>
    <row r="5" spans="1:17" ht="12.75">
      <c r="A5" s="233"/>
      <c r="B5" s="234" t="s">
        <v>157</v>
      </c>
      <c r="C5" s="1" t="s">
        <v>22</v>
      </c>
      <c r="D5" s="1" t="s">
        <v>23</v>
      </c>
      <c r="E5" s="235" t="s">
        <v>24</v>
      </c>
      <c r="F5" s="234" t="s">
        <v>158</v>
      </c>
      <c r="G5" s="1" t="s">
        <v>22</v>
      </c>
      <c r="H5" s="1" t="s">
        <v>23</v>
      </c>
      <c r="I5" s="235" t="s">
        <v>24</v>
      </c>
      <c r="J5" s="234" t="s">
        <v>99</v>
      </c>
      <c r="K5" s="1" t="s">
        <v>22</v>
      </c>
      <c r="L5" s="1" t="s">
        <v>23</v>
      </c>
      <c r="M5" s="235" t="s">
        <v>24</v>
      </c>
      <c r="N5" s="1" t="s">
        <v>99</v>
      </c>
      <c r="O5" s="1" t="s">
        <v>22</v>
      </c>
      <c r="P5" s="1" t="s">
        <v>23</v>
      </c>
      <c r="Q5" s="236" t="s">
        <v>24</v>
      </c>
    </row>
    <row r="6" spans="1:17" ht="12.75">
      <c r="A6" s="237">
        <v>44032</v>
      </c>
      <c r="B6" s="294">
        <v>12.0499739</v>
      </c>
      <c r="C6" s="294">
        <v>11.8941031</v>
      </c>
      <c r="D6" s="294">
        <v>11.8956869</v>
      </c>
      <c r="E6" s="294">
        <v>11.9795888</v>
      </c>
      <c r="F6" s="294">
        <v>17.39123</v>
      </c>
      <c r="G6" s="294">
        <v>26.5318254</v>
      </c>
      <c r="H6" s="294">
        <v>28.204099</v>
      </c>
      <c r="I6" s="294">
        <v>25.880735</v>
      </c>
      <c r="J6" s="294">
        <v>17.5577331</v>
      </c>
      <c r="K6" s="294">
        <v>191.1502127</v>
      </c>
      <c r="L6" s="294">
        <v>36.1339117</v>
      </c>
      <c r="M6" s="294">
        <v>185.7721382</v>
      </c>
      <c r="N6" s="294">
        <v>15.0523015</v>
      </c>
      <c r="O6" s="294">
        <v>39.2369541</v>
      </c>
      <c r="P6" s="294">
        <v>35.915437</v>
      </c>
      <c r="Q6" s="295">
        <v>37.6693134</v>
      </c>
    </row>
    <row r="7" spans="1:17" ht="12.75">
      <c r="A7" s="237">
        <v>44033</v>
      </c>
      <c r="B7" s="294">
        <v>12.0507469</v>
      </c>
      <c r="C7" s="294">
        <v>11.8949249</v>
      </c>
      <c r="D7" s="294">
        <v>11.8961659</v>
      </c>
      <c r="E7" s="294">
        <v>11.9803293</v>
      </c>
      <c r="F7" s="294">
        <v>17.4566682</v>
      </c>
      <c r="G7" s="294">
        <v>26.5852309</v>
      </c>
      <c r="H7" s="294">
        <v>28.2539334</v>
      </c>
      <c r="I7" s="294">
        <v>25.9366118</v>
      </c>
      <c r="J7" s="294">
        <v>17.6525054</v>
      </c>
      <c r="K7" s="294">
        <v>191.9627076</v>
      </c>
      <c r="L7" s="294">
        <v>36.2876348</v>
      </c>
      <c r="M7" s="294">
        <v>186.2880661</v>
      </c>
      <c r="N7" s="294">
        <v>15.2123103</v>
      </c>
      <c r="O7" s="294">
        <v>39.5963477</v>
      </c>
      <c r="P7" s="294">
        <v>36.2325912</v>
      </c>
      <c r="Q7" s="295">
        <v>37.9997148</v>
      </c>
    </row>
    <row r="8" spans="1:17" ht="12.75" customHeight="1">
      <c r="A8" s="237">
        <v>44034</v>
      </c>
      <c r="B8" s="294">
        <v>12.0517814</v>
      </c>
      <c r="C8" s="294">
        <v>11.8958934</v>
      </c>
      <c r="D8" s="294">
        <v>11.8968051</v>
      </c>
      <c r="E8" s="294">
        <v>11.9812236</v>
      </c>
      <c r="F8" s="294">
        <v>17.5377492</v>
      </c>
      <c r="G8" s="294">
        <v>26.664992</v>
      </c>
      <c r="H8" s="294">
        <v>28.3496184</v>
      </c>
      <c r="I8" s="294">
        <v>26.0298813</v>
      </c>
      <c r="J8" s="294">
        <v>17.7184009</v>
      </c>
      <c r="K8" s="294">
        <v>192.5081996</v>
      </c>
      <c r="L8" s="294">
        <v>36.4427508</v>
      </c>
      <c r="M8" s="294">
        <v>187.0047801</v>
      </c>
      <c r="N8" s="294">
        <v>15.2789222</v>
      </c>
      <c r="O8" s="294">
        <v>39.7856789</v>
      </c>
      <c r="P8" s="294">
        <v>36.4793693</v>
      </c>
      <c r="Q8" s="295">
        <v>38.2069621</v>
      </c>
    </row>
    <row r="9" spans="1:17" ht="12.75" customHeight="1">
      <c r="A9" s="237">
        <v>44035</v>
      </c>
      <c r="B9" s="294">
        <v>12.0519247</v>
      </c>
      <c r="C9" s="294">
        <v>11.8967431</v>
      </c>
      <c r="D9" s="294">
        <v>11.8973583</v>
      </c>
      <c r="E9" s="294">
        <v>11.9820275</v>
      </c>
      <c r="F9" s="294">
        <v>17.5698448</v>
      </c>
      <c r="G9" s="294">
        <v>26.6887259</v>
      </c>
      <c r="H9" s="294">
        <v>28.3845218</v>
      </c>
      <c r="I9" s="294">
        <v>26.0582075</v>
      </c>
      <c r="J9" s="294">
        <v>17.7584654</v>
      </c>
      <c r="K9" s="294">
        <v>193.0049503</v>
      </c>
      <c r="L9" s="294">
        <v>36.4526571</v>
      </c>
      <c r="M9" s="294">
        <v>187.0107751</v>
      </c>
      <c r="N9" s="294">
        <v>15.3113092</v>
      </c>
      <c r="O9" s="294">
        <v>39.8721888</v>
      </c>
      <c r="P9" s="294">
        <v>36.5089521</v>
      </c>
      <c r="Q9" s="295">
        <v>38.2752746</v>
      </c>
    </row>
    <row r="10" spans="1:17" ht="12.75" customHeight="1">
      <c r="A10" s="238">
        <v>44036</v>
      </c>
      <c r="B10" s="298">
        <v>12.0529005</v>
      </c>
      <c r="C10" s="296">
        <v>11.8975257</v>
      </c>
      <c r="D10" s="296">
        <v>11.8979368</v>
      </c>
      <c r="E10" s="296">
        <v>11.9831401</v>
      </c>
      <c r="F10" s="296">
        <v>17.6032072</v>
      </c>
      <c r="G10" s="300">
        <v>26.7487987</v>
      </c>
      <c r="H10" s="300">
        <v>28.4658274</v>
      </c>
      <c r="I10" s="300">
        <v>26.1215573</v>
      </c>
      <c r="J10" s="300">
        <v>17.7172207</v>
      </c>
      <c r="K10" s="300">
        <v>192.9826704</v>
      </c>
      <c r="L10" s="300">
        <v>36.4992228</v>
      </c>
      <c r="M10" s="300">
        <v>187.0387403</v>
      </c>
      <c r="N10" s="300">
        <v>15.253213</v>
      </c>
      <c r="O10" s="300">
        <v>39.8228659</v>
      </c>
      <c r="P10" s="300">
        <v>36.5249489</v>
      </c>
      <c r="Q10" s="297">
        <v>38.1885983</v>
      </c>
    </row>
    <row r="11" spans="1:17" ht="12.75" customHeight="1">
      <c r="A11" s="237">
        <v>44039</v>
      </c>
      <c r="B11" s="299">
        <v>12.0557021</v>
      </c>
      <c r="C11" s="294">
        <v>11.89999</v>
      </c>
      <c r="D11" s="294">
        <v>11.8996243</v>
      </c>
      <c r="E11" s="294">
        <v>11.9858302</v>
      </c>
      <c r="F11" s="294">
        <v>17.5961097</v>
      </c>
      <c r="G11" s="294">
        <v>26.7443649</v>
      </c>
      <c r="H11" s="294">
        <v>28.4699317</v>
      </c>
      <c r="I11" s="294">
        <v>26.1209229</v>
      </c>
      <c r="J11" s="294">
        <v>17.6866964</v>
      </c>
      <c r="K11" s="294">
        <v>192.8748229</v>
      </c>
      <c r="L11" s="294">
        <v>36.4928233</v>
      </c>
      <c r="M11" s="294">
        <v>187.0448114</v>
      </c>
      <c r="N11" s="294">
        <v>15.2327976</v>
      </c>
      <c r="O11" s="294">
        <v>39.8282852</v>
      </c>
      <c r="P11" s="294">
        <v>36.4574389</v>
      </c>
      <c r="Q11" s="295">
        <v>38.1714704</v>
      </c>
    </row>
    <row r="12" spans="1:17" ht="12.75" customHeight="1">
      <c r="A12" s="237">
        <v>44040</v>
      </c>
      <c r="B12" s="299">
        <v>12.0566802</v>
      </c>
      <c r="C12" s="294">
        <v>11.9008122</v>
      </c>
      <c r="D12" s="294">
        <v>11.90018</v>
      </c>
      <c r="E12" s="294">
        <v>11.9867398</v>
      </c>
      <c r="F12" s="294">
        <v>17.6216021</v>
      </c>
      <c r="G12" s="294">
        <v>26.762505</v>
      </c>
      <c r="H12" s="294">
        <v>28.4941719</v>
      </c>
      <c r="I12" s="294">
        <v>26.133693</v>
      </c>
      <c r="J12" s="294">
        <v>17.7115542</v>
      </c>
      <c r="K12" s="294">
        <v>192.9690898</v>
      </c>
      <c r="L12" s="294">
        <v>36.4851845</v>
      </c>
      <c r="M12" s="294">
        <v>186.8844765</v>
      </c>
      <c r="N12" s="294">
        <v>15.2522712</v>
      </c>
      <c r="O12" s="294">
        <v>39.8430419</v>
      </c>
      <c r="P12" s="294">
        <v>36.4707256</v>
      </c>
      <c r="Q12" s="295">
        <v>38.1562177</v>
      </c>
    </row>
    <row r="13" spans="1:17" ht="12.75" customHeight="1">
      <c r="A13" s="237">
        <v>44041</v>
      </c>
      <c r="B13" s="299">
        <v>12.0579734</v>
      </c>
      <c r="C13" s="294">
        <v>11.9016595</v>
      </c>
      <c r="D13" s="294">
        <v>11.9008446</v>
      </c>
      <c r="E13" s="294">
        <v>11.9877032</v>
      </c>
      <c r="F13" s="294">
        <v>17.6561776</v>
      </c>
      <c r="G13" s="294">
        <v>26.8064827</v>
      </c>
      <c r="H13" s="294">
        <v>28.5363495</v>
      </c>
      <c r="I13" s="294">
        <v>26.194652</v>
      </c>
      <c r="J13" s="294">
        <v>17.7646882</v>
      </c>
      <c r="K13" s="294">
        <v>193.3595004</v>
      </c>
      <c r="L13" s="294">
        <v>36.5775994</v>
      </c>
      <c r="M13" s="294">
        <v>187.6321692</v>
      </c>
      <c r="N13" s="294">
        <v>15.3359148</v>
      </c>
      <c r="O13" s="294">
        <v>40.0206409</v>
      </c>
      <c r="P13" s="294">
        <v>36.5918916</v>
      </c>
      <c r="Q13" s="295">
        <v>38.3446151</v>
      </c>
    </row>
    <row r="14" spans="1:17" ht="12.75" customHeight="1">
      <c r="A14" s="237">
        <v>44042</v>
      </c>
      <c r="B14" s="299">
        <v>12.061418</v>
      </c>
      <c r="C14" s="294">
        <v>11.9028053</v>
      </c>
      <c r="D14" s="294">
        <v>11.9020465</v>
      </c>
      <c r="E14" s="294">
        <v>11.9890751</v>
      </c>
      <c r="F14" s="294">
        <v>17.7223906</v>
      </c>
      <c r="G14" s="294">
        <v>26.8808899</v>
      </c>
      <c r="H14" s="294">
        <v>28.6005705</v>
      </c>
      <c r="I14" s="294">
        <v>26.2643953</v>
      </c>
      <c r="J14" s="294">
        <v>17.8279431</v>
      </c>
      <c r="K14" s="294">
        <v>193.4416424</v>
      </c>
      <c r="L14" s="294">
        <v>36.5921042</v>
      </c>
      <c r="M14" s="294">
        <v>187.7717195</v>
      </c>
      <c r="N14" s="294">
        <v>15.3638175</v>
      </c>
      <c r="O14" s="294">
        <v>39.9804415</v>
      </c>
      <c r="P14" s="294">
        <v>36.5926118</v>
      </c>
      <c r="Q14" s="295">
        <v>38.3028326</v>
      </c>
    </row>
    <row r="15" spans="1:17" ht="12.75" customHeight="1">
      <c r="A15" s="238">
        <v>44043</v>
      </c>
      <c r="B15" s="298">
        <v>12.0624608</v>
      </c>
      <c r="C15" s="296">
        <v>11.9036207</v>
      </c>
      <c r="D15" s="296">
        <v>11.9033452</v>
      </c>
      <c r="E15" s="296">
        <v>11.9900647</v>
      </c>
      <c r="F15" s="296">
        <v>17.7256044</v>
      </c>
      <c r="G15" s="300">
        <v>26.9109067</v>
      </c>
      <c r="H15" s="300">
        <v>28.5868564</v>
      </c>
      <c r="I15" s="300">
        <v>26.2609879</v>
      </c>
      <c r="J15" s="300">
        <v>17.8445866</v>
      </c>
      <c r="K15" s="300">
        <v>193.4141344</v>
      </c>
      <c r="L15" s="300">
        <v>36.5344889</v>
      </c>
      <c r="M15" s="300">
        <v>187.8010124</v>
      </c>
      <c r="N15" s="300">
        <v>15.3920071</v>
      </c>
      <c r="O15" s="300">
        <v>39.9526693</v>
      </c>
      <c r="P15" s="300">
        <v>36.5664457</v>
      </c>
      <c r="Q15" s="297">
        <v>38.255945</v>
      </c>
    </row>
    <row r="16" spans="1:17" ht="12.75" customHeight="1">
      <c r="A16" s="237">
        <v>44046</v>
      </c>
      <c r="B16" s="301">
        <v>12.0651859</v>
      </c>
      <c r="C16" s="302">
        <v>11.9060161</v>
      </c>
      <c r="D16" s="302">
        <v>11.9049325</v>
      </c>
      <c r="E16" s="302">
        <v>11.9927277</v>
      </c>
      <c r="F16" s="302">
        <v>17.7181766</v>
      </c>
      <c r="G16" s="303">
        <v>26.9178655</v>
      </c>
      <c r="H16" s="303">
        <v>28.5622721</v>
      </c>
      <c r="I16" s="303">
        <v>26.2785557</v>
      </c>
      <c r="J16" s="303">
        <v>17.9024197</v>
      </c>
      <c r="K16" s="303">
        <v>193.9764152</v>
      </c>
      <c r="L16" s="303">
        <v>36.6342707</v>
      </c>
      <c r="M16" s="303">
        <v>188.3688767</v>
      </c>
      <c r="N16" s="303">
        <v>15.4494036</v>
      </c>
      <c r="O16" s="303">
        <v>40.0776813</v>
      </c>
      <c r="P16" s="303">
        <v>36.6568994</v>
      </c>
      <c r="Q16" s="295">
        <v>38.3870992</v>
      </c>
    </row>
    <row r="17" spans="1:17" ht="12.75" customHeight="1">
      <c r="A17" s="237">
        <v>44047</v>
      </c>
      <c r="B17" s="299">
        <v>12.0659739</v>
      </c>
      <c r="C17" s="303">
        <v>11.9068146</v>
      </c>
      <c r="D17" s="299">
        <v>11.9054351</v>
      </c>
      <c r="E17" s="303">
        <v>11.9935566</v>
      </c>
      <c r="F17" s="299">
        <v>17.7125432</v>
      </c>
      <c r="G17" s="303">
        <v>26.9231162</v>
      </c>
      <c r="H17" s="299">
        <v>28.5443826</v>
      </c>
      <c r="I17" s="303">
        <v>26.2824369</v>
      </c>
      <c r="J17" s="303">
        <v>17.9326423</v>
      </c>
      <c r="K17" s="299">
        <v>194.8013831</v>
      </c>
      <c r="L17" s="303">
        <v>36.7080342</v>
      </c>
      <c r="M17" s="299">
        <v>188.9029048</v>
      </c>
      <c r="N17" s="303">
        <v>15.4749051</v>
      </c>
      <c r="O17" s="299">
        <v>40.3239673</v>
      </c>
      <c r="P17" s="303">
        <v>36.7100871</v>
      </c>
      <c r="Q17" s="295">
        <v>38.6337131</v>
      </c>
    </row>
    <row r="18" spans="1:17" ht="12.75" customHeight="1">
      <c r="A18" s="237">
        <v>44048</v>
      </c>
      <c r="B18" s="304">
        <v>12.0671282</v>
      </c>
      <c r="C18" s="303">
        <v>11.9076349</v>
      </c>
      <c r="D18" s="303">
        <v>11.9060051</v>
      </c>
      <c r="E18" s="303">
        <v>11.9945053</v>
      </c>
      <c r="F18" s="303">
        <v>17.7652991</v>
      </c>
      <c r="G18" s="303">
        <v>26.9932301</v>
      </c>
      <c r="H18" s="303">
        <v>28.6454228</v>
      </c>
      <c r="I18" s="303">
        <v>26.3328846</v>
      </c>
      <c r="J18" s="303">
        <v>17.9964324</v>
      </c>
      <c r="K18" s="303">
        <v>195.5588323</v>
      </c>
      <c r="L18" s="303">
        <v>36.864831</v>
      </c>
      <c r="M18" s="303">
        <v>189.5463584</v>
      </c>
      <c r="N18" s="303">
        <v>15.5755113</v>
      </c>
      <c r="O18" s="303">
        <v>40.5548682</v>
      </c>
      <c r="P18" s="303">
        <v>36.9392288</v>
      </c>
      <c r="Q18" s="295">
        <v>38.8604185</v>
      </c>
    </row>
    <row r="19" spans="1:17" ht="12.75" customHeight="1">
      <c r="A19" s="237">
        <v>44049</v>
      </c>
      <c r="B19" s="304">
        <v>12.0681806</v>
      </c>
      <c r="C19" s="299">
        <v>11.9086742</v>
      </c>
      <c r="D19" s="294">
        <v>11.9069953</v>
      </c>
      <c r="E19" s="303">
        <v>11.9954355</v>
      </c>
      <c r="F19" s="303">
        <v>17.7437994</v>
      </c>
      <c r="G19" s="303">
        <v>26.9495327</v>
      </c>
      <c r="H19" s="303">
        <v>28.5928399</v>
      </c>
      <c r="I19" s="303">
        <v>26.3079835</v>
      </c>
      <c r="J19" s="303">
        <v>17.9508429</v>
      </c>
      <c r="K19" s="303">
        <v>195.1714416</v>
      </c>
      <c r="L19" s="303">
        <v>36.7874173</v>
      </c>
      <c r="M19" s="303">
        <v>189.3083493</v>
      </c>
      <c r="N19" s="303">
        <v>15.567901</v>
      </c>
      <c r="O19" s="303">
        <v>40.5646595</v>
      </c>
      <c r="P19" s="303">
        <v>36.9162101</v>
      </c>
      <c r="Q19" s="295">
        <v>38.8730961</v>
      </c>
    </row>
    <row r="20" spans="1:17" ht="12.75" customHeight="1">
      <c r="A20" s="238">
        <v>44050</v>
      </c>
      <c r="B20" s="298">
        <v>12.0690558</v>
      </c>
      <c r="C20" s="296">
        <v>11.9095164</v>
      </c>
      <c r="D20" s="296">
        <v>11.9075584</v>
      </c>
      <c r="E20" s="296">
        <v>11.9962579</v>
      </c>
      <c r="F20" s="300">
        <v>17.6287515</v>
      </c>
      <c r="G20" s="300">
        <v>26.8236732</v>
      </c>
      <c r="H20" s="300">
        <v>28.4576472</v>
      </c>
      <c r="I20" s="300">
        <v>26.1974878</v>
      </c>
      <c r="J20" s="300">
        <v>17.7885136</v>
      </c>
      <c r="K20" s="300">
        <v>194.2238015</v>
      </c>
      <c r="L20" s="300">
        <v>36.586966</v>
      </c>
      <c r="M20" s="300">
        <v>188.1346457</v>
      </c>
      <c r="N20" s="300">
        <v>15.4618767</v>
      </c>
      <c r="O20" s="300">
        <v>40.468514</v>
      </c>
      <c r="P20" s="300">
        <v>36.8343866</v>
      </c>
      <c r="Q20" s="297">
        <v>38.7800655</v>
      </c>
    </row>
    <row r="21" spans="1:17" ht="12.75" customHeight="1">
      <c r="A21" s="237">
        <v>44053</v>
      </c>
      <c r="B21" s="299">
        <v>12.0723424</v>
      </c>
      <c r="C21" s="294">
        <v>11.9118372</v>
      </c>
      <c r="D21" s="294">
        <v>11.9091343</v>
      </c>
      <c r="E21" s="294">
        <v>11.9987061</v>
      </c>
      <c r="F21" s="294">
        <v>17.6028298</v>
      </c>
      <c r="G21" s="294">
        <v>26.7928194</v>
      </c>
      <c r="H21" s="294">
        <v>28.4428434</v>
      </c>
      <c r="I21" s="303">
        <v>26.1941983</v>
      </c>
      <c r="J21" s="303">
        <v>17.7570368</v>
      </c>
      <c r="K21" s="303">
        <v>194.1849823</v>
      </c>
      <c r="L21" s="303">
        <v>36.5820471</v>
      </c>
      <c r="M21" s="303">
        <v>188.2505272</v>
      </c>
      <c r="N21" s="303">
        <v>15.449893</v>
      </c>
      <c r="O21" s="303">
        <v>40.5389267</v>
      </c>
      <c r="P21" s="303">
        <v>36.8752357</v>
      </c>
      <c r="Q21" s="295">
        <v>38.8614865</v>
      </c>
    </row>
    <row r="22" spans="1:18" ht="12.75" customHeight="1">
      <c r="A22" s="237">
        <v>44054</v>
      </c>
      <c r="B22" s="299">
        <v>12.0733475</v>
      </c>
      <c r="C22" s="294">
        <v>11.9126267</v>
      </c>
      <c r="D22" s="294">
        <v>11.9096473</v>
      </c>
      <c r="E22" s="294">
        <v>11.9995401</v>
      </c>
      <c r="F22" s="294">
        <v>17.6488745</v>
      </c>
      <c r="G22" s="294">
        <v>26.8345578</v>
      </c>
      <c r="H22" s="294">
        <v>28.5174488</v>
      </c>
      <c r="I22" s="303">
        <v>26.2171958</v>
      </c>
      <c r="J22" s="299">
        <v>17.7787426</v>
      </c>
      <c r="K22" s="303">
        <v>194.7036414</v>
      </c>
      <c r="L22" s="299">
        <v>36.6606469</v>
      </c>
      <c r="M22" s="303">
        <v>188.2858557</v>
      </c>
      <c r="N22" s="303">
        <v>15.4229762</v>
      </c>
      <c r="O22" s="303">
        <v>40.5111386</v>
      </c>
      <c r="P22" s="303">
        <v>36.8290156</v>
      </c>
      <c r="Q22" s="295">
        <v>38.7897716</v>
      </c>
      <c r="R22" s="239"/>
    </row>
    <row r="23" spans="1:17" ht="12.75" customHeight="1">
      <c r="A23" s="237">
        <v>44055</v>
      </c>
      <c r="B23" s="299">
        <v>12.0744482</v>
      </c>
      <c r="C23" s="294">
        <v>11.9134219</v>
      </c>
      <c r="D23" s="294">
        <v>11.9102177</v>
      </c>
      <c r="E23" s="294">
        <v>12.0005241</v>
      </c>
      <c r="F23" s="294">
        <v>17.6389539</v>
      </c>
      <c r="G23" s="294">
        <v>26.8401534</v>
      </c>
      <c r="H23" s="294">
        <v>28.5343603</v>
      </c>
      <c r="I23" s="303">
        <v>26.239584</v>
      </c>
      <c r="J23" s="299">
        <v>17.7972792</v>
      </c>
      <c r="K23" s="303">
        <v>195.2822467</v>
      </c>
      <c r="L23" s="299">
        <v>36.7683721</v>
      </c>
      <c r="M23" s="303">
        <v>189.1868987</v>
      </c>
      <c r="N23" s="303">
        <v>15.44357</v>
      </c>
      <c r="O23" s="303">
        <v>40.6962233</v>
      </c>
      <c r="P23" s="303">
        <v>36.9808743</v>
      </c>
      <c r="Q23" s="295">
        <v>38.9831155</v>
      </c>
    </row>
    <row r="24" spans="1:17" ht="12.75" customHeight="1">
      <c r="A24" s="237">
        <v>44056</v>
      </c>
      <c r="B24" s="299">
        <v>12.0743073</v>
      </c>
      <c r="C24" s="294">
        <v>11.9141664</v>
      </c>
      <c r="D24" s="294">
        <v>11.9105605</v>
      </c>
      <c r="E24" s="294">
        <v>12.0011887</v>
      </c>
      <c r="F24" s="294">
        <v>17.6517854</v>
      </c>
      <c r="G24" s="294">
        <v>26.8751098</v>
      </c>
      <c r="H24" s="294">
        <v>28.571757</v>
      </c>
      <c r="I24" s="303">
        <v>26.2539249</v>
      </c>
      <c r="J24" s="299">
        <v>17.8580407</v>
      </c>
      <c r="K24" s="303">
        <v>195.7486915</v>
      </c>
      <c r="L24" s="299">
        <v>36.8402166</v>
      </c>
      <c r="M24" s="303">
        <v>189.4850455</v>
      </c>
      <c r="N24" s="303">
        <v>15.5265221</v>
      </c>
      <c r="O24" s="303">
        <v>40.8664066</v>
      </c>
      <c r="P24" s="303">
        <v>37.1033849</v>
      </c>
      <c r="Q24" s="295">
        <v>39.1213921</v>
      </c>
    </row>
    <row r="25" spans="1:17" ht="12.75" customHeight="1">
      <c r="A25" s="238">
        <v>44057</v>
      </c>
      <c r="B25" s="298">
        <v>12.0756296</v>
      </c>
      <c r="C25" s="296">
        <v>11.9149117</v>
      </c>
      <c r="D25" s="296">
        <v>11.911902</v>
      </c>
      <c r="E25" s="296">
        <v>12.0021407</v>
      </c>
      <c r="F25" s="300">
        <v>17.7101511</v>
      </c>
      <c r="G25" s="300">
        <v>26.8993476</v>
      </c>
      <c r="H25" s="300">
        <v>28.6257621</v>
      </c>
      <c r="I25" s="300">
        <v>26.2684751</v>
      </c>
      <c r="J25" s="300">
        <v>17.9548338</v>
      </c>
      <c r="K25" s="300">
        <v>196.1433151</v>
      </c>
      <c r="L25" s="300">
        <v>36.8980825</v>
      </c>
      <c r="M25" s="300">
        <v>189.7647913</v>
      </c>
      <c r="N25" s="300">
        <v>15.6389909</v>
      </c>
      <c r="O25" s="300">
        <v>41.0468899</v>
      </c>
      <c r="P25" s="300">
        <v>37.2231479</v>
      </c>
      <c r="Q25" s="297">
        <v>39.2867703</v>
      </c>
    </row>
    <row r="26" spans="1:17" ht="12.75" customHeight="1">
      <c r="A26" s="237">
        <v>44060</v>
      </c>
      <c r="B26" s="299">
        <v>12.0786238</v>
      </c>
      <c r="C26" s="294">
        <v>11.9172503</v>
      </c>
      <c r="D26" s="294">
        <v>11.9131472</v>
      </c>
      <c r="E26" s="294">
        <v>12.0046275</v>
      </c>
      <c r="F26" s="294">
        <v>17.7066735</v>
      </c>
      <c r="G26" s="294">
        <v>26.9097278</v>
      </c>
      <c r="H26" s="294">
        <v>28.6085678</v>
      </c>
      <c r="I26" s="303">
        <v>26.2793427</v>
      </c>
      <c r="J26" s="303">
        <v>17.9776605</v>
      </c>
      <c r="K26" s="303">
        <v>196.8818185</v>
      </c>
      <c r="L26" s="303">
        <v>36.9661785</v>
      </c>
      <c r="M26" s="303">
        <v>190.3586138</v>
      </c>
      <c r="N26" s="303">
        <v>15.6492507</v>
      </c>
      <c r="O26" s="303">
        <v>41.2412347</v>
      </c>
      <c r="P26" s="303">
        <v>37.3537322</v>
      </c>
      <c r="Q26" s="295">
        <v>39.3969405</v>
      </c>
    </row>
    <row r="27" spans="1:17" ht="12.75" customHeight="1">
      <c r="A27" s="237">
        <v>44061</v>
      </c>
      <c r="B27" s="299">
        <v>12.0798592</v>
      </c>
      <c r="C27" s="294">
        <v>11.9181594</v>
      </c>
      <c r="D27" s="294">
        <v>11.9136834</v>
      </c>
      <c r="E27" s="294">
        <v>12.0054953</v>
      </c>
      <c r="F27" s="294">
        <v>17.701713</v>
      </c>
      <c r="G27" s="294">
        <v>26.8910522</v>
      </c>
      <c r="H27" s="294">
        <v>28.5881875</v>
      </c>
      <c r="I27" s="303">
        <v>26.2580926</v>
      </c>
      <c r="J27" s="299">
        <v>17.9939758</v>
      </c>
      <c r="K27" s="303">
        <v>196.7353439</v>
      </c>
      <c r="L27" s="299">
        <v>36.9795695</v>
      </c>
      <c r="M27" s="303">
        <v>190.2146256</v>
      </c>
      <c r="N27" s="303">
        <v>15.6648494</v>
      </c>
      <c r="O27" s="303">
        <v>41.2428242</v>
      </c>
      <c r="P27" s="303">
        <v>37.4033043</v>
      </c>
      <c r="Q27" s="295">
        <v>39.4185064</v>
      </c>
    </row>
    <row r="28" spans="1:17" ht="12.75" customHeight="1">
      <c r="A28" s="237">
        <v>44062</v>
      </c>
      <c r="B28" s="299">
        <v>12.0811261</v>
      </c>
      <c r="C28" s="294">
        <v>11.9190268</v>
      </c>
      <c r="D28" s="294">
        <v>11.9143386</v>
      </c>
      <c r="E28" s="294">
        <v>12.0064185</v>
      </c>
      <c r="F28" s="294">
        <v>17.7014681</v>
      </c>
      <c r="G28" s="294">
        <v>26.9174997</v>
      </c>
      <c r="H28" s="294">
        <v>28.6014614</v>
      </c>
      <c r="I28" s="303">
        <v>26.2632637</v>
      </c>
      <c r="J28" s="299">
        <v>17.9696526</v>
      </c>
      <c r="K28" s="303">
        <v>196.4402877</v>
      </c>
      <c r="L28" s="299">
        <v>36.9238716</v>
      </c>
      <c r="M28" s="303">
        <v>189.7743269</v>
      </c>
      <c r="N28" s="303">
        <v>15.5923667</v>
      </c>
      <c r="O28" s="303">
        <v>41.0555656</v>
      </c>
      <c r="P28" s="303">
        <v>37.2733163</v>
      </c>
      <c r="Q28" s="295">
        <v>39.2031797</v>
      </c>
    </row>
    <row r="29" spans="1:17" ht="12.75" customHeight="1">
      <c r="A29" s="237">
        <v>44063</v>
      </c>
      <c r="B29" s="299">
        <v>12.0820611</v>
      </c>
      <c r="C29" s="294">
        <v>11.9198965</v>
      </c>
      <c r="D29" s="294">
        <v>11.914885</v>
      </c>
      <c r="E29" s="294">
        <v>12.0072557</v>
      </c>
      <c r="F29" s="294">
        <v>17.7024179</v>
      </c>
      <c r="G29" s="294">
        <v>26.903003</v>
      </c>
      <c r="H29" s="294">
        <v>28.5860108</v>
      </c>
      <c r="I29" s="303">
        <v>26.2777079</v>
      </c>
      <c r="J29" s="299">
        <v>17.9628478</v>
      </c>
      <c r="K29" s="303">
        <v>196.2898259</v>
      </c>
      <c r="L29" s="299">
        <v>36.8892456</v>
      </c>
      <c r="M29" s="303">
        <v>189.8018293</v>
      </c>
      <c r="N29" s="303">
        <v>15.607501</v>
      </c>
      <c r="O29" s="303">
        <v>41.0873504</v>
      </c>
      <c r="P29" s="303">
        <v>37.3017933</v>
      </c>
      <c r="Q29" s="295">
        <v>39.2324453</v>
      </c>
    </row>
    <row r="30" spans="1:17" ht="12.75" customHeight="1" thickBot="1">
      <c r="A30" s="240">
        <v>44064</v>
      </c>
      <c r="B30" s="305">
        <v>12.0830302</v>
      </c>
      <c r="C30" s="306">
        <v>11.9207109</v>
      </c>
      <c r="D30" s="306">
        <v>11.9154185</v>
      </c>
      <c r="E30" s="306">
        <v>12.0080424</v>
      </c>
      <c r="F30" s="306">
        <v>17.6864963</v>
      </c>
      <c r="G30" s="306">
        <v>26.8887579</v>
      </c>
      <c r="H30" s="306">
        <v>28.5724194</v>
      </c>
      <c r="I30" s="306">
        <v>26.2505394</v>
      </c>
      <c r="J30" s="306">
        <v>17.9607643</v>
      </c>
      <c r="K30" s="306">
        <v>196.1520742</v>
      </c>
      <c r="L30" s="306">
        <v>36.8211027</v>
      </c>
      <c r="M30" s="306">
        <v>189.6881821</v>
      </c>
      <c r="N30" s="306">
        <v>15.6049849</v>
      </c>
      <c r="O30" s="306">
        <v>41.0454885</v>
      </c>
      <c r="P30" s="306">
        <v>37.1831</v>
      </c>
      <c r="Q30" s="307">
        <v>39.1754152</v>
      </c>
    </row>
    <row r="31" spans="1:17" ht="26.25" customHeight="1">
      <c r="A31" s="327" t="s">
        <v>110</v>
      </c>
      <c r="B31" s="327"/>
      <c r="C31" s="328"/>
      <c r="D31" s="328"/>
      <c r="E31" s="328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</row>
    <row r="32" spans="1:17" ht="15.75" customHeight="1">
      <c r="A32" s="327" t="s">
        <v>159</v>
      </c>
      <c r="B32" s="327"/>
      <c r="C32" s="328"/>
      <c r="D32" s="328"/>
      <c r="E32" s="328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</row>
    <row r="33" spans="1:18" ht="12.75">
      <c r="A33" s="156"/>
      <c r="B33" s="156"/>
      <c r="C33" s="156"/>
      <c r="D33" s="156"/>
      <c r="E33" s="156"/>
      <c r="F33" s="241"/>
      <c r="G33" s="241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217"/>
    </row>
    <row r="34" spans="1:18" ht="12.75">
      <c r="A34" s="156"/>
      <c r="B34" s="156"/>
      <c r="C34" s="156"/>
      <c r="D34" s="156"/>
      <c r="E34" s="156"/>
      <c r="F34" s="241"/>
      <c r="G34" s="241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217"/>
    </row>
    <row r="35" spans="1:18" ht="12.75">
      <c r="A35" s="156"/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17"/>
    </row>
    <row r="36" spans="1:18" ht="12.75">
      <c r="A36" s="156"/>
      <c r="B36" s="156"/>
      <c r="C36" s="156"/>
      <c r="D36" s="156"/>
      <c r="E36" s="241"/>
      <c r="F36" s="156"/>
      <c r="G36" s="156"/>
      <c r="H36" s="156"/>
      <c r="I36" s="241"/>
      <c r="J36" s="156"/>
      <c r="K36" s="156"/>
      <c r="L36" s="156"/>
      <c r="M36" s="241"/>
      <c r="N36" s="156"/>
      <c r="O36" s="156"/>
      <c r="P36" s="156"/>
      <c r="Q36" s="241"/>
      <c r="R36" s="217"/>
    </row>
    <row r="37" spans="1:18" ht="12.75">
      <c r="A37" s="156"/>
      <c r="B37" s="156"/>
      <c r="C37" s="156"/>
      <c r="D37" s="156"/>
      <c r="E37" s="241"/>
      <c r="F37" s="156"/>
      <c r="G37" s="156"/>
      <c r="H37" s="156"/>
      <c r="I37" s="241"/>
      <c r="J37" s="156"/>
      <c r="K37" s="156"/>
      <c r="L37" s="156"/>
      <c r="M37" s="241"/>
      <c r="N37" s="156"/>
      <c r="O37" s="156"/>
      <c r="P37" s="156"/>
      <c r="Q37" s="241"/>
      <c r="R37" s="241"/>
    </row>
    <row r="38" spans="1:18" ht="12.75">
      <c r="A38" s="156"/>
      <c r="B38" s="156"/>
      <c r="C38" s="156"/>
      <c r="D38" s="156"/>
      <c r="E38" s="156"/>
      <c r="F38" s="241"/>
      <c r="G38" s="241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217"/>
    </row>
    <row r="39" spans="1:18" ht="12.75">
      <c r="A39" s="156"/>
      <c r="B39" s="243"/>
      <c r="C39" s="156"/>
      <c r="D39" s="156"/>
      <c r="E39" s="156"/>
      <c r="F39" s="241"/>
      <c r="G39" s="241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217"/>
    </row>
    <row r="40" spans="1:18" ht="12.75">
      <c r="A40" s="156"/>
      <c r="B40" s="156"/>
      <c r="C40" s="156"/>
      <c r="D40" s="156"/>
      <c r="E40" s="156"/>
      <c r="F40" s="241"/>
      <c r="G40" s="241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217"/>
    </row>
    <row r="41" spans="1:18" ht="12.75">
      <c r="A41" s="156"/>
      <c r="B41" s="156"/>
      <c r="C41" s="156"/>
      <c r="D41" s="156"/>
      <c r="E41" s="156"/>
      <c r="F41" s="241"/>
      <c r="G41" s="241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217"/>
    </row>
    <row r="42" spans="1:18" ht="12.75">
      <c r="A42" s="156"/>
      <c r="B42" s="156"/>
      <c r="C42" s="156"/>
      <c r="D42" s="156"/>
      <c r="E42" s="156"/>
      <c r="F42" s="241"/>
      <c r="G42" s="241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217"/>
    </row>
    <row r="43" spans="1:18" ht="12.75">
      <c r="A43" s="156"/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17"/>
    </row>
    <row r="44" spans="1:18" ht="12.75">
      <c r="A44" s="156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17"/>
    </row>
    <row r="45" spans="1:18" ht="12.75">
      <c r="A45" s="156"/>
      <c r="B45" s="156"/>
      <c r="C45" s="156"/>
      <c r="D45" s="156"/>
      <c r="E45" s="156"/>
      <c r="F45" s="241"/>
      <c r="G45" s="241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217"/>
    </row>
    <row r="46" spans="1:18" ht="12.75">
      <c r="A46" s="156"/>
      <c r="B46" s="156"/>
      <c r="C46" s="156"/>
      <c r="D46" s="156"/>
      <c r="E46" s="156"/>
      <c r="F46" s="241"/>
      <c r="G46" s="241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217"/>
    </row>
    <row r="47" spans="1:18" ht="12.75">
      <c r="A47" s="156"/>
      <c r="B47" s="156"/>
      <c r="C47" s="156"/>
      <c r="D47" s="156"/>
      <c r="E47" s="156"/>
      <c r="F47" s="241"/>
      <c r="G47" s="241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217"/>
    </row>
    <row r="48" spans="1:18" ht="12.75">
      <c r="A48" s="156"/>
      <c r="B48" s="156"/>
      <c r="C48" s="156"/>
      <c r="D48" s="156"/>
      <c r="E48" s="156"/>
      <c r="F48" s="241"/>
      <c r="G48" s="241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217"/>
    </row>
    <row r="49" spans="1:18" ht="12.75">
      <c r="A49" s="156"/>
      <c r="B49" s="156"/>
      <c r="C49" s="156"/>
      <c r="D49" s="156"/>
      <c r="E49" s="156"/>
      <c r="F49" s="241"/>
      <c r="G49" s="241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217"/>
    </row>
    <row r="50" spans="1:18" ht="12.75">
      <c r="A50" s="156"/>
      <c r="B50" s="156"/>
      <c r="C50" s="156"/>
      <c r="D50" s="156"/>
      <c r="E50" s="156"/>
      <c r="F50" s="241"/>
      <c r="G50" s="241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217"/>
    </row>
    <row r="51" spans="1:18" ht="12.75">
      <c r="A51" s="156"/>
      <c r="B51" s="156"/>
      <c r="C51" s="156"/>
      <c r="D51" s="156"/>
      <c r="E51" s="156"/>
      <c r="F51" s="241"/>
      <c r="G51" s="241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217"/>
    </row>
    <row r="200" ht="12.75">
      <c r="C200" s="20" t="s">
        <v>180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A1" sqref="A1"/>
    </sheetView>
  </sheetViews>
  <sheetFormatPr defaultColWidth="5.8515625" defaultRowHeight="12.75"/>
  <cols>
    <col min="1" max="1" width="37.8515625" style="42" customWidth="1"/>
    <col min="2" max="2" width="12.57421875" style="42" customWidth="1"/>
    <col min="3" max="6" width="18.00390625" style="42" customWidth="1"/>
    <col min="7" max="7" width="10.8515625" style="43" customWidth="1"/>
    <col min="8" max="9" width="7.7109375" style="42" customWidth="1"/>
    <col min="10" max="247" width="11.421875" style="42" customWidth="1"/>
    <col min="248" max="248" width="32.57421875" style="42" customWidth="1"/>
    <col min="249" max="249" width="13.8515625" style="42" customWidth="1"/>
    <col min="250" max="250" width="15.8515625" style="42" customWidth="1"/>
    <col min="251" max="251" width="16.00390625" style="42" customWidth="1"/>
    <col min="252" max="252" width="16.140625" style="42" customWidth="1"/>
    <col min="253" max="253" width="15.421875" style="42" customWidth="1"/>
    <col min="254" max="254" width="15.7109375" style="42" customWidth="1"/>
    <col min="255" max="255" width="11.421875" style="42" customWidth="1"/>
    <col min="256" max="16384" width="5.8515625" style="42" customWidth="1"/>
  </cols>
  <sheetData>
    <row r="1" spans="1:7" s="38" customFormat="1" ht="17.25" customHeight="1">
      <c r="A1" s="35" t="s">
        <v>25</v>
      </c>
      <c r="B1" s="36"/>
      <c r="C1" s="36"/>
      <c r="D1" s="36"/>
      <c r="E1" s="36"/>
      <c r="F1" s="36"/>
      <c r="G1" s="37"/>
    </row>
    <row r="2" spans="1:7" s="38" customFormat="1" ht="32.25" customHeight="1">
      <c r="A2" s="36" t="s">
        <v>0</v>
      </c>
      <c r="B2" s="36"/>
      <c r="C2" s="36"/>
      <c r="D2" s="36"/>
      <c r="E2" s="36"/>
      <c r="F2" s="36"/>
      <c r="G2" s="37"/>
    </row>
    <row r="3" spans="1:7" ht="9.75" customHeight="1" thickBot="1">
      <c r="A3" s="39"/>
      <c r="B3" s="40"/>
      <c r="C3" s="40"/>
      <c r="D3" s="40"/>
      <c r="E3" s="40"/>
      <c r="F3" s="40"/>
      <c r="G3" s="41"/>
    </row>
    <row r="4" spans="1:11" ht="28.5" customHeight="1">
      <c r="A4" s="44" t="s">
        <v>1</v>
      </c>
      <c r="B4" s="45"/>
      <c r="C4" s="45" t="s">
        <v>163</v>
      </c>
      <c r="D4" s="45" t="s">
        <v>164</v>
      </c>
      <c r="E4" s="45" t="s">
        <v>165</v>
      </c>
      <c r="F4" s="270" t="s">
        <v>181</v>
      </c>
      <c r="G4" s="46"/>
      <c r="I4" s="272"/>
      <c r="J4" s="60"/>
      <c r="K4" s="60"/>
    </row>
    <row r="5" spans="1:11" ht="13.5" customHeight="1">
      <c r="A5" s="47" t="s">
        <v>2</v>
      </c>
      <c r="B5" s="48"/>
      <c r="C5" s="261">
        <v>7608849</v>
      </c>
      <c r="D5" s="261">
        <v>7615442</v>
      </c>
      <c r="E5" s="261">
        <v>7621925</v>
      </c>
      <c r="F5" s="261">
        <v>7631388</v>
      </c>
      <c r="G5" s="49"/>
      <c r="H5" s="271"/>
      <c r="I5" s="271"/>
      <c r="J5" s="271"/>
      <c r="K5" s="60"/>
    </row>
    <row r="6" spans="1:11" ht="13.5" customHeight="1">
      <c r="A6" s="47" t="s">
        <v>3</v>
      </c>
      <c r="B6" s="48"/>
      <c r="C6" s="261">
        <v>7276</v>
      </c>
      <c r="D6" s="261">
        <v>6862</v>
      </c>
      <c r="E6" s="261">
        <v>6678</v>
      </c>
      <c r="F6" s="261">
        <v>9610</v>
      </c>
      <c r="G6" s="46"/>
      <c r="J6" s="271"/>
      <c r="K6" s="60"/>
    </row>
    <row r="7" spans="1:11" ht="13.5" customHeight="1">
      <c r="A7" s="47" t="s">
        <v>4</v>
      </c>
      <c r="B7" s="50"/>
      <c r="C7" s="261">
        <v>6596</v>
      </c>
      <c r="D7" s="261">
        <v>5555</v>
      </c>
      <c r="E7" s="261">
        <v>5419</v>
      </c>
      <c r="F7" s="261">
        <v>8493</v>
      </c>
      <c r="G7" s="46"/>
      <c r="H7" s="271"/>
      <c r="I7" s="271"/>
      <c r="J7" s="271"/>
      <c r="K7" s="60"/>
    </row>
    <row r="8" spans="1:11" ht="13.5" customHeight="1">
      <c r="A8" s="47" t="s">
        <v>5</v>
      </c>
      <c r="B8" s="48"/>
      <c r="C8" s="261">
        <v>680</v>
      </c>
      <c r="D8" s="261">
        <v>1307</v>
      </c>
      <c r="E8" s="261">
        <v>1259</v>
      </c>
      <c r="F8" s="261">
        <v>1117</v>
      </c>
      <c r="G8" s="46"/>
      <c r="H8" s="271"/>
      <c r="I8" s="271"/>
      <c r="J8" s="271"/>
      <c r="K8" s="60"/>
    </row>
    <row r="9" spans="1:11" ht="13.5" customHeight="1">
      <c r="A9" s="47" t="s">
        <v>6</v>
      </c>
      <c r="B9" s="51"/>
      <c r="C9" s="269">
        <v>-24.546303017733074</v>
      </c>
      <c r="D9" s="269">
        <v>-5.689939527212751</v>
      </c>
      <c r="E9" s="269">
        <v>-2.68143398426115</v>
      </c>
      <c r="F9" s="268">
        <v>43.90536088649297</v>
      </c>
      <c r="G9" s="46"/>
      <c r="H9" s="60"/>
      <c r="I9" s="60"/>
      <c r="J9" s="60"/>
      <c r="K9" s="60"/>
    </row>
    <row r="10" spans="1:7" ht="9" customHeight="1">
      <c r="A10" s="52"/>
      <c r="B10" s="51"/>
      <c r="C10" s="262"/>
      <c r="D10" s="263"/>
      <c r="E10" s="263"/>
      <c r="F10" s="263"/>
      <c r="G10" s="46"/>
    </row>
    <row r="11" spans="1:7" ht="13.5" customHeight="1">
      <c r="A11" s="54" t="s">
        <v>111</v>
      </c>
      <c r="B11" s="55"/>
      <c r="C11" s="56" t="s">
        <v>182</v>
      </c>
      <c r="D11" s="56" t="s">
        <v>183</v>
      </c>
      <c r="E11" s="56" t="s">
        <v>184</v>
      </c>
      <c r="F11" s="56" t="s">
        <v>185</v>
      </c>
      <c r="G11" s="46"/>
    </row>
    <row r="12" spans="1:9" ht="13.5">
      <c r="A12" s="47" t="s">
        <v>7</v>
      </c>
      <c r="B12" s="48"/>
      <c r="C12" s="291">
        <v>150652.13933</v>
      </c>
      <c r="D12" s="291">
        <v>151272.33289</v>
      </c>
      <c r="E12" s="291">
        <v>152339.00782</v>
      </c>
      <c r="F12" s="291">
        <v>152116.85197999998</v>
      </c>
      <c r="G12" s="46"/>
      <c r="H12" s="58"/>
      <c r="I12" s="58"/>
    </row>
    <row r="13" spans="1:9" ht="13.5">
      <c r="A13" s="47" t="s">
        <v>8</v>
      </c>
      <c r="B13" s="48"/>
      <c r="C13" s="291">
        <v>149152.12127</v>
      </c>
      <c r="D13" s="291">
        <v>149768.34081999998</v>
      </c>
      <c r="E13" s="291">
        <v>150821.78217</v>
      </c>
      <c r="F13" s="291">
        <v>150600.81738</v>
      </c>
      <c r="G13" s="46"/>
      <c r="H13" s="58"/>
      <c r="I13" s="58"/>
    </row>
    <row r="14" spans="1:9" ht="13.5">
      <c r="A14" s="47" t="s">
        <v>9</v>
      </c>
      <c r="B14" s="48"/>
      <c r="C14" s="291">
        <v>1500.01806</v>
      </c>
      <c r="D14" s="291">
        <v>1503.99206</v>
      </c>
      <c r="E14" s="291">
        <v>1517.2256399999999</v>
      </c>
      <c r="F14" s="291">
        <v>1516.0346000000002</v>
      </c>
      <c r="G14" s="46"/>
      <c r="H14" s="58"/>
      <c r="I14" s="58"/>
    </row>
    <row r="15" spans="1:7" ht="13.5">
      <c r="A15" s="47" t="s">
        <v>10</v>
      </c>
      <c r="B15" s="51"/>
      <c r="C15" s="268">
        <v>0.01924090582838822</v>
      </c>
      <c r="D15" s="268">
        <v>0.4116725874310223</v>
      </c>
      <c r="E15" s="268">
        <v>0.7051355060251785</v>
      </c>
      <c r="F15" s="268">
        <v>-0.1458299113136663</v>
      </c>
      <c r="G15" s="46"/>
    </row>
    <row r="16" spans="1:7" ht="13.5">
      <c r="A16" s="59" t="s">
        <v>11</v>
      </c>
      <c r="C16" s="264"/>
      <c r="D16" s="263"/>
      <c r="E16" s="263"/>
      <c r="F16" s="288"/>
      <c r="G16" s="46"/>
    </row>
    <row r="17" spans="1:7" ht="5.25" customHeight="1">
      <c r="A17" s="52"/>
      <c r="B17" s="51"/>
      <c r="C17" s="262"/>
      <c r="D17" s="263"/>
      <c r="E17" s="263"/>
      <c r="F17" s="263"/>
      <c r="G17" s="46"/>
    </row>
    <row r="18" spans="1:7" ht="13.5" customHeight="1">
      <c r="A18" s="54" t="s">
        <v>112</v>
      </c>
      <c r="B18" s="55"/>
      <c r="C18" s="56" t="s">
        <v>182</v>
      </c>
      <c r="D18" s="56" t="s">
        <v>183</v>
      </c>
      <c r="E18" s="56" t="s">
        <v>184</v>
      </c>
      <c r="F18" s="56" t="s">
        <v>185</v>
      </c>
      <c r="G18" s="46"/>
    </row>
    <row r="19" spans="1:10" ht="13.5">
      <c r="A19" s="47" t="s">
        <v>7</v>
      </c>
      <c r="B19" s="48"/>
      <c r="C19" s="264">
        <v>3491.27358</v>
      </c>
      <c r="D19" s="264">
        <v>3472.41723</v>
      </c>
      <c r="E19" s="264">
        <v>3618.55479</v>
      </c>
      <c r="F19" s="264">
        <v>3591.73714</v>
      </c>
      <c r="G19" s="53"/>
      <c r="H19" s="58"/>
      <c r="I19" s="58"/>
      <c r="J19" s="58"/>
    </row>
    <row r="20" spans="1:10" ht="13.5">
      <c r="A20" s="47" t="s">
        <v>8</v>
      </c>
      <c r="B20" s="48"/>
      <c r="C20" s="264">
        <v>3466.13106</v>
      </c>
      <c r="D20" s="264">
        <v>3447.26297</v>
      </c>
      <c r="E20" s="264">
        <v>3593.38938</v>
      </c>
      <c r="F20" s="264">
        <v>3565.96054</v>
      </c>
      <c r="G20" s="53"/>
      <c r="H20" s="58"/>
      <c r="I20" s="58"/>
      <c r="J20" s="58"/>
    </row>
    <row r="21" spans="1:10" ht="13.5">
      <c r="A21" s="47" t="s">
        <v>9</v>
      </c>
      <c r="B21" s="48"/>
      <c r="C21" s="264">
        <v>25.142509999999998</v>
      </c>
      <c r="D21" s="264">
        <v>25.15425</v>
      </c>
      <c r="E21" s="264">
        <v>25.1654</v>
      </c>
      <c r="F21" s="264">
        <v>25.7766</v>
      </c>
      <c r="G21" s="53"/>
      <c r="H21" s="58"/>
      <c r="I21" s="58"/>
      <c r="J21" s="58"/>
    </row>
    <row r="22" spans="1:7" ht="13.5">
      <c r="A22" s="47" t="s">
        <v>10</v>
      </c>
      <c r="B22" s="51"/>
      <c r="C22" s="276">
        <v>-0.2111530602059375</v>
      </c>
      <c r="D22" s="265">
        <v>-0.5400994670832993</v>
      </c>
      <c r="E22" s="265">
        <v>4.208525367788241</v>
      </c>
      <c r="F22" s="265">
        <v>-0.741114935556908</v>
      </c>
      <c r="G22" s="53"/>
    </row>
    <row r="23" spans="1:7" ht="9.75" customHeight="1">
      <c r="A23" s="47"/>
      <c r="B23" s="51"/>
      <c r="C23" s="265"/>
      <c r="D23" s="265"/>
      <c r="E23" s="265"/>
      <c r="F23" s="265"/>
      <c r="G23" s="53"/>
    </row>
    <row r="24" spans="1:7" ht="13.5" customHeight="1">
      <c r="A24" s="54" t="s">
        <v>113</v>
      </c>
      <c r="B24" s="55"/>
      <c r="C24" s="56" t="s">
        <v>182</v>
      </c>
      <c r="D24" s="56" t="s">
        <v>183</v>
      </c>
      <c r="E24" s="56" t="s">
        <v>184</v>
      </c>
      <c r="F24" s="56" t="s">
        <v>185</v>
      </c>
      <c r="G24" s="53"/>
    </row>
    <row r="25" spans="1:7" ht="13.5">
      <c r="A25" s="47" t="s">
        <v>7</v>
      </c>
      <c r="B25" s="48"/>
      <c r="C25" s="267">
        <v>23130.816329999998</v>
      </c>
      <c r="D25" s="267">
        <v>23017.597309999997</v>
      </c>
      <c r="E25" s="267">
        <v>23045.58281</v>
      </c>
      <c r="F25" s="267">
        <v>22977.77619</v>
      </c>
      <c r="G25" s="53"/>
    </row>
    <row r="26" spans="1:9" ht="13.5">
      <c r="A26" s="47" t="s">
        <v>8</v>
      </c>
      <c r="B26" s="48"/>
      <c r="C26" s="264">
        <v>22938.78769</v>
      </c>
      <c r="D26" s="264">
        <v>22826.25995</v>
      </c>
      <c r="E26" s="264">
        <v>22853.498760000002</v>
      </c>
      <c r="F26" s="264">
        <v>22785.87825</v>
      </c>
      <c r="G26" s="53"/>
      <c r="H26" s="57"/>
      <c r="I26" s="57"/>
    </row>
    <row r="27" spans="1:9" ht="13.5">
      <c r="A27" s="47" t="s">
        <v>9</v>
      </c>
      <c r="B27" s="48"/>
      <c r="C27" s="264">
        <v>192.02864000000002</v>
      </c>
      <c r="D27" s="264">
        <v>191.33736</v>
      </c>
      <c r="E27" s="264">
        <v>192.08405</v>
      </c>
      <c r="F27" s="264">
        <v>191.89794</v>
      </c>
      <c r="G27" s="53"/>
      <c r="H27" s="57"/>
      <c r="I27" s="57"/>
    </row>
    <row r="28" spans="1:9" ht="13.5">
      <c r="A28" s="47" t="s">
        <v>10</v>
      </c>
      <c r="B28" s="51"/>
      <c r="C28" s="276">
        <v>0.293896185592879</v>
      </c>
      <c r="D28" s="268">
        <v>-0.4894726514825143</v>
      </c>
      <c r="E28" s="268">
        <v>0.12158306370162464</v>
      </c>
      <c r="F28" s="268">
        <v>-0.2942282716780653</v>
      </c>
      <c r="G28" s="53"/>
      <c r="H28" s="57"/>
      <c r="I28" s="57"/>
    </row>
    <row r="29" spans="1:9" ht="10.5" customHeight="1">
      <c r="A29" s="52"/>
      <c r="B29" s="51"/>
      <c r="C29" s="262"/>
      <c r="D29" s="263"/>
      <c r="E29" s="263"/>
      <c r="F29" s="266"/>
      <c r="G29" s="53"/>
      <c r="H29" s="57"/>
      <c r="I29" s="57"/>
    </row>
    <row r="30" spans="1:9" ht="13.5" customHeight="1">
      <c r="A30" s="54" t="s">
        <v>114</v>
      </c>
      <c r="B30" s="55"/>
      <c r="C30" s="56" t="s">
        <v>182</v>
      </c>
      <c r="D30" s="56" t="s">
        <v>183</v>
      </c>
      <c r="E30" s="56" t="s">
        <v>184</v>
      </c>
      <c r="F30" s="56" t="s">
        <v>185</v>
      </c>
      <c r="G30" s="53"/>
      <c r="H30" s="57"/>
      <c r="I30" s="57"/>
    </row>
    <row r="31" spans="1:9" ht="13.5">
      <c r="A31" s="47" t="s">
        <v>7</v>
      </c>
      <c r="B31" s="48"/>
      <c r="C31" s="267">
        <v>108217.93341</v>
      </c>
      <c r="D31" s="267">
        <v>108797.12445</v>
      </c>
      <c r="E31" s="267">
        <v>109500.77893</v>
      </c>
      <c r="F31" s="267">
        <v>109393.88526000001</v>
      </c>
      <c r="G31" s="53"/>
      <c r="H31" s="58"/>
      <c r="I31" s="58"/>
    </row>
    <row r="32" spans="1:9" ht="13.5">
      <c r="A32" s="47" t="s">
        <v>8</v>
      </c>
      <c r="B32" s="48"/>
      <c r="C32" s="264">
        <v>107141.77355</v>
      </c>
      <c r="D32" s="264">
        <v>107718.58247</v>
      </c>
      <c r="E32" s="264">
        <v>108412.41294</v>
      </c>
      <c r="F32" s="264">
        <v>108306.87273999999</v>
      </c>
      <c r="G32" s="53"/>
      <c r="H32" s="57"/>
      <c r="I32" s="57"/>
    </row>
    <row r="33" spans="1:9" ht="13.5">
      <c r="A33" s="47" t="s">
        <v>9</v>
      </c>
      <c r="B33" s="48"/>
      <c r="C33" s="264">
        <v>1076.15985</v>
      </c>
      <c r="D33" s="264">
        <v>1078.54198</v>
      </c>
      <c r="E33" s="264">
        <v>1088.36598</v>
      </c>
      <c r="F33" s="264">
        <v>1087.01251</v>
      </c>
      <c r="G33" s="53"/>
      <c r="H33" s="57"/>
      <c r="I33" s="57"/>
    </row>
    <row r="34" spans="1:9" ht="13.5">
      <c r="A34" s="47" t="s">
        <v>10</v>
      </c>
      <c r="B34" s="51"/>
      <c r="C34" s="276">
        <v>-0.043626497673776576</v>
      </c>
      <c r="D34" s="268">
        <v>0.5352080027306139</v>
      </c>
      <c r="E34" s="268">
        <v>0.6467583436209123</v>
      </c>
      <c r="F34" s="268">
        <v>-0.09761909553933634</v>
      </c>
      <c r="G34" s="53"/>
      <c r="H34" s="57"/>
      <c r="I34" s="57"/>
    </row>
    <row r="35" spans="1:9" ht="16.5" customHeight="1">
      <c r="A35" s="52"/>
      <c r="B35" s="51"/>
      <c r="C35" s="262"/>
      <c r="D35" s="263"/>
      <c r="E35" s="263"/>
      <c r="F35" s="266"/>
      <c r="G35" s="53"/>
      <c r="H35" s="57"/>
      <c r="I35" s="57"/>
    </row>
    <row r="36" spans="1:9" ht="13.5" customHeight="1">
      <c r="A36" s="54" t="s">
        <v>115</v>
      </c>
      <c r="B36" s="55"/>
      <c r="C36" s="56" t="s">
        <v>182</v>
      </c>
      <c r="D36" s="56" t="s">
        <v>183</v>
      </c>
      <c r="E36" s="56" t="s">
        <v>184</v>
      </c>
      <c r="F36" s="56" t="s">
        <v>185</v>
      </c>
      <c r="G36" s="53"/>
      <c r="H36" s="57"/>
      <c r="I36" s="57"/>
    </row>
    <row r="37" spans="1:9" ht="13.5">
      <c r="A37" s="47" t="s">
        <v>7</v>
      </c>
      <c r="B37" s="48"/>
      <c r="C37" s="267">
        <v>15812.116</v>
      </c>
      <c r="D37" s="267">
        <v>15985.19388</v>
      </c>
      <c r="E37" s="267">
        <v>16174.091269999999</v>
      </c>
      <c r="F37" s="267">
        <v>16153.45338</v>
      </c>
      <c r="G37" s="53"/>
      <c r="H37" s="58"/>
      <c r="I37" s="58"/>
    </row>
    <row r="38" spans="1:9" ht="13.5">
      <c r="A38" s="47" t="s">
        <v>8</v>
      </c>
      <c r="B38" s="48"/>
      <c r="C38" s="264">
        <v>15605.428960000001</v>
      </c>
      <c r="D38" s="264">
        <v>15776.235419999999</v>
      </c>
      <c r="E38" s="264">
        <v>15962.48108</v>
      </c>
      <c r="F38" s="264">
        <v>15942.10584</v>
      </c>
      <c r="G38" s="53"/>
      <c r="H38" s="57"/>
      <c r="I38" s="57"/>
    </row>
    <row r="39" spans="1:9" ht="13.5">
      <c r="A39" s="47" t="s">
        <v>9</v>
      </c>
      <c r="B39" s="48"/>
      <c r="C39" s="264">
        <v>206.68704</v>
      </c>
      <c r="D39" s="264">
        <v>208.95845</v>
      </c>
      <c r="E39" s="264">
        <v>211.61019</v>
      </c>
      <c r="F39" s="264">
        <v>211.34754</v>
      </c>
      <c r="G39" s="53"/>
      <c r="H39" s="57"/>
      <c r="I39" s="57"/>
    </row>
    <row r="40" spans="1:9" ht="13.5">
      <c r="A40" s="47" t="s">
        <v>10</v>
      </c>
      <c r="B40" s="51"/>
      <c r="C40" s="276">
        <v>0.1001482227831918</v>
      </c>
      <c r="D40" s="268">
        <v>1.094590249654126</v>
      </c>
      <c r="E40" s="268">
        <v>1.181702214049074</v>
      </c>
      <c r="F40" s="268">
        <v>-0.12759845147082283</v>
      </c>
      <c r="G40" s="53"/>
      <c r="H40" s="57"/>
      <c r="I40" s="57"/>
    </row>
    <row r="41" spans="1:9" ht="13.5" customHeight="1">
      <c r="A41" s="52"/>
      <c r="B41" s="51"/>
      <c r="C41" s="51"/>
      <c r="G41" s="53"/>
      <c r="H41" s="57"/>
      <c r="I41" s="57"/>
    </row>
    <row r="42" spans="1:9" ht="13.5" customHeight="1">
      <c r="A42" s="61" t="s">
        <v>12</v>
      </c>
      <c r="B42" s="62"/>
      <c r="C42" s="63" t="s">
        <v>107</v>
      </c>
      <c r="D42" s="63" t="s">
        <v>71</v>
      </c>
      <c r="E42" s="63" t="s">
        <v>72</v>
      </c>
      <c r="F42" s="63" t="s">
        <v>73</v>
      </c>
      <c r="G42" s="64" t="s">
        <v>13</v>
      </c>
      <c r="H42" s="57"/>
      <c r="I42" s="57"/>
    </row>
    <row r="43" spans="1:7" ht="12.75">
      <c r="A43" s="65" t="s">
        <v>185</v>
      </c>
      <c r="B43" s="66"/>
      <c r="C43" s="67"/>
      <c r="D43" s="67"/>
      <c r="E43" s="67"/>
      <c r="F43" s="67"/>
      <c r="G43" s="68"/>
    </row>
    <row r="44" spans="1:9" ht="12.75">
      <c r="A44" s="69" t="s">
        <v>118</v>
      </c>
      <c r="B44" s="70"/>
      <c r="C44" s="273">
        <v>3591.73714</v>
      </c>
      <c r="D44" s="273">
        <v>22977.77619</v>
      </c>
      <c r="E44" s="273">
        <v>109393.88526000001</v>
      </c>
      <c r="F44" s="273">
        <v>16153.45338</v>
      </c>
      <c r="G44" s="71">
        <v>152116.85197</v>
      </c>
      <c r="H44" s="57"/>
      <c r="I44" s="57"/>
    </row>
    <row r="45" spans="1:9" ht="12.75">
      <c r="A45" s="69" t="s">
        <v>14</v>
      </c>
      <c r="B45" s="72"/>
      <c r="C45" s="274">
        <v>97.6780993409796</v>
      </c>
      <c r="D45" s="274">
        <v>58.906122864984376</v>
      </c>
      <c r="E45" s="274">
        <v>53.574569017101915</v>
      </c>
      <c r="F45" s="274">
        <v>45.62469777755226</v>
      </c>
      <c r="G45" s="73">
        <v>54.57707243807363</v>
      </c>
      <c r="H45" s="57"/>
      <c r="I45" s="57"/>
    </row>
    <row r="46" spans="1:9" ht="12.75">
      <c r="A46" s="74" t="s">
        <v>15</v>
      </c>
      <c r="B46" s="72"/>
      <c r="C46" s="274">
        <v>1.1134970426791142</v>
      </c>
      <c r="D46" s="274">
        <v>20.108286051950586</v>
      </c>
      <c r="E46" s="274">
        <v>22.758333650118505</v>
      </c>
      <c r="F46" s="274">
        <v>0.024750968127271903</v>
      </c>
      <c r="G46" s="73">
        <v>19.432859675280422</v>
      </c>
      <c r="H46" s="57"/>
      <c r="I46" s="57"/>
    </row>
    <row r="47" spans="1:9" ht="12.75">
      <c r="A47" s="74" t="s">
        <v>16</v>
      </c>
      <c r="B47" s="72"/>
      <c r="C47" s="274">
        <v>96.50783612392173</v>
      </c>
      <c r="D47" s="274">
        <v>13.311795051409373</v>
      </c>
      <c r="E47" s="274">
        <v>9.777953447832724</v>
      </c>
      <c r="F47" s="274">
        <v>9.799815545671365</v>
      </c>
      <c r="G47" s="73">
        <v>12.361913775743854</v>
      </c>
      <c r="H47" s="57"/>
      <c r="I47" s="57"/>
    </row>
    <row r="48" spans="1:9" ht="12.75">
      <c r="A48" s="74" t="s">
        <v>17</v>
      </c>
      <c r="B48" s="72"/>
      <c r="C48" s="274">
        <v>0.056766174406583145</v>
      </c>
      <c r="D48" s="274">
        <v>20.922881296799652</v>
      </c>
      <c r="E48" s="274">
        <v>15.135677825176769</v>
      </c>
      <c r="F48" s="274">
        <v>26.534618503613565</v>
      </c>
      <c r="G48" s="73">
        <v>16.864282070175395</v>
      </c>
      <c r="H48" s="57"/>
      <c r="I48" s="57"/>
    </row>
    <row r="49" spans="1:7" ht="12.75">
      <c r="A49" s="74" t="s">
        <v>18</v>
      </c>
      <c r="B49" s="72"/>
      <c r="C49" s="274">
        <v>0</v>
      </c>
      <c r="D49" s="274">
        <v>1.323908537933515</v>
      </c>
      <c r="E49" s="274">
        <v>3.295601436801053</v>
      </c>
      <c r="F49" s="274">
        <v>8.166577005786408</v>
      </c>
      <c r="G49" s="73">
        <v>3.437209840432181</v>
      </c>
    </row>
    <row r="50" spans="1:7" ht="12.75">
      <c r="A50" s="74" t="s">
        <v>19</v>
      </c>
      <c r="B50" s="72"/>
      <c r="C50" s="274">
        <v>0</v>
      </c>
      <c r="D50" s="274">
        <v>3.2392519268956006</v>
      </c>
      <c r="E50" s="274">
        <v>2.607002657172864</v>
      </c>
      <c r="F50" s="274">
        <v>1.0989357543474514</v>
      </c>
      <c r="G50" s="73">
        <v>2.4808070764424377</v>
      </c>
    </row>
    <row r="51" spans="1:7" ht="12.75">
      <c r="A51" s="75" t="s">
        <v>20</v>
      </c>
      <c r="B51" s="72"/>
      <c r="C51" s="274">
        <v>0</v>
      </c>
      <c r="D51" s="274">
        <v>43.48504325093694</v>
      </c>
      <c r="E51" s="274">
        <v>48.06639498175658</v>
      </c>
      <c r="F51" s="274">
        <v>54.17585123285288</v>
      </c>
      <c r="G51" s="73">
        <v>46.888206558001066</v>
      </c>
    </row>
    <row r="52" spans="1:7" ht="12.75">
      <c r="A52" s="75" t="s">
        <v>21</v>
      </c>
      <c r="B52" s="72"/>
      <c r="C52" s="274">
        <v>2.3219006590204114</v>
      </c>
      <c r="D52" s="274">
        <v>-2.391166115925663</v>
      </c>
      <c r="E52" s="274">
        <v>-1.6409639988594042</v>
      </c>
      <c r="F52" s="274">
        <v>0.1994509896010646</v>
      </c>
      <c r="G52" s="73">
        <v>-1.4652789960753503</v>
      </c>
    </row>
    <row r="53" spans="1:7" ht="5.25" customHeight="1">
      <c r="A53" s="76"/>
      <c r="B53" s="77"/>
      <c r="C53" s="78"/>
      <c r="D53" s="78"/>
      <c r="E53" s="78"/>
      <c r="F53" s="78"/>
      <c r="G53" s="79"/>
    </row>
    <row r="54" spans="1:7" ht="13.5" customHeight="1">
      <c r="A54" s="61" t="s">
        <v>116</v>
      </c>
      <c r="B54" s="80"/>
      <c r="C54" s="81" t="s">
        <v>99</v>
      </c>
      <c r="D54" s="81" t="s">
        <v>22</v>
      </c>
      <c r="E54" s="81" t="s">
        <v>23</v>
      </c>
      <c r="F54" s="81" t="s">
        <v>24</v>
      </c>
      <c r="G54" s="79"/>
    </row>
    <row r="55" spans="1:7" ht="13.5">
      <c r="A55" s="82" t="s">
        <v>108</v>
      </c>
      <c r="B55" s="83" t="s">
        <v>185</v>
      </c>
      <c r="C55" s="84">
        <v>12.0830302</v>
      </c>
      <c r="D55" s="84">
        <v>11.9207109</v>
      </c>
      <c r="E55" s="84">
        <v>11.9154185</v>
      </c>
      <c r="F55" s="84">
        <v>12.0080424</v>
      </c>
      <c r="G55" s="79"/>
    </row>
    <row r="56" spans="1:7" ht="13.5">
      <c r="A56" s="85"/>
      <c r="B56" s="86" t="s">
        <v>184</v>
      </c>
      <c r="C56" s="84">
        <v>12.0756296</v>
      </c>
      <c r="D56" s="84">
        <v>11.9149117</v>
      </c>
      <c r="E56" s="84">
        <v>11.911902</v>
      </c>
      <c r="F56" s="84">
        <v>12.0021407</v>
      </c>
      <c r="G56" s="79"/>
    </row>
    <row r="57" spans="1:7" ht="13.5">
      <c r="A57" s="82" t="s">
        <v>68</v>
      </c>
      <c r="B57" s="83" t="s">
        <v>185</v>
      </c>
      <c r="C57" s="87">
        <v>17.6864963</v>
      </c>
      <c r="D57" s="87">
        <v>26.8887579</v>
      </c>
      <c r="E57" s="87">
        <v>28.5724194</v>
      </c>
      <c r="F57" s="87">
        <v>26.2505394</v>
      </c>
      <c r="G57" s="79"/>
    </row>
    <row r="58" spans="1:7" ht="13.5">
      <c r="A58" s="85"/>
      <c r="B58" s="86" t="s">
        <v>184</v>
      </c>
      <c r="C58" s="84">
        <v>17.7101511</v>
      </c>
      <c r="D58" s="84">
        <v>26.8993476</v>
      </c>
      <c r="E58" s="84">
        <v>28.6257621</v>
      </c>
      <c r="F58" s="84">
        <v>26.2684751</v>
      </c>
      <c r="G58" s="79"/>
    </row>
    <row r="59" spans="1:7" ht="13.5">
      <c r="A59" s="82" t="s">
        <v>69</v>
      </c>
      <c r="B59" s="83" t="s">
        <v>185</v>
      </c>
      <c r="C59" s="87">
        <v>17.9607643</v>
      </c>
      <c r="D59" s="87">
        <v>196.1520742</v>
      </c>
      <c r="E59" s="87">
        <v>36.8211027</v>
      </c>
      <c r="F59" s="87">
        <v>189.6881821</v>
      </c>
      <c r="G59" s="79"/>
    </row>
    <row r="60" spans="1:7" ht="13.5">
      <c r="A60" s="85"/>
      <c r="B60" s="86" t="s">
        <v>184</v>
      </c>
      <c r="C60" s="88">
        <v>17.9548338</v>
      </c>
      <c r="D60" s="88">
        <v>196.1433151</v>
      </c>
      <c r="E60" s="88">
        <v>36.8980825</v>
      </c>
      <c r="F60" s="88">
        <v>189.7647913</v>
      </c>
      <c r="G60" s="79"/>
    </row>
    <row r="61" spans="1:7" ht="13.5">
      <c r="A61" s="75" t="s">
        <v>70</v>
      </c>
      <c r="B61" s="89" t="s">
        <v>185</v>
      </c>
      <c r="C61" s="84">
        <v>15.6049849</v>
      </c>
      <c r="D61" s="84">
        <v>41.0454885</v>
      </c>
      <c r="E61" s="84">
        <v>37.1831</v>
      </c>
      <c r="F61" s="84">
        <v>39.1754152</v>
      </c>
      <c r="G61" s="79"/>
    </row>
    <row r="62" spans="1:7" ht="13.5">
      <c r="A62" s="90"/>
      <c r="B62" s="89" t="s">
        <v>184</v>
      </c>
      <c r="C62" s="84">
        <v>15.6389909</v>
      </c>
      <c r="D62" s="84">
        <v>41.0468899</v>
      </c>
      <c r="E62" s="84">
        <v>37.2231479</v>
      </c>
      <c r="F62" s="84">
        <v>39.2867703</v>
      </c>
      <c r="G62" s="79"/>
    </row>
    <row r="63" spans="1:7" ht="7.5" customHeight="1">
      <c r="A63" s="314" t="s">
        <v>117</v>
      </c>
      <c r="B63" s="314"/>
      <c r="C63" s="314"/>
      <c r="D63" s="314"/>
      <c r="E63" s="314"/>
      <c r="F63" s="314"/>
      <c r="G63" s="315"/>
    </row>
    <row r="64" spans="1:7" ht="12.75">
      <c r="A64" s="314"/>
      <c r="B64" s="314"/>
      <c r="C64" s="314"/>
      <c r="D64" s="314"/>
      <c r="E64" s="314"/>
      <c r="F64" s="314"/>
      <c r="G64" s="315"/>
    </row>
    <row r="65" spans="1:7" ht="5.25" customHeight="1" thickBot="1">
      <c r="A65" s="91"/>
      <c r="B65" s="92"/>
      <c r="C65" s="92"/>
      <c r="D65" s="92"/>
      <c r="E65" s="92"/>
      <c r="F65" s="92"/>
      <c r="G65" s="93"/>
    </row>
    <row r="200" ht="12.75">
      <c r="C200" s="42" t="s">
        <v>180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44"/>
  <sheetViews>
    <sheetView showGridLines="0" zoomScalePageLayoutView="0" workbookViewId="0" topLeftCell="A1">
      <selection activeCell="A1" sqref="A1"/>
    </sheetView>
  </sheetViews>
  <sheetFormatPr defaultColWidth="14.140625" defaultRowHeight="12.75"/>
  <cols>
    <col min="1" max="1" width="3.28125" style="20" customWidth="1"/>
    <col min="2" max="2" width="13.8515625" style="20" customWidth="1"/>
    <col min="3" max="5" width="12.8515625" style="20" customWidth="1"/>
    <col min="6" max="6" width="14.140625" style="20" customWidth="1"/>
    <col min="7" max="7" width="11.421875" style="20" customWidth="1"/>
    <col min="8" max="29" width="11.421875" style="111" customWidth="1"/>
    <col min="30" max="251" width="11.421875" style="20" customWidth="1"/>
    <col min="252" max="252" width="2.140625" style="20" customWidth="1"/>
    <col min="253" max="253" width="13.140625" style="20" customWidth="1"/>
    <col min="254" max="16384" width="14.140625" style="20" customWidth="1"/>
  </cols>
  <sheetData>
    <row r="1" spans="1:6" ht="20.25">
      <c r="A1" s="35" t="s">
        <v>128</v>
      </c>
      <c r="B1" s="36"/>
      <c r="C1" s="36"/>
      <c r="D1" s="36"/>
      <c r="E1" s="36"/>
      <c r="F1" s="36"/>
    </row>
    <row r="2" spans="1:9" ht="20.25">
      <c r="A2" s="36" t="s">
        <v>26</v>
      </c>
      <c r="B2" s="36"/>
      <c r="C2" s="36"/>
      <c r="D2" s="36"/>
      <c r="E2" s="36"/>
      <c r="F2" s="36"/>
      <c r="I2" s="21"/>
    </row>
    <row r="3" spans="1:6" ht="16.5" thickBot="1">
      <c r="A3" s="94"/>
      <c r="B3" s="94"/>
      <c r="C3" s="94"/>
      <c r="D3" s="94"/>
      <c r="E3" s="94"/>
      <c r="F3" s="94"/>
    </row>
    <row r="4" spans="1:7" ht="30" customHeight="1">
      <c r="A4" s="316" t="s">
        <v>129</v>
      </c>
      <c r="B4" s="317"/>
      <c r="C4" s="260" t="s">
        <v>163</v>
      </c>
      <c r="D4" s="260" t="s">
        <v>164</v>
      </c>
      <c r="E4" s="260" t="s">
        <v>165</v>
      </c>
      <c r="F4" s="260" t="s">
        <v>181</v>
      </c>
      <c r="G4" s="280"/>
    </row>
    <row r="5" spans="1:7" ht="13.5">
      <c r="A5" s="252" t="s">
        <v>99</v>
      </c>
      <c r="B5" s="253"/>
      <c r="C5" s="96">
        <v>0</v>
      </c>
      <c r="D5" s="96">
        <v>0</v>
      </c>
      <c r="E5" s="96">
        <v>0</v>
      </c>
      <c r="F5" s="96">
        <v>0</v>
      </c>
      <c r="G5" s="280"/>
    </row>
    <row r="6" spans="1:7" ht="13.5">
      <c r="A6" s="156"/>
      <c r="B6" s="254" t="s">
        <v>27</v>
      </c>
      <c r="C6" s="96">
        <v>0</v>
      </c>
      <c r="D6" s="96">
        <v>0</v>
      </c>
      <c r="E6" s="96">
        <v>0</v>
      </c>
      <c r="F6" s="96">
        <v>0</v>
      </c>
      <c r="G6" s="280"/>
    </row>
    <row r="7" spans="1:7" ht="13.5">
      <c r="A7" s="97"/>
      <c r="B7" s="98" t="s">
        <v>28</v>
      </c>
      <c r="C7" s="99">
        <v>0</v>
      </c>
      <c r="D7" s="99">
        <v>0</v>
      </c>
      <c r="E7" s="99">
        <v>0</v>
      </c>
      <c r="F7" s="99">
        <v>0</v>
      </c>
      <c r="G7" s="280"/>
    </row>
    <row r="8" spans="1:7" ht="15" customHeight="1">
      <c r="A8" s="100" t="s">
        <v>22</v>
      </c>
      <c r="B8" s="95"/>
      <c r="C8" s="96">
        <v>7276</v>
      </c>
      <c r="D8" s="96">
        <v>6862</v>
      </c>
      <c r="E8" s="96">
        <v>6678</v>
      </c>
      <c r="F8" s="96">
        <v>9610</v>
      </c>
      <c r="G8" s="280"/>
    </row>
    <row r="9" spans="2:7" ht="15" customHeight="1">
      <c r="B9" s="95" t="s">
        <v>27</v>
      </c>
      <c r="C9" s="96">
        <v>6596</v>
      </c>
      <c r="D9" s="96">
        <v>5555</v>
      </c>
      <c r="E9" s="96">
        <v>5419</v>
      </c>
      <c r="F9" s="96">
        <v>8493</v>
      </c>
      <c r="G9" s="280"/>
    </row>
    <row r="10" spans="1:7" ht="15" customHeight="1">
      <c r="A10" s="97"/>
      <c r="B10" s="98" t="s">
        <v>28</v>
      </c>
      <c r="C10" s="99">
        <v>680</v>
      </c>
      <c r="D10" s="99">
        <v>1307</v>
      </c>
      <c r="E10" s="99">
        <v>1259</v>
      </c>
      <c r="F10" s="99">
        <v>1117</v>
      </c>
      <c r="G10" s="281"/>
    </row>
    <row r="11" spans="1:7" ht="15" customHeight="1">
      <c r="A11" s="100" t="s">
        <v>23</v>
      </c>
      <c r="B11" s="95"/>
      <c r="C11" s="96">
        <v>0</v>
      </c>
      <c r="D11" s="96">
        <v>0</v>
      </c>
      <c r="E11" s="96">
        <v>0</v>
      </c>
      <c r="F11" s="96">
        <v>0</v>
      </c>
      <c r="G11" s="282"/>
    </row>
    <row r="12" spans="2:7" ht="13.5" customHeight="1">
      <c r="B12" s="95" t="s">
        <v>27</v>
      </c>
      <c r="C12" s="96">
        <v>0</v>
      </c>
      <c r="D12" s="96">
        <v>0</v>
      </c>
      <c r="E12" s="96">
        <v>0</v>
      </c>
      <c r="F12" s="96">
        <v>0</v>
      </c>
      <c r="G12" s="283"/>
    </row>
    <row r="13" spans="1:7" ht="13.5" customHeight="1">
      <c r="A13" s="97"/>
      <c r="B13" s="98" t="s">
        <v>28</v>
      </c>
      <c r="C13" s="99">
        <v>0</v>
      </c>
      <c r="D13" s="99">
        <v>0</v>
      </c>
      <c r="E13" s="99">
        <v>0</v>
      </c>
      <c r="F13" s="99">
        <v>0</v>
      </c>
      <c r="G13" s="283"/>
    </row>
    <row r="14" spans="1:7" ht="13.5" customHeight="1">
      <c r="A14" s="100" t="s">
        <v>24</v>
      </c>
      <c r="B14" s="95"/>
      <c r="C14" s="96">
        <v>0</v>
      </c>
      <c r="D14" s="96">
        <v>0</v>
      </c>
      <c r="E14" s="96">
        <v>0</v>
      </c>
      <c r="F14" s="96">
        <v>0</v>
      </c>
      <c r="G14" s="283"/>
    </row>
    <row r="15" spans="2:7" ht="13.5" customHeight="1">
      <c r="B15" s="95" t="s">
        <v>27</v>
      </c>
      <c r="C15" s="96">
        <v>0</v>
      </c>
      <c r="D15" s="96">
        <v>0</v>
      </c>
      <c r="E15" s="96">
        <v>0</v>
      </c>
      <c r="F15" s="96">
        <v>0</v>
      </c>
      <c r="G15" s="283"/>
    </row>
    <row r="16" spans="1:7" ht="13.5" customHeight="1">
      <c r="A16" s="97"/>
      <c r="B16" s="98" t="s">
        <v>28</v>
      </c>
      <c r="C16" s="99">
        <v>0</v>
      </c>
      <c r="D16" s="99">
        <v>0</v>
      </c>
      <c r="E16" s="99">
        <v>0</v>
      </c>
      <c r="F16" s="99">
        <v>0</v>
      </c>
      <c r="G16" s="283"/>
    </row>
    <row r="17" spans="1:7" ht="13.5" customHeight="1">
      <c r="A17" s="100" t="s">
        <v>29</v>
      </c>
      <c r="B17" s="95"/>
      <c r="C17" s="96">
        <v>7276</v>
      </c>
      <c r="D17" s="96">
        <v>6862</v>
      </c>
      <c r="E17" s="96">
        <v>6678</v>
      </c>
      <c r="F17" s="96">
        <v>9610</v>
      </c>
      <c r="G17" s="283"/>
    </row>
    <row r="18" spans="2:7" ht="13.5">
      <c r="B18" s="100" t="s">
        <v>27</v>
      </c>
      <c r="C18" s="96">
        <v>6596</v>
      </c>
      <c r="D18" s="96">
        <v>5555</v>
      </c>
      <c r="E18" s="96">
        <v>5419</v>
      </c>
      <c r="F18" s="96">
        <v>8493</v>
      </c>
      <c r="G18" s="284"/>
    </row>
    <row r="19" spans="1:7" ht="14.25" thickBot="1">
      <c r="A19" s="103"/>
      <c r="B19" s="104" t="s">
        <v>28</v>
      </c>
      <c r="C19" s="96">
        <v>680</v>
      </c>
      <c r="D19" s="96">
        <v>1307</v>
      </c>
      <c r="E19" s="96">
        <v>1259</v>
      </c>
      <c r="F19" s="96">
        <v>1117</v>
      </c>
      <c r="G19" s="280"/>
    </row>
    <row r="20" spans="1:7" ht="13.5" customHeight="1">
      <c r="A20" s="318" t="s">
        <v>100</v>
      </c>
      <c r="B20" s="318"/>
      <c r="C20" s="318"/>
      <c r="D20" s="318"/>
      <c r="E20" s="318"/>
      <c r="F20" s="318"/>
      <c r="G20" s="280"/>
    </row>
    <row r="21" spans="1:7" ht="21" customHeight="1">
      <c r="A21" s="319"/>
      <c r="B21" s="319"/>
      <c r="C21" s="319"/>
      <c r="D21" s="319"/>
      <c r="E21" s="319"/>
      <c r="F21" s="319"/>
      <c r="G21" s="280"/>
    </row>
    <row r="22" spans="1:7" ht="13.5">
      <c r="A22" s="105"/>
      <c r="B22" s="105"/>
      <c r="C22" s="105"/>
      <c r="D22" s="105"/>
      <c r="E22" s="105"/>
      <c r="F22" s="105"/>
      <c r="G22" s="280"/>
    </row>
    <row r="23" spans="1:7" ht="15.75" customHeight="1">
      <c r="A23" s="35" t="s">
        <v>130</v>
      </c>
      <c r="B23" s="36"/>
      <c r="C23" s="36"/>
      <c r="D23" s="36"/>
      <c r="E23" s="36"/>
      <c r="F23" s="36"/>
      <c r="G23" s="280"/>
    </row>
    <row r="24" spans="1:7" ht="20.25">
      <c r="A24" s="36" t="s">
        <v>131</v>
      </c>
      <c r="B24" s="36"/>
      <c r="C24" s="36"/>
      <c r="D24" s="36"/>
      <c r="E24" s="36"/>
      <c r="F24" s="36"/>
      <c r="G24" s="280"/>
    </row>
    <row r="25" spans="1:21" ht="9.75" customHeight="1" thickBot="1">
      <c r="A25" s="255"/>
      <c r="B25" s="255"/>
      <c r="C25" s="255"/>
      <c r="D25" s="255"/>
      <c r="E25" s="255"/>
      <c r="F25" s="255"/>
      <c r="G25" s="285"/>
      <c r="I25" s="248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</row>
    <row r="26" spans="1:9" ht="18.75" customHeight="1">
      <c r="A26" s="256"/>
      <c r="B26" s="256"/>
      <c r="C26" s="257">
        <v>44045</v>
      </c>
      <c r="D26" s="257">
        <v>44052</v>
      </c>
      <c r="E26" s="257">
        <v>44059</v>
      </c>
      <c r="F26" s="257">
        <v>44066</v>
      </c>
      <c r="G26" s="286"/>
      <c r="H26" s="247"/>
      <c r="I26" s="247"/>
    </row>
    <row r="27" spans="1:9" ht="15.75" customHeight="1">
      <c r="A27" s="258" t="s">
        <v>99</v>
      </c>
      <c r="B27" s="258"/>
      <c r="C27" s="259">
        <v>1017525</v>
      </c>
      <c r="D27" s="259">
        <v>1017517</v>
      </c>
      <c r="E27" s="259">
        <v>1017505</v>
      </c>
      <c r="F27" s="259">
        <v>1017499</v>
      </c>
      <c r="G27" s="286"/>
      <c r="H27" s="250"/>
      <c r="I27" s="250"/>
    </row>
    <row r="28" spans="1:9" ht="15.75" customHeight="1">
      <c r="A28" s="106" t="s">
        <v>22</v>
      </c>
      <c r="B28" s="106"/>
      <c r="C28" s="107">
        <v>2461908</v>
      </c>
      <c r="D28" s="107">
        <v>2468676</v>
      </c>
      <c r="E28" s="107">
        <v>2475242</v>
      </c>
      <c r="F28" s="107">
        <v>2484771</v>
      </c>
      <c r="G28" s="286"/>
      <c r="H28" s="250"/>
      <c r="I28" s="250"/>
    </row>
    <row r="29" spans="1:9" ht="15.75" customHeight="1">
      <c r="A29" s="106" t="s">
        <v>23</v>
      </c>
      <c r="B29" s="106"/>
      <c r="C29" s="107">
        <v>2364509</v>
      </c>
      <c r="D29" s="107">
        <v>2364411</v>
      </c>
      <c r="E29" s="107">
        <v>2364407</v>
      </c>
      <c r="F29" s="107">
        <v>2364387</v>
      </c>
      <c r="G29" s="286"/>
      <c r="H29" s="251"/>
      <c r="I29" s="250"/>
    </row>
    <row r="30" spans="1:9" ht="15.75" customHeight="1">
      <c r="A30" s="108" t="s">
        <v>24</v>
      </c>
      <c r="B30" s="108"/>
      <c r="C30" s="107">
        <v>1764907</v>
      </c>
      <c r="D30" s="107">
        <v>1764838</v>
      </c>
      <c r="E30" s="107">
        <v>1764771</v>
      </c>
      <c r="F30" s="107">
        <v>1764731</v>
      </c>
      <c r="G30" s="286"/>
      <c r="H30" s="250"/>
      <c r="I30" s="250"/>
    </row>
    <row r="31" spans="1:9" ht="15.75" customHeight="1">
      <c r="A31" s="109" t="s">
        <v>29</v>
      </c>
      <c r="B31" s="109"/>
      <c r="C31" s="110">
        <v>7608849</v>
      </c>
      <c r="D31" s="110">
        <v>7615442</v>
      </c>
      <c r="E31" s="110">
        <v>7621925</v>
      </c>
      <c r="F31" s="110">
        <v>7631388</v>
      </c>
      <c r="G31" s="287"/>
      <c r="H31" s="250"/>
      <c r="I31" s="250"/>
    </row>
    <row r="32" spans="7:9" ht="13.5">
      <c r="G32" s="280"/>
      <c r="H32" s="251"/>
      <c r="I32" s="250"/>
    </row>
    <row r="33" spans="2:9" ht="13.5">
      <c r="B33" s="111"/>
      <c r="C33" s="112"/>
      <c r="D33" s="112"/>
      <c r="E33" s="112"/>
      <c r="F33" s="111"/>
      <c r="G33" s="111"/>
      <c r="H33" s="250"/>
      <c r="I33" s="250"/>
    </row>
    <row r="34" spans="2:9" ht="13.5">
      <c r="B34" s="111"/>
      <c r="C34" s="112"/>
      <c r="D34" s="112"/>
      <c r="E34" s="112"/>
      <c r="F34" s="111"/>
      <c r="G34" s="111"/>
      <c r="H34" s="250"/>
      <c r="I34" s="250"/>
    </row>
    <row r="35" spans="2:9" ht="12.75">
      <c r="B35" s="111"/>
      <c r="C35" s="111"/>
      <c r="D35" s="111"/>
      <c r="E35" s="111"/>
      <c r="F35" s="111"/>
      <c r="G35" s="111"/>
      <c r="H35" s="251"/>
      <c r="I35" s="250"/>
    </row>
    <row r="36" spans="2:9" ht="12.75">
      <c r="B36" s="111"/>
      <c r="C36" s="111"/>
      <c r="D36" s="111"/>
      <c r="E36" s="111"/>
      <c r="F36" s="111"/>
      <c r="G36" s="111"/>
      <c r="H36" s="250"/>
      <c r="I36" s="250"/>
    </row>
    <row r="37" spans="2:9" ht="12.75">
      <c r="B37" s="111"/>
      <c r="C37" s="111"/>
      <c r="D37" s="111"/>
      <c r="E37" s="111"/>
      <c r="F37" s="111"/>
      <c r="G37" s="111"/>
      <c r="H37" s="250"/>
      <c r="I37" s="250"/>
    </row>
    <row r="38" spans="2:9" ht="12.75">
      <c r="B38" s="111"/>
      <c r="C38" s="111"/>
      <c r="D38" s="111"/>
      <c r="E38" s="111"/>
      <c r="F38" s="111"/>
      <c r="G38" s="111"/>
      <c r="H38" s="251"/>
      <c r="I38" s="250"/>
    </row>
    <row r="39" spans="2:9" ht="12.75">
      <c r="B39" s="111"/>
      <c r="C39" s="111"/>
      <c r="D39" s="111"/>
      <c r="E39" s="111"/>
      <c r="F39" s="111"/>
      <c r="G39" s="111"/>
      <c r="H39" s="250"/>
      <c r="I39" s="250"/>
    </row>
    <row r="40" spans="8:9" ht="12.75">
      <c r="H40" s="250"/>
      <c r="I40" s="250"/>
    </row>
    <row r="41" spans="8:9" ht="12.75">
      <c r="H41" s="251"/>
      <c r="I41" s="250"/>
    </row>
    <row r="42" spans="8:9" ht="12.75">
      <c r="H42" s="250"/>
      <c r="I42" s="250"/>
    </row>
    <row r="43" spans="8:9" ht="12.75">
      <c r="H43" s="250"/>
      <c r="I43" s="250"/>
    </row>
    <row r="44" spans="8:9" ht="12.75">
      <c r="H44" s="251"/>
      <c r="I44" s="250"/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P200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7.7109375" defaultRowHeight="12.75"/>
  <cols>
    <col min="1" max="1" width="50.8515625" style="156" customWidth="1"/>
    <col min="2" max="2" width="13.140625" style="156" customWidth="1"/>
    <col min="3" max="3" width="10.421875" style="156" customWidth="1"/>
    <col min="4" max="4" width="15.140625" style="156" customWidth="1"/>
    <col min="5" max="5" width="8.57421875" style="156" customWidth="1"/>
    <col min="6" max="6" width="12.140625" style="156" customWidth="1"/>
    <col min="7" max="7" width="9.00390625" style="156" customWidth="1"/>
    <col min="8" max="8" width="14.7109375" style="156" customWidth="1"/>
    <col min="9" max="9" width="9.28125" style="156" customWidth="1"/>
    <col min="10" max="10" width="15.00390625" style="156" customWidth="1"/>
    <col min="11" max="11" width="10.00390625" style="156" customWidth="1"/>
    <col min="12" max="12" width="11.421875" style="156" customWidth="1"/>
    <col min="13" max="20" width="16.57421875" style="20" customWidth="1"/>
    <col min="21" max="242" width="11.421875" style="20" customWidth="1"/>
    <col min="243" max="243" width="50.8515625" style="20" customWidth="1"/>
    <col min="244" max="244" width="9.7109375" style="20" customWidth="1"/>
    <col min="245" max="245" width="10.421875" style="20" customWidth="1"/>
    <col min="246" max="246" width="11.00390625" style="20" customWidth="1"/>
    <col min="247" max="247" width="7.421875" style="20" customWidth="1"/>
    <col min="248" max="248" width="11.00390625" style="20" customWidth="1"/>
    <col min="249" max="249" width="7.421875" style="20" customWidth="1"/>
    <col min="250" max="250" width="11.00390625" style="20" customWidth="1"/>
    <col min="251" max="251" width="7.421875" style="20" customWidth="1"/>
    <col min="252" max="252" width="11.421875" style="20" bestFit="1" customWidth="1"/>
    <col min="253" max="253" width="10.00390625" style="20" customWidth="1"/>
    <col min="254" max="254" width="11.421875" style="20" customWidth="1"/>
    <col min="255" max="255" width="13.00390625" style="20" customWidth="1"/>
    <col min="256" max="16384" width="7.7109375" style="20" customWidth="1"/>
  </cols>
  <sheetData>
    <row r="1" spans="1:16" s="147" customFormat="1" ht="18.75">
      <c r="A1" s="142" t="s">
        <v>65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  <c r="L1" s="146"/>
      <c r="N1" s="146"/>
      <c r="O1" s="146"/>
      <c r="P1" s="146"/>
    </row>
    <row r="2" spans="1:16" s="147" customFormat="1" ht="27.75">
      <c r="A2" s="148" t="s">
        <v>63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6"/>
      <c r="N2" s="146"/>
      <c r="O2" s="146"/>
      <c r="P2" s="146"/>
    </row>
    <row r="3" spans="1:16" s="147" customFormat="1" ht="15.75">
      <c r="A3" s="151">
        <v>44064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6"/>
      <c r="N3" s="146"/>
      <c r="O3" s="146"/>
      <c r="P3" s="146"/>
    </row>
    <row r="4" spans="1:16" s="147" customFormat="1" ht="15.7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6"/>
      <c r="N4" s="146"/>
      <c r="O4" s="146"/>
      <c r="P4" s="146"/>
    </row>
    <row r="5" spans="1:11" ht="4.5" customHeight="1" thickBot="1">
      <c r="A5" s="153"/>
      <c r="B5" s="153"/>
      <c r="C5" s="153"/>
      <c r="D5" s="154"/>
      <c r="E5" s="154"/>
      <c r="F5" s="154"/>
      <c r="G5" s="154"/>
      <c r="H5" s="154"/>
      <c r="I5" s="154"/>
      <c r="J5" s="154"/>
      <c r="K5" s="155"/>
    </row>
    <row r="6" spans="1:11" ht="16.5">
      <c r="A6" s="157"/>
      <c r="B6" s="320" t="s">
        <v>99</v>
      </c>
      <c r="C6" s="320"/>
      <c r="D6" s="320" t="s">
        <v>22</v>
      </c>
      <c r="E6" s="320"/>
      <c r="F6" s="320" t="s">
        <v>23</v>
      </c>
      <c r="G6" s="320"/>
      <c r="H6" s="320" t="s">
        <v>24</v>
      </c>
      <c r="I6" s="320"/>
      <c r="J6" s="320" t="s">
        <v>64</v>
      </c>
      <c r="K6" s="320"/>
    </row>
    <row r="7" spans="1:11" ht="13.5">
      <c r="A7" s="158"/>
      <c r="B7" s="159" t="s">
        <v>31</v>
      </c>
      <c r="C7" s="159" t="s">
        <v>32</v>
      </c>
      <c r="D7" s="159" t="s">
        <v>31</v>
      </c>
      <c r="E7" s="159" t="s">
        <v>32</v>
      </c>
      <c r="F7" s="160" t="s">
        <v>31</v>
      </c>
      <c r="G7" s="160" t="s">
        <v>32</v>
      </c>
      <c r="H7" s="159" t="s">
        <v>31</v>
      </c>
      <c r="I7" s="159" t="s">
        <v>32</v>
      </c>
      <c r="J7" s="159" t="s">
        <v>31</v>
      </c>
      <c r="K7" s="159" t="s">
        <v>32</v>
      </c>
    </row>
    <row r="8" spans="1:11" ht="14.25" customHeight="1">
      <c r="A8" s="157"/>
      <c r="B8" s="161"/>
      <c r="C8" s="161"/>
      <c r="D8" s="162"/>
      <c r="E8" s="162"/>
      <c r="F8" s="162"/>
      <c r="G8" s="162"/>
      <c r="H8" s="162"/>
      <c r="I8" s="162"/>
      <c r="J8" s="162"/>
      <c r="K8" s="162"/>
    </row>
    <row r="9" spans="1:14" s="156" customFormat="1" ht="16.5" customHeight="1">
      <c r="A9" s="163" t="s">
        <v>33</v>
      </c>
      <c r="B9" s="164">
        <v>6058518.042248</v>
      </c>
      <c r="C9" s="165">
        <v>53.188604911296785</v>
      </c>
      <c r="D9" s="164">
        <v>30318456.541629</v>
      </c>
      <c r="E9" s="165">
        <v>53.55142046037713</v>
      </c>
      <c r="F9" s="164">
        <v>26028055.441399</v>
      </c>
      <c r="G9" s="165">
        <v>56.1747219474118</v>
      </c>
      <c r="H9" s="164">
        <v>20615894.475507</v>
      </c>
      <c r="I9" s="165">
        <v>54.57330711046362</v>
      </c>
      <c r="J9" s="164">
        <v>83020924.500783</v>
      </c>
      <c r="K9" s="165">
        <v>54.57707243807363</v>
      </c>
      <c r="M9" s="166"/>
      <c r="N9" s="166"/>
    </row>
    <row r="10" spans="1:14" s="156" customFormat="1" ht="16.5" customHeight="1">
      <c r="A10" s="167" t="s">
        <v>34</v>
      </c>
      <c r="B10" s="164">
        <v>2026319.771589</v>
      </c>
      <c r="C10" s="165">
        <v>17.789353931676334</v>
      </c>
      <c r="D10" s="164">
        <v>10905497.959357</v>
      </c>
      <c r="E10" s="165">
        <v>19.262356108050515</v>
      </c>
      <c r="F10" s="164">
        <v>9284505.033422</v>
      </c>
      <c r="G10" s="165">
        <v>20.038165734128036</v>
      </c>
      <c r="H10" s="164">
        <v>7344331.62519</v>
      </c>
      <c r="I10" s="165">
        <v>19.441526817027786</v>
      </c>
      <c r="J10" s="164">
        <v>29560654.389558002</v>
      </c>
      <c r="K10" s="165">
        <v>19.432859675280422</v>
      </c>
      <c r="M10" s="166"/>
      <c r="N10" s="166"/>
    </row>
    <row r="11" spans="1:14" s="156" customFormat="1" ht="16.5" customHeight="1">
      <c r="A11" s="168" t="s">
        <v>78</v>
      </c>
      <c r="B11" s="169">
        <v>0</v>
      </c>
      <c r="C11" s="170">
        <v>0</v>
      </c>
      <c r="D11" s="169">
        <v>0</v>
      </c>
      <c r="E11" s="170">
        <v>0</v>
      </c>
      <c r="F11" s="169">
        <v>39993.886852</v>
      </c>
      <c r="G11" s="170">
        <v>0.08631630121449411</v>
      </c>
      <c r="H11" s="169">
        <v>0</v>
      </c>
      <c r="I11" s="170">
        <v>0</v>
      </c>
      <c r="J11" s="169">
        <v>39993.886852</v>
      </c>
      <c r="K11" s="170">
        <v>0.026291555688242648</v>
      </c>
      <c r="M11" s="166"/>
      <c r="N11" s="166"/>
    </row>
    <row r="12" spans="1:14" s="156" customFormat="1" ht="16.5" customHeight="1">
      <c r="A12" s="168" t="s">
        <v>35</v>
      </c>
      <c r="B12" s="169">
        <v>2026319.771589</v>
      </c>
      <c r="C12" s="170">
        <v>17.789353931676334</v>
      </c>
      <c r="D12" s="169">
        <v>10905497.959357</v>
      </c>
      <c r="E12" s="170">
        <v>19.262356108050515</v>
      </c>
      <c r="F12" s="169">
        <v>9244511.14657</v>
      </c>
      <c r="G12" s="170">
        <v>19.95184943291354</v>
      </c>
      <c r="H12" s="169">
        <v>7344331.62519</v>
      </c>
      <c r="I12" s="170">
        <v>19.441526817027786</v>
      </c>
      <c r="J12" s="169">
        <v>29520660.502706002</v>
      </c>
      <c r="K12" s="170">
        <v>19.40656811959218</v>
      </c>
      <c r="M12" s="166"/>
      <c r="N12" s="166"/>
    </row>
    <row r="13" spans="1:14" s="156" customFormat="1" ht="16.5" customHeight="1">
      <c r="A13" s="168" t="s">
        <v>36</v>
      </c>
      <c r="B13" s="169">
        <v>0</v>
      </c>
      <c r="C13" s="170">
        <v>0</v>
      </c>
      <c r="D13" s="169">
        <v>0</v>
      </c>
      <c r="E13" s="170">
        <v>0</v>
      </c>
      <c r="F13" s="169">
        <v>0</v>
      </c>
      <c r="G13" s="170">
        <v>0</v>
      </c>
      <c r="H13" s="169">
        <v>0</v>
      </c>
      <c r="I13" s="170">
        <v>0</v>
      </c>
      <c r="J13" s="169">
        <v>0</v>
      </c>
      <c r="K13" s="170">
        <v>0</v>
      </c>
      <c r="M13" s="166"/>
      <c r="N13" s="166"/>
    </row>
    <row r="14" spans="1:14" s="156" customFormat="1" ht="16.5" customHeight="1">
      <c r="A14" s="168" t="s">
        <v>37</v>
      </c>
      <c r="B14" s="169">
        <v>0</v>
      </c>
      <c r="C14" s="170">
        <v>0</v>
      </c>
      <c r="D14" s="169">
        <v>0</v>
      </c>
      <c r="E14" s="170">
        <v>0</v>
      </c>
      <c r="F14" s="169">
        <v>0</v>
      </c>
      <c r="G14" s="170">
        <v>0</v>
      </c>
      <c r="H14" s="169">
        <v>0</v>
      </c>
      <c r="I14" s="170">
        <v>0</v>
      </c>
      <c r="J14" s="169">
        <v>0</v>
      </c>
      <c r="K14" s="170">
        <v>0</v>
      </c>
      <c r="M14" s="166"/>
      <c r="N14" s="166"/>
    </row>
    <row r="15" spans="1:14" s="156" customFormat="1" ht="16.5" customHeight="1">
      <c r="A15" s="167" t="s">
        <v>38</v>
      </c>
      <c r="B15" s="164">
        <v>1071120.202858</v>
      </c>
      <c r="C15" s="165">
        <v>9.403518960419424</v>
      </c>
      <c r="D15" s="164">
        <v>6885288.299946</v>
      </c>
      <c r="E15" s="165">
        <v>12.161468979631389</v>
      </c>
      <c r="F15" s="164">
        <v>5849076.467365</v>
      </c>
      <c r="G15" s="165">
        <v>12.623695417552023</v>
      </c>
      <c r="H15" s="164">
        <v>4999069.111139</v>
      </c>
      <c r="I15" s="165">
        <v>13.233271745387695</v>
      </c>
      <c r="J15" s="164">
        <v>18804554.081308</v>
      </c>
      <c r="K15" s="165">
        <v>12.361913775743854</v>
      </c>
      <c r="M15" s="166"/>
      <c r="N15" s="166"/>
    </row>
    <row r="16" spans="1:14" s="156" customFormat="1" ht="16.5" customHeight="1">
      <c r="A16" s="168" t="s">
        <v>84</v>
      </c>
      <c r="B16" s="169">
        <v>223979.039553</v>
      </c>
      <c r="C16" s="170">
        <v>1.966344337034588</v>
      </c>
      <c r="D16" s="169">
        <v>2032928.367592</v>
      </c>
      <c r="E16" s="170">
        <v>3.590756726987988</v>
      </c>
      <c r="F16" s="169">
        <v>2043535.746106</v>
      </c>
      <c r="G16" s="170">
        <v>4.410435216167307</v>
      </c>
      <c r="H16" s="169">
        <v>1664391.924816</v>
      </c>
      <c r="I16" s="170">
        <v>4.405890405244008</v>
      </c>
      <c r="J16" s="169">
        <v>5964835.078067</v>
      </c>
      <c r="K16" s="176">
        <v>3.921219115474376</v>
      </c>
      <c r="M16" s="166"/>
      <c r="N16" s="166"/>
    </row>
    <row r="17" spans="1:14" s="156" customFormat="1" ht="16.5" customHeight="1">
      <c r="A17" s="168" t="s">
        <v>46</v>
      </c>
      <c r="B17" s="169">
        <v>10322.021888</v>
      </c>
      <c r="C17" s="170">
        <v>0.09061852094161285</v>
      </c>
      <c r="D17" s="169">
        <v>37965.166021</v>
      </c>
      <c r="E17" s="170">
        <v>0.06705778592808789</v>
      </c>
      <c r="F17" s="169">
        <v>35058.377472</v>
      </c>
      <c r="G17" s="170">
        <v>0.07566430042578515</v>
      </c>
      <c r="H17" s="169">
        <v>30516.817933</v>
      </c>
      <c r="I17" s="170">
        <v>0.08078250880990483</v>
      </c>
      <c r="J17" s="169">
        <v>113862.38331399999</v>
      </c>
      <c r="K17" s="176">
        <v>0.07485191931392278</v>
      </c>
      <c r="M17" s="166"/>
      <c r="N17" s="166"/>
    </row>
    <row r="18" spans="1:14" s="156" customFormat="1" ht="16.5" customHeight="1">
      <c r="A18" s="168" t="s">
        <v>85</v>
      </c>
      <c r="B18" s="169">
        <v>0</v>
      </c>
      <c r="C18" s="170">
        <v>0</v>
      </c>
      <c r="D18" s="169">
        <v>0</v>
      </c>
      <c r="E18" s="170">
        <v>0</v>
      </c>
      <c r="F18" s="169">
        <v>0</v>
      </c>
      <c r="G18" s="170">
        <v>0</v>
      </c>
      <c r="H18" s="169">
        <v>0</v>
      </c>
      <c r="I18" s="170">
        <v>0</v>
      </c>
      <c r="J18" s="169">
        <v>0</v>
      </c>
      <c r="K18" s="176">
        <v>0</v>
      </c>
      <c r="M18" s="166"/>
      <c r="N18" s="166"/>
    </row>
    <row r="19" spans="1:14" s="156" customFormat="1" ht="16.5" customHeight="1">
      <c r="A19" s="168" t="s">
        <v>80</v>
      </c>
      <c r="B19" s="169">
        <v>0</v>
      </c>
      <c r="C19" s="170">
        <v>0</v>
      </c>
      <c r="D19" s="169">
        <v>0</v>
      </c>
      <c r="E19" s="170">
        <v>0</v>
      </c>
      <c r="F19" s="169">
        <v>0</v>
      </c>
      <c r="G19" s="170">
        <v>0</v>
      </c>
      <c r="H19" s="169">
        <v>0</v>
      </c>
      <c r="I19" s="170">
        <v>0</v>
      </c>
      <c r="J19" s="169">
        <v>0</v>
      </c>
      <c r="K19" s="176">
        <v>0</v>
      </c>
      <c r="M19" s="166"/>
      <c r="N19" s="166"/>
    </row>
    <row r="20" spans="1:14" s="156" customFormat="1" ht="16.5" customHeight="1">
      <c r="A20" s="168" t="s">
        <v>39</v>
      </c>
      <c r="B20" s="169">
        <v>0</v>
      </c>
      <c r="C20" s="170">
        <v>0</v>
      </c>
      <c r="D20" s="169">
        <v>2032.095301</v>
      </c>
      <c r="E20" s="170">
        <v>0.0035892852833715088</v>
      </c>
      <c r="F20" s="169">
        <v>0</v>
      </c>
      <c r="G20" s="170">
        <v>0</v>
      </c>
      <c r="H20" s="169">
        <v>60962.85904</v>
      </c>
      <c r="I20" s="170">
        <v>0.16137766094381434</v>
      </c>
      <c r="J20" s="169">
        <v>62994.954341000004</v>
      </c>
      <c r="K20" s="176">
        <v>0.04141221272800295</v>
      </c>
      <c r="M20" s="166"/>
      <c r="N20" s="166"/>
    </row>
    <row r="21" spans="1:14" s="156" customFormat="1" ht="16.5" customHeight="1">
      <c r="A21" s="168" t="s">
        <v>40</v>
      </c>
      <c r="B21" s="169">
        <v>116072.261553</v>
      </c>
      <c r="C21" s="170">
        <v>1.0190151482345797</v>
      </c>
      <c r="D21" s="169">
        <v>1075290.272778</v>
      </c>
      <c r="E21" s="170">
        <v>1.899282749945501</v>
      </c>
      <c r="F21" s="169">
        <v>526066.016967</v>
      </c>
      <c r="G21" s="170">
        <v>1.135375337417648</v>
      </c>
      <c r="H21" s="169">
        <v>367057.384426</v>
      </c>
      <c r="I21" s="170">
        <v>0.9716549234010851</v>
      </c>
      <c r="J21" s="169">
        <v>2084485.935724</v>
      </c>
      <c r="K21" s="176">
        <v>1.370318875563491</v>
      </c>
      <c r="M21" s="166"/>
      <c r="N21" s="166"/>
    </row>
    <row r="22" spans="1:14" s="156" customFormat="1" ht="16.5" customHeight="1">
      <c r="A22" s="168" t="s">
        <v>41</v>
      </c>
      <c r="B22" s="169">
        <v>358375.472456</v>
      </c>
      <c r="C22" s="170">
        <v>3.14623003207048</v>
      </c>
      <c r="D22" s="169">
        <v>2124910.022724</v>
      </c>
      <c r="E22" s="170">
        <v>3.7532237141135294</v>
      </c>
      <c r="F22" s="169">
        <v>1921707.205022</v>
      </c>
      <c r="G22" s="170">
        <v>4.147500305948571</v>
      </c>
      <c r="H22" s="169">
        <v>1712167.921109</v>
      </c>
      <c r="I22" s="170">
        <v>4.532360499534794</v>
      </c>
      <c r="J22" s="169">
        <v>6117160.621311</v>
      </c>
      <c r="K22" s="176">
        <v>4.021356306884696</v>
      </c>
      <c r="M22" s="166"/>
      <c r="N22" s="166"/>
    </row>
    <row r="23" spans="1:14" s="156" customFormat="1" ht="16.5" customHeight="1">
      <c r="A23" s="168" t="s">
        <v>42</v>
      </c>
      <c r="B23" s="169">
        <v>0</v>
      </c>
      <c r="C23" s="170">
        <v>0</v>
      </c>
      <c r="D23" s="169">
        <v>0</v>
      </c>
      <c r="E23" s="170">
        <v>0</v>
      </c>
      <c r="F23" s="169">
        <v>0</v>
      </c>
      <c r="G23" s="170">
        <v>0</v>
      </c>
      <c r="H23" s="169">
        <v>0</v>
      </c>
      <c r="I23" s="170">
        <v>0</v>
      </c>
      <c r="J23" s="169">
        <v>0</v>
      </c>
      <c r="K23" s="176">
        <v>0</v>
      </c>
      <c r="M23" s="166"/>
      <c r="N23" s="166"/>
    </row>
    <row r="24" spans="1:14" s="156" customFormat="1" ht="16.5" customHeight="1">
      <c r="A24" s="168" t="s">
        <v>43</v>
      </c>
      <c r="B24" s="169">
        <v>0</v>
      </c>
      <c r="C24" s="170">
        <v>0</v>
      </c>
      <c r="D24" s="169">
        <v>0</v>
      </c>
      <c r="E24" s="170">
        <v>0</v>
      </c>
      <c r="F24" s="169">
        <v>0</v>
      </c>
      <c r="G24" s="170">
        <v>0</v>
      </c>
      <c r="H24" s="169">
        <v>0</v>
      </c>
      <c r="I24" s="170">
        <v>0</v>
      </c>
      <c r="J24" s="169">
        <v>0</v>
      </c>
      <c r="K24" s="176">
        <v>0</v>
      </c>
      <c r="M24" s="166"/>
      <c r="N24" s="166"/>
    </row>
    <row r="25" spans="1:14" s="156" customFormat="1" ht="16.5" customHeight="1">
      <c r="A25" s="171" t="s">
        <v>44</v>
      </c>
      <c r="B25" s="169">
        <v>362371.407408</v>
      </c>
      <c r="C25" s="170">
        <v>3.1813109221381626</v>
      </c>
      <c r="D25" s="169">
        <v>1612162.37553</v>
      </c>
      <c r="E25" s="170">
        <v>2.847558717372912</v>
      </c>
      <c r="F25" s="169">
        <v>1322709.121799</v>
      </c>
      <c r="G25" s="170">
        <v>2.8547202575948685</v>
      </c>
      <c r="H25" s="169">
        <v>1163972.203815</v>
      </c>
      <c r="I25" s="170">
        <v>3.0812057474540877</v>
      </c>
      <c r="J25" s="169">
        <v>4461215.1085520005</v>
      </c>
      <c r="K25" s="176">
        <v>2.932755345780023</v>
      </c>
      <c r="M25" s="166"/>
      <c r="N25" s="166"/>
    </row>
    <row r="26" spans="1:14" s="156" customFormat="1" ht="16.5" customHeight="1">
      <c r="A26" s="168" t="s">
        <v>75</v>
      </c>
      <c r="B26" s="169">
        <v>0</v>
      </c>
      <c r="C26" s="170">
        <v>0</v>
      </c>
      <c r="D26" s="169">
        <v>0</v>
      </c>
      <c r="E26" s="170">
        <v>0</v>
      </c>
      <c r="F26" s="169">
        <v>0</v>
      </c>
      <c r="G26" s="170">
        <v>0</v>
      </c>
      <c r="H26" s="169">
        <v>0</v>
      </c>
      <c r="I26" s="170">
        <v>0</v>
      </c>
      <c r="J26" s="169">
        <v>0</v>
      </c>
      <c r="K26" s="176">
        <v>0</v>
      </c>
      <c r="M26" s="166"/>
      <c r="N26" s="166"/>
    </row>
    <row r="27" spans="1:14" s="156" customFormat="1" ht="16.5" customHeight="1">
      <c r="A27" s="167" t="s">
        <v>45</v>
      </c>
      <c r="B27" s="164">
        <v>2485698.199481</v>
      </c>
      <c r="C27" s="165">
        <v>21.8223034971536</v>
      </c>
      <c r="D27" s="164">
        <v>9137236.23526</v>
      </c>
      <c r="E27" s="165">
        <v>16.139079468255513</v>
      </c>
      <c r="F27" s="164">
        <v>8087045.7993</v>
      </c>
      <c r="G27" s="165">
        <v>17.453764464827966</v>
      </c>
      <c r="H27" s="164">
        <v>5943434.761726</v>
      </c>
      <c r="I27" s="165">
        <v>15.733146622768668</v>
      </c>
      <c r="J27" s="164">
        <v>25653414.995767</v>
      </c>
      <c r="K27" s="178">
        <v>16.864282070175395</v>
      </c>
      <c r="M27" s="166"/>
      <c r="N27" s="166"/>
    </row>
    <row r="28" spans="1:14" s="156" customFormat="1" ht="16.5" customHeight="1">
      <c r="A28" s="168" t="s">
        <v>46</v>
      </c>
      <c r="B28" s="169">
        <v>0</v>
      </c>
      <c r="C28" s="170">
        <v>0</v>
      </c>
      <c r="D28" s="169">
        <v>0</v>
      </c>
      <c r="E28" s="170">
        <v>0</v>
      </c>
      <c r="F28" s="169">
        <v>0</v>
      </c>
      <c r="G28" s="170">
        <v>0</v>
      </c>
      <c r="H28" s="169">
        <v>0</v>
      </c>
      <c r="I28" s="170">
        <v>0</v>
      </c>
      <c r="J28" s="169">
        <v>0</v>
      </c>
      <c r="K28" s="176">
        <v>0</v>
      </c>
      <c r="M28" s="166"/>
      <c r="N28" s="166"/>
    </row>
    <row r="29" spans="1:14" s="156" customFormat="1" ht="16.5" customHeight="1">
      <c r="A29" s="168" t="s">
        <v>98</v>
      </c>
      <c r="B29" s="169">
        <v>0</v>
      </c>
      <c r="C29" s="170">
        <v>0</v>
      </c>
      <c r="D29" s="169">
        <v>0</v>
      </c>
      <c r="E29" s="170">
        <v>0</v>
      </c>
      <c r="F29" s="169">
        <v>0</v>
      </c>
      <c r="G29" s="170">
        <v>0</v>
      </c>
      <c r="H29" s="169">
        <v>0</v>
      </c>
      <c r="I29" s="170">
        <v>0</v>
      </c>
      <c r="J29" s="169">
        <v>0</v>
      </c>
      <c r="K29" s="176">
        <v>0</v>
      </c>
      <c r="M29" s="166"/>
      <c r="N29" s="166"/>
    </row>
    <row r="30" spans="1:14" s="156" customFormat="1" ht="16.5" customHeight="1">
      <c r="A30" s="168" t="s">
        <v>81</v>
      </c>
      <c r="B30" s="169">
        <v>0</v>
      </c>
      <c r="C30" s="170">
        <v>0</v>
      </c>
      <c r="D30" s="169">
        <v>0</v>
      </c>
      <c r="E30" s="170">
        <v>0</v>
      </c>
      <c r="F30" s="169">
        <v>0</v>
      </c>
      <c r="G30" s="170">
        <v>0</v>
      </c>
      <c r="H30" s="169">
        <v>0</v>
      </c>
      <c r="I30" s="170">
        <v>0</v>
      </c>
      <c r="J30" s="169">
        <v>0</v>
      </c>
      <c r="K30" s="176">
        <v>0</v>
      </c>
      <c r="M30" s="166"/>
      <c r="N30" s="166"/>
    </row>
    <row r="31" spans="1:14" s="156" customFormat="1" ht="16.5" customHeight="1">
      <c r="A31" s="168" t="s">
        <v>47</v>
      </c>
      <c r="B31" s="169">
        <v>1129076.36412</v>
      </c>
      <c r="C31" s="170">
        <v>9.912324470619097</v>
      </c>
      <c r="D31" s="169">
        <v>3904871.381238</v>
      </c>
      <c r="E31" s="170">
        <v>6.897165391425768</v>
      </c>
      <c r="F31" s="169">
        <v>3616928.926839</v>
      </c>
      <c r="G31" s="170">
        <v>7.806191178060996</v>
      </c>
      <c r="H31" s="169">
        <v>2626593.637992</v>
      </c>
      <c r="I31" s="170">
        <v>6.952979965571063</v>
      </c>
      <c r="J31" s="169">
        <v>11277470.310189</v>
      </c>
      <c r="K31" s="176">
        <v>7.413688991521707</v>
      </c>
      <c r="M31" s="166"/>
      <c r="N31" s="166"/>
    </row>
    <row r="32" spans="1:14" s="156" customFormat="1" ht="16.5" customHeight="1">
      <c r="A32" s="168" t="s">
        <v>48</v>
      </c>
      <c r="B32" s="169">
        <v>0</v>
      </c>
      <c r="C32" s="170">
        <v>0</v>
      </c>
      <c r="D32" s="169">
        <v>0</v>
      </c>
      <c r="E32" s="170">
        <v>0</v>
      </c>
      <c r="F32" s="169">
        <v>114732.501931</v>
      </c>
      <c r="G32" s="170">
        <v>0.2476199733328366</v>
      </c>
      <c r="H32" s="169">
        <v>0</v>
      </c>
      <c r="I32" s="170">
        <v>0</v>
      </c>
      <c r="J32" s="169">
        <v>114732.501931</v>
      </c>
      <c r="K32" s="176">
        <v>0.07542392603482213</v>
      </c>
      <c r="M32" s="166"/>
      <c r="N32" s="166"/>
    </row>
    <row r="33" spans="1:14" s="156" customFormat="1" ht="16.5" customHeight="1">
      <c r="A33" s="168" t="s">
        <v>79</v>
      </c>
      <c r="B33" s="169">
        <v>0</v>
      </c>
      <c r="C33" s="170">
        <v>0</v>
      </c>
      <c r="D33" s="169">
        <v>0</v>
      </c>
      <c r="E33" s="170">
        <v>0</v>
      </c>
      <c r="F33" s="169">
        <v>0</v>
      </c>
      <c r="G33" s="170">
        <v>0</v>
      </c>
      <c r="H33" s="169">
        <v>0</v>
      </c>
      <c r="I33" s="170">
        <v>0</v>
      </c>
      <c r="J33" s="169">
        <v>0</v>
      </c>
      <c r="K33" s="176">
        <v>0</v>
      </c>
      <c r="M33" s="166"/>
      <c r="N33" s="166"/>
    </row>
    <row r="34" spans="1:14" s="156" customFormat="1" ht="16.5" customHeight="1">
      <c r="A34" s="171" t="s">
        <v>44</v>
      </c>
      <c r="B34" s="169">
        <v>1356621.835361</v>
      </c>
      <c r="C34" s="170">
        <v>11.9099790265345</v>
      </c>
      <c r="D34" s="169">
        <v>5205176.866184</v>
      </c>
      <c r="E34" s="170">
        <v>9.193891996082156</v>
      </c>
      <c r="F34" s="169">
        <v>4355384.37053</v>
      </c>
      <c r="G34" s="170">
        <v>9.399953313434136</v>
      </c>
      <c r="H34" s="169">
        <v>3310566.971884</v>
      </c>
      <c r="I34" s="170">
        <v>8.763558053764243</v>
      </c>
      <c r="J34" s="169">
        <v>14227750.043959</v>
      </c>
      <c r="K34" s="176">
        <v>9.353171498019538</v>
      </c>
      <c r="M34" s="166"/>
      <c r="N34" s="166"/>
    </row>
    <row r="35" spans="1:14" s="156" customFormat="1" ht="16.5" customHeight="1">
      <c r="A35" s="168" t="s">
        <v>76</v>
      </c>
      <c r="B35" s="169">
        <v>0</v>
      </c>
      <c r="C35" s="170">
        <v>0</v>
      </c>
      <c r="D35" s="169">
        <v>0</v>
      </c>
      <c r="E35" s="170">
        <v>0</v>
      </c>
      <c r="F35" s="169">
        <v>0</v>
      </c>
      <c r="G35" s="170">
        <v>0</v>
      </c>
      <c r="H35" s="169">
        <v>0</v>
      </c>
      <c r="I35" s="170">
        <v>0</v>
      </c>
      <c r="J35" s="169">
        <v>0</v>
      </c>
      <c r="K35" s="176">
        <v>0</v>
      </c>
      <c r="M35" s="166"/>
      <c r="N35" s="166"/>
    </row>
    <row r="36" spans="1:14" s="156" customFormat="1" ht="16.5" customHeight="1">
      <c r="A36" s="168" t="s">
        <v>49</v>
      </c>
      <c r="B36" s="169">
        <v>0</v>
      </c>
      <c r="C36" s="170">
        <v>0</v>
      </c>
      <c r="D36" s="169">
        <v>0</v>
      </c>
      <c r="E36" s="170">
        <v>0</v>
      </c>
      <c r="F36" s="169">
        <v>0</v>
      </c>
      <c r="G36" s="170">
        <v>0</v>
      </c>
      <c r="H36" s="169">
        <v>0</v>
      </c>
      <c r="I36" s="170">
        <v>0</v>
      </c>
      <c r="J36" s="169">
        <v>0</v>
      </c>
      <c r="K36" s="176">
        <v>0</v>
      </c>
      <c r="M36" s="166"/>
      <c r="N36" s="166"/>
    </row>
    <row r="37" spans="1:14" ht="16.5" customHeight="1">
      <c r="A37" s="168" t="s">
        <v>102</v>
      </c>
      <c r="B37" s="169">
        <v>0</v>
      </c>
      <c r="C37" s="170">
        <v>0</v>
      </c>
      <c r="D37" s="169">
        <v>27187.987838</v>
      </c>
      <c r="E37" s="170">
        <v>0.0480220807475884</v>
      </c>
      <c r="F37" s="169">
        <v>0</v>
      </c>
      <c r="G37" s="170">
        <v>0</v>
      </c>
      <c r="H37" s="169">
        <v>6274.15185</v>
      </c>
      <c r="I37" s="170">
        <v>0.016608603433361964</v>
      </c>
      <c r="J37" s="169">
        <v>33462.139688</v>
      </c>
      <c r="K37" s="176">
        <v>0.021997654599325626</v>
      </c>
      <c r="L37" s="20"/>
      <c r="M37" s="172"/>
      <c r="N37" s="172"/>
    </row>
    <row r="38" spans="1:14" ht="16.5" customHeight="1">
      <c r="A38" s="168" t="s">
        <v>50</v>
      </c>
      <c r="B38" s="169">
        <v>0</v>
      </c>
      <c r="C38" s="170">
        <v>0</v>
      </c>
      <c r="D38" s="169">
        <v>0</v>
      </c>
      <c r="E38" s="170">
        <v>0</v>
      </c>
      <c r="F38" s="169">
        <v>0</v>
      </c>
      <c r="G38" s="170">
        <v>0</v>
      </c>
      <c r="H38" s="169">
        <v>0</v>
      </c>
      <c r="I38" s="170">
        <v>0</v>
      </c>
      <c r="J38" s="169">
        <v>0</v>
      </c>
      <c r="K38" s="176">
        <v>0</v>
      </c>
      <c r="L38" s="20"/>
      <c r="M38" s="172"/>
      <c r="N38" s="172"/>
    </row>
    <row r="39" spans="1:14" s="102" customFormat="1" ht="16.5" customHeight="1">
      <c r="A39" s="167" t="s">
        <v>92</v>
      </c>
      <c r="B39" s="164">
        <v>79347.894944</v>
      </c>
      <c r="C39" s="165">
        <v>0.6966066297548779</v>
      </c>
      <c r="D39" s="164">
        <v>2108816.890896</v>
      </c>
      <c r="E39" s="165">
        <v>3.724798452165838</v>
      </c>
      <c r="F39" s="164">
        <v>1801036.163026</v>
      </c>
      <c r="G39" s="165">
        <v>3.8870635535184244</v>
      </c>
      <c r="H39" s="164">
        <v>1239374.45667</v>
      </c>
      <c r="I39" s="165">
        <v>3.2808066091467776</v>
      </c>
      <c r="J39" s="164">
        <v>5228575.405536</v>
      </c>
      <c r="K39" s="178">
        <v>3.437209840432181</v>
      </c>
      <c r="M39" s="275"/>
      <c r="N39" s="275"/>
    </row>
    <row r="40" spans="1:14" s="156" customFormat="1" ht="16.5" customHeight="1">
      <c r="A40" s="168" t="s">
        <v>120</v>
      </c>
      <c r="B40" s="169">
        <v>0</v>
      </c>
      <c r="C40" s="170">
        <v>0</v>
      </c>
      <c r="D40" s="169">
        <v>2875.415718</v>
      </c>
      <c r="E40" s="170">
        <v>0.005078840207500938</v>
      </c>
      <c r="F40" s="169">
        <v>2.310455</v>
      </c>
      <c r="G40" s="170">
        <v>4.986510324953849E-06</v>
      </c>
      <c r="H40" s="169">
        <v>15341.198275</v>
      </c>
      <c r="I40" s="170">
        <v>0.04061040989023108</v>
      </c>
      <c r="J40" s="169">
        <v>18218.924448</v>
      </c>
      <c r="K40" s="176">
        <v>0.011976927085808454</v>
      </c>
      <c r="M40" s="166"/>
      <c r="N40" s="166"/>
    </row>
    <row r="41" spans="1:14" s="156" customFormat="1" ht="16.5" customHeight="1">
      <c r="A41" s="168" t="s">
        <v>121</v>
      </c>
      <c r="B41" s="169">
        <v>0</v>
      </c>
      <c r="C41" s="170">
        <v>0</v>
      </c>
      <c r="D41" s="169">
        <v>119611.535362</v>
      </c>
      <c r="E41" s="170">
        <v>0.2112695813946461</v>
      </c>
      <c r="F41" s="169">
        <v>110257.746343</v>
      </c>
      <c r="G41" s="170">
        <v>0.23796238859684002</v>
      </c>
      <c r="H41" s="169">
        <v>82693.308102</v>
      </c>
      <c r="I41" s="170">
        <v>0.21890135809494882</v>
      </c>
      <c r="J41" s="169">
        <v>312562.589807</v>
      </c>
      <c r="K41" s="176">
        <v>0.2054753209254812</v>
      </c>
      <c r="M41" s="166"/>
      <c r="N41" s="166"/>
    </row>
    <row r="42" spans="1:14" s="156" customFormat="1" ht="16.5" customHeight="1">
      <c r="A42" s="168" t="s">
        <v>122</v>
      </c>
      <c r="B42" s="169">
        <v>79055.370639</v>
      </c>
      <c r="C42" s="170">
        <v>0.6940385166326425</v>
      </c>
      <c r="D42" s="169">
        <v>547950.006183</v>
      </c>
      <c r="E42" s="170">
        <v>0.9678428429257853</v>
      </c>
      <c r="F42" s="169">
        <v>585798.63273</v>
      </c>
      <c r="G42" s="170">
        <v>1.2642925010233883</v>
      </c>
      <c r="H42" s="169">
        <v>234145.333432</v>
      </c>
      <c r="I42" s="170">
        <v>0.619817161222261</v>
      </c>
      <c r="J42" s="169">
        <v>1446949.3429840002</v>
      </c>
      <c r="K42" s="176">
        <v>0.9512091027788546</v>
      </c>
      <c r="M42" s="166"/>
      <c r="N42" s="166"/>
    </row>
    <row r="43" spans="1:14" s="156" customFormat="1" ht="16.5" customHeight="1">
      <c r="A43" s="168" t="s">
        <v>123</v>
      </c>
      <c r="B43" s="169">
        <v>292.524306</v>
      </c>
      <c r="C43" s="170">
        <v>0.0025681131310144895</v>
      </c>
      <c r="D43" s="169">
        <v>1438379.933633</v>
      </c>
      <c r="E43" s="170">
        <v>2.5406071876379057</v>
      </c>
      <c r="F43" s="169">
        <v>1104977.473499</v>
      </c>
      <c r="G43" s="170">
        <v>2.38480367739003</v>
      </c>
      <c r="H43" s="169">
        <v>907194.616861</v>
      </c>
      <c r="I43" s="170">
        <v>2.4014776799393363</v>
      </c>
      <c r="J43" s="169">
        <v>3450844.5482989997</v>
      </c>
      <c r="K43" s="176">
        <v>2.268548489643351</v>
      </c>
      <c r="M43" s="166"/>
      <c r="N43" s="166"/>
    </row>
    <row r="44" spans="1:14" s="156" customFormat="1" ht="16.5" customHeight="1">
      <c r="A44" s="167" t="s">
        <v>51</v>
      </c>
      <c r="B44" s="164">
        <v>396031.973376</v>
      </c>
      <c r="C44" s="170">
        <v>3.4768218922925547</v>
      </c>
      <c r="D44" s="164">
        <v>1281617.15617</v>
      </c>
      <c r="E44" s="170">
        <v>2.2637174522738714</v>
      </c>
      <c r="F44" s="164">
        <v>1006391.978286</v>
      </c>
      <c r="G44" s="170">
        <v>2.17203277738535</v>
      </c>
      <c r="H44" s="164">
        <v>1089684.520783</v>
      </c>
      <c r="I44" s="170">
        <v>2.8845553161353465</v>
      </c>
      <c r="J44" s="164">
        <v>3773725.6286150003</v>
      </c>
      <c r="K44" s="176">
        <v>2.4808070764424377</v>
      </c>
      <c r="M44" s="166"/>
      <c r="N44" s="166"/>
    </row>
    <row r="45" spans="1:14" s="156" customFormat="1" ht="16.5" customHeight="1">
      <c r="A45" s="168" t="s">
        <v>93</v>
      </c>
      <c r="B45" s="169">
        <v>396031.973376</v>
      </c>
      <c r="C45" s="170">
        <v>3.4768218922925547</v>
      </c>
      <c r="D45" s="169">
        <v>829899.648453</v>
      </c>
      <c r="E45" s="170">
        <v>1.4658498513340845</v>
      </c>
      <c r="F45" s="169">
        <v>688403.954948</v>
      </c>
      <c r="G45" s="170">
        <v>1.48573914189511</v>
      </c>
      <c r="H45" s="169">
        <v>813537.028431</v>
      </c>
      <c r="I45" s="170">
        <v>2.153552257994233</v>
      </c>
      <c r="J45" s="169">
        <v>2727872.605208</v>
      </c>
      <c r="K45" s="176">
        <v>1.7932744265557958</v>
      </c>
      <c r="M45" s="166"/>
      <c r="N45" s="166"/>
    </row>
    <row r="46" spans="1:14" s="156" customFormat="1" ht="16.5" customHeight="1">
      <c r="A46" s="168" t="s">
        <v>52</v>
      </c>
      <c r="B46" s="169">
        <v>0</v>
      </c>
      <c r="C46" s="170">
        <v>0</v>
      </c>
      <c r="D46" s="169">
        <v>451717.507717</v>
      </c>
      <c r="E46" s="170">
        <v>0.7978676009397868</v>
      </c>
      <c r="F46" s="169">
        <v>317988.023338</v>
      </c>
      <c r="G46" s="170">
        <v>0.68629363549024</v>
      </c>
      <c r="H46" s="169">
        <v>276147.492352</v>
      </c>
      <c r="I46" s="170">
        <v>0.7310030581411132</v>
      </c>
      <c r="J46" s="169">
        <v>1045853.0234069999</v>
      </c>
      <c r="K46" s="176">
        <v>0.6875326498866416</v>
      </c>
      <c r="M46" s="166"/>
      <c r="N46" s="166"/>
    </row>
    <row r="47" spans="1:14" s="156" customFormat="1" ht="16.5" customHeight="1">
      <c r="A47" s="173"/>
      <c r="B47" s="164">
        <v>0</v>
      </c>
      <c r="C47" s="165"/>
      <c r="D47" s="164">
        <v>0</v>
      </c>
      <c r="E47" s="165"/>
      <c r="F47" s="164">
        <v>0</v>
      </c>
      <c r="G47" s="165"/>
      <c r="H47" s="164">
        <v>0</v>
      </c>
      <c r="I47" s="165"/>
      <c r="J47" s="164">
        <v>0</v>
      </c>
      <c r="K47" s="165"/>
      <c r="M47" s="166"/>
      <c r="N47" s="166"/>
    </row>
    <row r="48" spans="1:14" s="156" customFormat="1" ht="16.5" customHeight="1">
      <c r="A48" s="163" t="s">
        <v>53</v>
      </c>
      <c r="B48" s="164">
        <v>5520848.090796</v>
      </c>
      <c r="C48" s="165">
        <v>48.46832275301418</v>
      </c>
      <c r="D48" s="164">
        <v>26688698.320822</v>
      </c>
      <c r="E48" s="165">
        <v>47.14018681512039</v>
      </c>
      <c r="F48" s="164">
        <v>20400976.150278</v>
      </c>
      <c r="G48" s="165">
        <v>44.030149131880286</v>
      </c>
      <c r="H48" s="164">
        <v>18714341.208432</v>
      </c>
      <c r="I48" s="165">
        <v>49.53961572470883</v>
      </c>
      <c r="J48" s="164">
        <v>71324863.770328</v>
      </c>
      <c r="K48" s="165">
        <v>46.888206558001066</v>
      </c>
      <c r="M48" s="166"/>
      <c r="N48" s="166"/>
    </row>
    <row r="49" spans="1:14" s="156" customFormat="1" ht="13.5">
      <c r="A49" s="167" t="s">
        <v>34</v>
      </c>
      <c r="B49" s="164">
        <v>397200.375494</v>
      </c>
      <c r="C49" s="165">
        <v>3.487079463236218</v>
      </c>
      <c r="D49" s="164">
        <v>2165502.512009</v>
      </c>
      <c r="E49" s="165">
        <v>3.8249221351149303</v>
      </c>
      <c r="F49" s="164">
        <v>1886279.742655</v>
      </c>
      <c r="G49" s="165">
        <v>4.071039432709335</v>
      </c>
      <c r="H49" s="164">
        <v>1648084.202415</v>
      </c>
      <c r="I49" s="165">
        <v>4.362721463730493</v>
      </c>
      <c r="J49" s="164">
        <v>6097066.832572999</v>
      </c>
      <c r="K49" s="165">
        <v>4.008146863962883</v>
      </c>
      <c r="M49" s="166"/>
      <c r="N49" s="166"/>
    </row>
    <row r="50" spans="1:14" s="156" customFormat="1" ht="16.5" customHeight="1">
      <c r="A50" s="168" t="s">
        <v>54</v>
      </c>
      <c r="B50" s="169">
        <v>397200.375494</v>
      </c>
      <c r="C50" s="170">
        <v>3.487079463236218</v>
      </c>
      <c r="D50" s="169">
        <v>2165502.512009</v>
      </c>
      <c r="E50" s="170">
        <v>3.8249221351149303</v>
      </c>
      <c r="F50" s="169">
        <v>1886279.742655</v>
      </c>
      <c r="G50" s="170">
        <v>4.071039432709335</v>
      </c>
      <c r="H50" s="169">
        <v>1648084.202415</v>
      </c>
      <c r="I50" s="170">
        <v>4.362721463730493</v>
      </c>
      <c r="J50" s="169">
        <v>6097066.832572999</v>
      </c>
      <c r="K50" s="170">
        <v>4.008146863962883</v>
      </c>
      <c r="M50" s="166"/>
      <c r="N50" s="166"/>
    </row>
    <row r="51" spans="1:14" s="156" customFormat="1" ht="16.5" customHeight="1">
      <c r="A51" s="167" t="s">
        <v>38</v>
      </c>
      <c r="B51" s="164">
        <v>3209.158044</v>
      </c>
      <c r="C51" s="293">
        <v>0.028173661959895985</v>
      </c>
      <c r="D51" s="164">
        <v>169071.704887</v>
      </c>
      <c r="E51" s="165">
        <v>0.2986309657262673</v>
      </c>
      <c r="F51" s="164">
        <v>484104.647471</v>
      </c>
      <c r="G51" s="165">
        <v>1.0448127416341304</v>
      </c>
      <c r="H51" s="164">
        <v>582503.21276</v>
      </c>
      <c r="I51" s="165">
        <v>1.5419717422666634</v>
      </c>
      <c r="J51" s="164">
        <v>1238888.723162</v>
      </c>
      <c r="K51" s="165">
        <v>0.8144322650380426</v>
      </c>
      <c r="M51" s="166"/>
      <c r="N51" s="166"/>
    </row>
    <row r="52" spans="1:14" s="156" customFormat="1" ht="16.5" customHeight="1">
      <c r="A52" s="174" t="s">
        <v>74</v>
      </c>
      <c r="B52" s="169">
        <v>0</v>
      </c>
      <c r="C52" s="170">
        <v>0</v>
      </c>
      <c r="D52" s="169">
        <v>33932.3979</v>
      </c>
      <c r="E52" s="170">
        <v>0.05993471681768152</v>
      </c>
      <c r="F52" s="169">
        <v>178422.172918</v>
      </c>
      <c r="G52" s="170">
        <v>0.3850774014020217</v>
      </c>
      <c r="H52" s="169">
        <v>232157.782213</v>
      </c>
      <c r="I52" s="170">
        <v>0.6145558205998044</v>
      </c>
      <c r="J52" s="169">
        <v>444512.353031</v>
      </c>
      <c r="K52" s="170">
        <v>0.29221769134554315</v>
      </c>
      <c r="M52" s="166"/>
      <c r="N52" s="166"/>
    </row>
    <row r="53" spans="1:14" s="156" customFormat="1" ht="16.5" customHeight="1">
      <c r="A53" s="168" t="s">
        <v>55</v>
      </c>
      <c r="B53" s="169">
        <v>0</v>
      </c>
      <c r="C53" s="170">
        <v>0</v>
      </c>
      <c r="D53" s="169">
        <v>0</v>
      </c>
      <c r="E53" s="170">
        <v>0</v>
      </c>
      <c r="F53" s="169">
        <v>0</v>
      </c>
      <c r="G53" s="170">
        <v>0</v>
      </c>
      <c r="H53" s="169">
        <v>0</v>
      </c>
      <c r="I53" s="170">
        <v>0</v>
      </c>
      <c r="J53" s="169">
        <v>0</v>
      </c>
      <c r="K53" s="170">
        <v>0</v>
      </c>
      <c r="M53" s="166"/>
      <c r="N53" s="166"/>
    </row>
    <row r="54" spans="1:14" s="156" customFormat="1" ht="16.5" customHeight="1">
      <c r="A54" s="168" t="s">
        <v>83</v>
      </c>
      <c r="B54" s="169">
        <v>0</v>
      </c>
      <c r="C54" s="170">
        <v>0</v>
      </c>
      <c r="D54" s="169">
        <v>0</v>
      </c>
      <c r="E54" s="170">
        <v>0</v>
      </c>
      <c r="F54" s="169">
        <v>0</v>
      </c>
      <c r="G54" s="170">
        <v>0</v>
      </c>
      <c r="H54" s="169">
        <v>0</v>
      </c>
      <c r="I54" s="170">
        <v>0</v>
      </c>
      <c r="J54" s="169">
        <v>0</v>
      </c>
      <c r="K54" s="170">
        <v>0</v>
      </c>
      <c r="M54" s="166"/>
      <c r="N54" s="166"/>
    </row>
    <row r="55" spans="1:14" s="156" customFormat="1" ht="16.5" customHeight="1">
      <c r="A55" s="168" t="s">
        <v>86</v>
      </c>
      <c r="B55" s="169">
        <v>3209.158044</v>
      </c>
      <c r="C55" s="292">
        <v>0.028173661959895985</v>
      </c>
      <c r="D55" s="169">
        <v>135139.306987</v>
      </c>
      <c r="E55" s="170">
        <v>0.23869624890858582</v>
      </c>
      <c r="F55" s="169">
        <v>305682.474553</v>
      </c>
      <c r="G55" s="170">
        <v>0.6597353402321088</v>
      </c>
      <c r="H55" s="169">
        <v>350345.430548</v>
      </c>
      <c r="I55" s="170">
        <v>0.9274159216695061</v>
      </c>
      <c r="J55" s="169">
        <v>794376.370132</v>
      </c>
      <c r="K55" s="170">
        <v>0.5222145736931568</v>
      </c>
      <c r="M55" s="166"/>
      <c r="N55" s="166"/>
    </row>
    <row r="56" spans="1:14" s="156" customFormat="1" ht="16.5" customHeight="1">
      <c r="A56" s="168" t="s">
        <v>91</v>
      </c>
      <c r="B56" s="169">
        <v>0</v>
      </c>
      <c r="C56" s="170">
        <v>0</v>
      </c>
      <c r="D56" s="169">
        <v>0</v>
      </c>
      <c r="E56" s="170">
        <v>0</v>
      </c>
      <c r="F56" s="169">
        <v>0</v>
      </c>
      <c r="G56" s="170">
        <v>0</v>
      </c>
      <c r="H56" s="169">
        <v>0</v>
      </c>
      <c r="I56" s="170">
        <v>0</v>
      </c>
      <c r="J56" s="169">
        <v>0</v>
      </c>
      <c r="K56" s="170">
        <v>0</v>
      </c>
      <c r="M56" s="166"/>
      <c r="N56" s="166"/>
    </row>
    <row r="57" spans="1:14" s="156" customFormat="1" ht="16.5" customHeight="1">
      <c r="A57" s="171" t="s">
        <v>44</v>
      </c>
      <c r="B57" s="164">
        <v>0</v>
      </c>
      <c r="C57" s="170">
        <v>0</v>
      </c>
      <c r="D57" s="164">
        <v>0</v>
      </c>
      <c r="E57" s="170">
        <v>0</v>
      </c>
      <c r="F57" s="164">
        <v>0</v>
      </c>
      <c r="G57" s="170">
        <v>0</v>
      </c>
      <c r="H57" s="164">
        <v>0</v>
      </c>
      <c r="I57" s="170">
        <v>0</v>
      </c>
      <c r="J57" s="164">
        <v>0</v>
      </c>
      <c r="K57" s="170">
        <v>0</v>
      </c>
      <c r="M57" s="166"/>
      <c r="N57" s="166"/>
    </row>
    <row r="58" spans="1:14" s="156" customFormat="1" ht="16.5" customHeight="1">
      <c r="A58" s="167" t="s">
        <v>56</v>
      </c>
      <c r="B58" s="164">
        <v>212358.850361</v>
      </c>
      <c r="C58" s="165">
        <v>1.8643290178397178</v>
      </c>
      <c r="D58" s="164">
        <v>449400.256643</v>
      </c>
      <c r="E58" s="165">
        <v>0.7937746456666301</v>
      </c>
      <c r="F58" s="164">
        <v>1409264.777828</v>
      </c>
      <c r="G58" s="165">
        <v>3.041527909105832</v>
      </c>
      <c r="H58" s="164">
        <v>476858.782133</v>
      </c>
      <c r="I58" s="165">
        <v>1.262315384694259</v>
      </c>
      <c r="J58" s="164">
        <v>2547882.666965</v>
      </c>
      <c r="K58" s="165">
        <v>1.6749509562176648</v>
      </c>
      <c r="M58" s="166"/>
      <c r="N58" s="166"/>
    </row>
    <row r="59" spans="1:14" s="156" customFormat="1" ht="16.5" customHeight="1">
      <c r="A59" s="171" t="s">
        <v>77</v>
      </c>
      <c r="B59" s="169">
        <v>212358.850361</v>
      </c>
      <c r="C59" s="170">
        <v>1.8643290178397178</v>
      </c>
      <c r="D59" s="169">
        <v>449400.256643</v>
      </c>
      <c r="E59" s="170">
        <v>0.7937746456666301</v>
      </c>
      <c r="F59" s="169">
        <v>1409264.777828</v>
      </c>
      <c r="G59" s="170">
        <v>3.041527909105832</v>
      </c>
      <c r="H59" s="169">
        <v>476858.782133</v>
      </c>
      <c r="I59" s="170">
        <v>1.262315384694259</v>
      </c>
      <c r="J59" s="169">
        <v>2547882.666965</v>
      </c>
      <c r="K59" s="170">
        <v>1.6749509562176648</v>
      </c>
      <c r="M59" s="166"/>
      <c r="N59" s="166"/>
    </row>
    <row r="60" spans="1:14" ht="16.5" customHeight="1">
      <c r="A60" s="171" t="s">
        <v>44</v>
      </c>
      <c r="B60" s="169">
        <v>0</v>
      </c>
      <c r="C60" s="176">
        <v>0</v>
      </c>
      <c r="D60" s="169">
        <v>0</v>
      </c>
      <c r="E60" s="170">
        <v>0</v>
      </c>
      <c r="F60" s="169">
        <v>0</v>
      </c>
      <c r="G60" s="170">
        <v>0</v>
      </c>
      <c r="H60" s="169">
        <v>0</v>
      </c>
      <c r="I60" s="170">
        <v>0</v>
      </c>
      <c r="J60" s="169">
        <v>0</v>
      </c>
      <c r="K60" s="170">
        <v>0</v>
      </c>
      <c r="L60" s="20"/>
      <c r="M60" s="172"/>
      <c r="N60" s="172"/>
    </row>
    <row r="61" spans="1:14" ht="16.5" customHeight="1">
      <c r="A61" s="167" t="s">
        <v>57</v>
      </c>
      <c r="B61" s="164">
        <v>4908079.706897</v>
      </c>
      <c r="C61" s="178">
        <v>43.088740609978345</v>
      </c>
      <c r="D61" s="164">
        <v>23904723.847284</v>
      </c>
      <c r="E61" s="165">
        <v>42.222859068614326</v>
      </c>
      <c r="F61" s="164">
        <v>16621326.982324</v>
      </c>
      <c r="G61" s="165">
        <v>35.87276904843099</v>
      </c>
      <c r="H61" s="164">
        <v>16006895.011123</v>
      </c>
      <c r="I61" s="165">
        <v>42.372607134014764</v>
      </c>
      <c r="J61" s="164">
        <v>61441025.547628</v>
      </c>
      <c r="K61" s="165">
        <v>40.390676472782474</v>
      </c>
      <c r="M61" s="172"/>
      <c r="N61" s="172"/>
    </row>
    <row r="62" spans="1:14" ht="16.5" customHeight="1">
      <c r="A62" s="168" t="s">
        <v>151</v>
      </c>
      <c r="B62" s="169">
        <v>306372.881522</v>
      </c>
      <c r="C62" s="176">
        <v>2.6896917756413536</v>
      </c>
      <c r="D62" s="169">
        <v>4304776.883516</v>
      </c>
      <c r="E62" s="170">
        <v>7.603517565636969</v>
      </c>
      <c r="F62" s="169">
        <v>2495539.588053</v>
      </c>
      <c r="G62" s="170">
        <v>5.385966799681171</v>
      </c>
      <c r="H62" s="169">
        <v>2687510.152161</v>
      </c>
      <c r="I62" s="170">
        <v>7.114234944819882</v>
      </c>
      <c r="J62" s="169">
        <v>9794199.505252</v>
      </c>
      <c r="K62" s="170">
        <v>6.4386025461092276</v>
      </c>
      <c r="L62" s="20"/>
      <c r="M62" s="172"/>
      <c r="N62" s="172"/>
    </row>
    <row r="63" spans="1:14" ht="16.5" customHeight="1">
      <c r="A63" s="168" t="s">
        <v>91</v>
      </c>
      <c r="B63" s="169">
        <v>4601706.825374</v>
      </c>
      <c r="C63" s="176">
        <v>40.39904883432821</v>
      </c>
      <c r="D63" s="169">
        <v>19599946.963767</v>
      </c>
      <c r="E63" s="170">
        <v>34.619341502975594</v>
      </c>
      <c r="F63" s="169">
        <v>14125787.394271</v>
      </c>
      <c r="G63" s="170">
        <v>30.48680224874982</v>
      </c>
      <c r="H63" s="169">
        <v>13319384.858963</v>
      </c>
      <c r="I63" s="170">
        <v>35.25837218919753</v>
      </c>
      <c r="J63" s="169">
        <v>51646826.042375</v>
      </c>
      <c r="K63" s="170">
        <v>33.95207392667259</v>
      </c>
      <c r="L63" s="20"/>
      <c r="M63" s="172"/>
      <c r="N63" s="172"/>
    </row>
    <row r="64" spans="1:14" ht="16.5" customHeight="1">
      <c r="A64" s="167" t="s">
        <v>51</v>
      </c>
      <c r="B64" s="164">
        <v>0</v>
      </c>
      <c r="C64" s="178">
        <v>0</v>
      </c>
      <c r="D64" s="164">
        <v>0</v>
      </c>
      <c r="E64" s="165">
        <v>0</v>
      </c>
      <c r="F64" s="164">
        <v>0</v>
      </c>
      <c r="G64" s="165">
        <v>0</v>
      </c>
      <c r="H64" s="164">
        <v>0</v>
      </c>
      <c r="I64" s="165">
        <v>0</v>
      </c>
      <c r="J64" s="164">
        <v>0</v>
      </c>
      <c r="K64" s="165">
        <v>0</v>
      </c>
      <c r="L64" s="20"/>
      <c r="M64" s="172"/>
      <c r="N64" s="172"/>
    </row>
    <row r="65" spans="1:14" ht="14.25" customHeight="1">
      <c r="A65" s="168" t="s">
        <v>82</v>
      </c>
      <c r="B65" s="164">
        <v>0</v>
      </c>
      <c r="C65" s="178">
        <v>0</v>
      </c>
      <c r="D65" s="164">
        <v>0</v>
      </c>
      <c r="E65" s="165">
        <v>0</v>
      </c>
      <c r="F65" s="164">
        <v>0</v>
      </c>
      <c r="G65" s="165">
        <v>0</v>
      </c>
      <c r="H65" s="164">
        <v>0</v>
      </c>
      <c r="I65" s="165">
        <v>0</v>
      </c>
      <c r="J65" s="164">
        <v>0</v>
      </c>
      <c r="K65" s="165">
        <v>0</v>
      </c>
      <c r="L65" s="20"/>
      <c r="M65" s="172"/>
      <c r="N65" s="172"/>
    </row>
    <row r="66" spans="1:14" ht="14.25" customHeight="1">
      <c r="A66" s="179"/>
      <c r="B66" s="164"/>
      <c r="C66" s="178"/>
      <c r="D66" s="164"/>
      <c r="E66" s="165"/>
      <c r="F66" s="164"/>
      <c r="G66" s="165"/>
      <c r="H66" s="164"/>
      <c r="I66" s="165"/>
      <c r="J66" s="164"/>
      <c r="K66" s="165"/>
      <c r="L66" s="20"/>
      <c r="M66" s="172"/>
      <c r="N66" s="172"/>
    </row>
    <row r="67" spans="1:14" ht="14.25" customHeight="1">
      <c r="A67" s="180" t="s">
        <v>58</v>
      </c>
      <c r="B67" s="182">
        <v>-188734.526233</v>
      </c>
      <c r="C67" s="289">
        <v>-1.6569276643109647</v>
      </c>
      <c r="D67" s="182">
        <v>-391557.589805</v>
      </c>
      <c r="E67" s="289">
        <v>-0.6916072754992825</v>
      </c>
      <c r="F67" s="182">
        <v>-94925.183878</v>
      </c>
      <c r="G67" s="289">
        <v>-0.204871079292083</v>
      </c>
      <c r="H67" s="182">
        <v>-1553718.981776</v>
      </c>
      <c r="I67" s="289">
        <v>-4.1129228351724585</v>
      </c>
      <c r="J67" s="182">
        <v>-2228936.281692</v>
      </c>
      <c r="K67" s="289">
        <v>-1.4652789960753503</v>
      </c>
      <c r="L67" s="20"/>
      <c r="M67" s="172"/>
      <c r="N67" s="172"/>
    </row>
    <row r="68" spans="1:14" ht="14.25" customHeight="1">
      <c r="A68" s="183" t="s">
        <v>59</v>
      </c>
      <c r="B68" s="164">
        <v>11390631.606811</v>
      </c>
      <c r="C68" s="178">
        <v>100</v>
      </c>
      <c r="D68" s="164">
        <v>56615597.272647</v>
      </c>
      <c r="E68" s="165">
        <v>100</v>
      </c>
      <c r="F68" s="164">
        <v>46334106.407799</v>
      </c>
      <c r="G68" s="165">
        <v>100</v>
      </c>
      <c r="H68" s="164">
        <v>37776516.702163</v>
      </c>
      <c r="I68" s="165">
        <v>100</v>
      </c>
      <c r="J68" s="164">
        <v>152116851.98942</v>
      </c>
      <c r="K68" s="165">
        <v>100</v>
      </c>
      <c r="L68" s="20"/>
      <c r="M68" s="172"/>
      <c r="N68" s="172"/>
    </row>
    <row r="69" spans="1:14" ht="16.5" customHeight="1">
      <c r="A69" s="163" t="s">
        <v>8</v>
      </c>
      <c r="B69" s="164">
        <v>11279575.420665</v>
      </c>
      <c r="C69" s="165">
        <v>99.02502170222418</v>
      </c>
      <c r="D69" s="164">
        <v>56047837.66581</v>
      </c>
      <c r="E69" s="165">
        <v>98.99716750473758</v>
      </c>
      <c r="F69" s="164">
        <v>45877663.096286</v>
      </c>
      <c r="G69" s="165">
        <v>99.01488698736149</v>
      </c>
      <c r="H69" s="164">
        <v>37395741.199109</v>
      </c>
      <c r="I69" s="165">
        <v>98.99203119743383</v>
      </c>
      <c r="J69" s="164">
        <v>150600817.38187</v>
      </c>
      <c r="K69" s="165">
        <v>99.00337497935111</v>
      </c>
      <c r="M69" s="172"/>
      <c r="N69" s="172"/>
    </row>
    <row r="70" spans="1:14" ht="16.5" customHeight="1">
      <c r="A70" s="163" t="s">
        <v>60</v>
      </c>
      <c r="B70" s="164">
        <v>111056.186146</v>
      </c>
      <c r="C70" s="165">
        <v>0.9749782977758162</v>
      </c>
      <c r="D70" s="164">
        <v>567759.606836</v>
      </c>
      <c r="E70" s="165">
        <v>1.0028324952606387</v>
      </c>
      <c r="F70" s="164">
        <v>456443.311513</v>
      </c>
      <c r="G70" s="165">
        <v>0.9851130126385065</v>
      </c>
      <c r="H70" s="164">
        <v>380775.503054</v>
      </c>
      <c r="I70" s="165">
        <v>1.0079688025661657</v>
      </c>
      <c r="J70" s="164">
        <v>1516034.6075489998</v>
      </c>
      <c r="K70" s="165">
        <v>0.9966250206482336</v>
      </c>
      <c r="M70" s="172"/>
      <c r="N70" s="172"/>
    </row>
    <row r="71" spans="1:14" ht="18" customHeight="1" thickBot="1">
      <c r="A71" s="184"/>
      <c r="B71" s="184"/>
      <c r="C71" s="184"/>
      <c r="D71" s="184"/>
      <c r="E71" s="185"/>
      <c r="F71" s="184"/>
      <c r="G71" s="184"/>
      <c r="H71" s="184"/>
      <c r="I71" s="184"/>
      <c r="J71" s="186"/>
      <c r="K71" s="184"/>
      <c r="M71" s="172"/>
      <c r="N71" s="172"/>
    </row>
    <row r="72" spans="1:11" s="156" customFormat="1" ht="16.5" customHeight="1">
      <c r="A72" s="187" t="s">
        <v>87</v>
      </c>
      <c r="B72" s="187"/>
      <c r="C72" s="187"/>
      <c r="D72" s="188"/>
      <c r="E72" s="189"/>
      <c r="F72" s="189"/>
      <c r="G72" s="189"/>
      <c r="H72" s="189"/>
      <c r="I72" s="189"/>
      <c r="J72" s="190"/>
      <c r="K72" s="190"/>
    </row>
    <row r="73" spans="1:11" s="156" customFormat="1" ht="13.5">
      <c r="A73" s="187" t="s">
        <v>88</v>
      </c>
      <c r="B73" s="187"/>
      <c r="C73" s="187"/>
      <c r="D73" s="191"/>
      <c r="E73" s="191"/>
      <c r="F73" s="191"/>
      <c r="G73" s="191"/>
      <c r="H73" s="191"/>
      <c r="I73" s="191"/>
      <c r="J73" s="244"/>
      <c r="K73" s="187"/>
    </row>
    <row r="74" spans="1:10" s="156" customFormat="1" ht="13.5">
      <c r="A74" s="187" t="s">
        <v>89</v>
      </c>
      <c r="B74" s="187"/>
      <c r="C74" s="187"/>
      <c r="H74" s="192"/>
      <c r="J74" s="246"/>
    </row>
    <row r="75" spans="1:11" s="156" customFormat="1" ht="13.5">
      <c r="A75" s="187" t="s">
        <v>90</v>
      </c>
      <c r="B75" s="187"/>
      <c r="C75" s="187"/>
      <c r="D75" s="193"/>
      <c r="E75" s="193"/>
      <c r="F75" s="193"/>
      <c r="G75" s="193"/>
      <c r="H75" s="193"/>
      <c r="I75" s="193"/>
      <c r="J75" s="193"/>
      <c r="K75" s="193"/>
    </row>
    <row r="76" spans="1:11" s="156" customFormat="1" ht="13.5">
      <c r="A76" s="187" t="s">
        <v>94</v>
      </c>
      <c r="B76" s="187"/>
      <c r="C76" s="187"/>
      <c r="D76" s="193"/>
      <c r="E76" s="193"/>
      <c r="F76" s="193"/>
      <c r="G76" s="193"/>
      <c r="H76" s="193"/>
      <c r="I76" s="193"/>
      <c r="J76" s="193"/>
      <c r="K76" s="193"/>
    </row>
    <row r="77" s="156" customFormat="1" ht="13.5">
      <c r="A77" s="187" t="s">
        <v>152</v>
      </c>
    </row>
    <row r="78" spans="5:11" s="156" customFormat="1" ht="12.75">
      <c r="E78" s="194"/>
      <c r="G78" s="194"/>
      <c r="I78" s="194"/>
      <c r="K78" s="194"/>
    </row>
    <row r="79" s="156" customFormat="1" ht="12.75"/>
    <row r="80" s="156" customFormat="1" ht="12.75"/>
    <row r="81" s="156" customFormat="1" ht="12.75"/>
    <row r="200" ht="12.75">
      <c r="C200" s="156" t="s">
        <v>180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78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0.421875" style="20" customWidth="1"/>
    <col min="3" max="3" width="8.140625" style="20" customWidth="1"/>
    <col min="4" max="4" width="12.140625" style="20" bestFit="1" customWidth="1"/>
    <col min="5" max="5" width="9.7109375" style="20" customWidth="1"/>
    <col min="6" max="6" width="12.140625" style="20" bestFit="1" customWidth="1"/>
    <col min="7" max="7" width="8.8515625" style="20" customWidth="1"/>
    <col min="8" max="8" width="12.140625" style="20" bestFit="1" customWidth="1"/>
    <col min="9" max="9" width="8.7109375" style="20" customWidth="1"/>
    <col min="10" max="10" width="14.28125" style="20" customWidth="1"/>
    <col min="11" max="11" width="9.28125" style="20" customWidth="1"/>
    <col min="12" max="12" width="11.421875" style="111" customWidth="1"/>
    <col min="13" max="242" width="11.421875" style="20" customWidth="1"/>
    <col min="243" max="243" width="51.00390625" style="20" customWidth="1"/>
    <col min="244" max="244" width="10.421875" style="20" customWidth="1"/>
    <col min="245" max="245" width="8.140625" style="20" customWidth="1"/>
    <col min="246" max="246" width="12.140625" style="20" bestFit="1" customWidth="1"/>
    <col min="247" max="247" width="9.7109375" style="20" customWidth="1"/>
    <col min="248" max="248" width="12.140625" style="20" bestFit="1" customWidth="1"/>
    <col min="249" max="249" width="8.8515625" style="20" customWidth="1"/>
    <col min="250" max="250" width="12.140625" style="20" bestFit="1" customWidth="1"/>
    <col min="251" max="251" width="8.7109375" style="20" customWidth="1"/>
    <col min="252" max="252" width="13.00390625" style="20" bestFit="1" customWidth="1"/>
    <col min="253" max="253" width="9.28125" style="20" customWidth="1"/>
    <col min="254" max="254" width="11.421875" style="20" customWidth="1"/>
    <col min="255" max="255" width="16.7109375" style="20" customWidth="1"/>
    <col min="256" max="16384" width="11.421875" style="20" customWidth="1"/>
  </cols>
  <sheetData>
    <row r="1" spans="1:12" s="195" customFormat="1" ht="15.75">
      <c r="A1" s="143" t="s">
        <v>105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  <c r="L1" s="147"/>
    </row>
    <row r="2" spans="1:12" s="195" customFormat="1" ht="27.75">
      <c r="A2" s="148" t="s">
        <v>104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7"/>
    </row>
    <row r="3" spans="1:12" s="195" customFormat="1" ht="15.75">
      <c r="A3" s="196">
        <v>44064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7"/>
    </row>
    <row r="4" spans="1:12" s="195" customFormat="1" ht="15.75">
      <c r="A4" s="197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7"/>
    </row>
    <row r="5" spans="1:11" ht="4.5" customHeight="1" thickBot="1">
      <c r="A5" s="198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6.5">
      <c r="A6" s="202"/>
      <c r="B6" s="321" t="s">
        <v>99</v>
      </c>
      <c r="C6" s="321"/>
      <c r="D6" s="321" t="s">
        <v>22</v>
      </c>
      <c r="E6" s="321"/>
      <c r="F6" s="322" t="s">
        <v>23</v>
      </c>
      <c r="G6" s="322"/>
      <c r="H6" s="321" t="s">
        <v>24</v>
      </c>
      <c r="I6" s="321"/>
      <c r="J6" s="321" t="s">
        <v>13</v>
      </c>
      <c r="K6" s="321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67643.486906</v>
      </c>
      <c r="C9" s="178">
        <v>100.01460220719802</v>
      </c>
      <c r="D9" s="177">
        <v>1571063.004127</v>
      </c>
      <c r="E9" s="178">
        <v>100.63841495043032</v>
      </c>
      <c r="F9" s="177">
        <v>884694.620376</v>
      </c>
      <c r="G9" s="178">
        <v>90.56965754041325</v>
      </c>
      <c r="H9" s="177">
        <v>984939.461785</v>
      </c>
      <c r="I9" s="178">
        <v>99.87263463911502</v>
      </c>
      <c r="J9" s="177">
        <v>3508340.573193</v>
      </c>
      <c r="K9" s="178">
        <v>97.6780993409796</v>
      </c>
    </row>
    <row r="10" spans="1:11" ht="16.5" customHeight="1">
      <c r="A10" s="4" t="s">
        <v>34</v>
      </c>
      <c r="B10" s="177">
        <v>0</v>
      </c>
      <c r="C10" s="178">
        <v>0</v>
      </c>
      <c r="D10" s="177">
        <v>0</v>
      </c>
      <c r="E10" s="178">
        <v>0</v>
      </c>
      <c r="F10" s="177">
        <v>39993.886852</v>
      </c>
      <c r="G10" s="178">
        <v>4.094331029566121</v>
      </c>
      <c r="H10" s="177">
        <v>0</v>
      </c>
      <c r="I10" s="178">
        <v>0</v>
      </c>
      <c r="J10" s="177">
        <v>39993.886852</v>
      </c>
      <c r="K10" s="178">
        <v>1.1134970426791142</v>
      </c>
    </row>
    <row r="11" spans="1:11" ht="16.5" customHeight="1">
      <c r="A11" s="2" t="s">
        <v>78</v>
      </c>
      <c r="B11" s="177">
        <v>0</v>
      </c>
      <c r="C11" s="178">
        <v>0</v>
      </c>
      <c r="D11" s="177">
        <v>0</v>
      </c>
      <c r="E11" s="178">
        <v>0</v>
      </c>
      <c r="F11" s="177">
        <v>39993.886852</v>
      </c>
      <c r="G11" s="178">
        <v>4.094331029566121</v>
      </c>
      <c r="H11" s="177">
        <v>0</v>
      </c>
      <c r="I11" s="178">
        <v>0</v>
      </c>
      <c r="J11" s="177">
        <v>39993.886852</v>
      </c>
      <c r="K11" s="178">
        <v>1.1134970426791142</v>
      </c>
    </row>
    <row r="12" spans="1:11" ht="16.5" customHeight="1">
      <c r="A12" s="2" t="s">
        <v>35</v>
      </c>
      <c r="B12" s="177">
        <v>0</v>
      </c>
      <c r="C12" s="178">
        <v>0</v>
      </c>
      <c r="D12" s="177">
        <v>0</v>
      </c>
      <c r="E12" s="178">
        <v>0</v>
      </c>
      <c r="F12" s="177">
        <v>0</v>
      </c>
      <c r="G12" s="178">
        <v>0</v>
      </c>
      <c r="H12" s="177">
        <v>0</v>
      </c>
      <c r="I12" s="178">
        <v>0</v>
      </c>
      <c r="J12" s="177">
        <v>0</v>
      </c>
      <c r="K12" s="178">
        <v>0</v>
      </c>
    </row>
    <row r="13" spans="1:11" ht="16.5" customHeight="1">
      <c r="A13" s="2" t="s">
        <v>36</v>
      </c>
      <c r="B13" s="177">
        <v>0</v>
      </c>
      <c r="C13" s="178">
        <v>0</v>
      </c>
      <c r="D13" s="177">
        <v>0</v>
      </c>
      <c r="E13" s="178">
        <v>0</v>
      </c>
      <c r="F13" s="177">
        <v>0</v>
      </c>
      <c r="G13" s="178">
        <v>0</v>
      </c>
      <c r="H13" s="177">
        <v>0</v>
      </c>
      <c r="I13" s="178">
        <v>0</v>
      </c>
      <c r="J13" s="177">
        <v>0</v>
      </c>
      <c r="K13" s="178">
        <v>0</v>
      </c>
    </row>
    <row r="14" spans="1:11" ht="16.5" customHeight="1">
      <c r="A14" s="2" t="s">
        <v>37</v>
      </c>
      <c r="B14" s="177">
        <v>0</v>
      </c>
      <c r="C14" s="178">
        <v>0</v>
      </c>
      <c r="D14" s="177">
        <v>0</v>
      </c>
      <c r="E14" s="178">
        <v>0</v>
      </c>
      <c r="F14" s="177">
        <v>0</v>
      </c>
      <c r="G14" s="178">
        <v>0</v>
      </c>
      <c r="H14" s="177">
        <v>0</v>
      </c>
      <c r="I14" s="178">
        <v>0</v>
      </c>
      <c r="J14" s="177">
        <v>0</v>
      </c>
      <c r="K14" s="178">
        <v>0</v>
      </c>
    </row>
    <row r="15" spans="1:11" ht="16.5" customHeight="1">
      <c r="A15" s="4" t="s">
        <v>38</v>
      </c>
      <c r="B15" s="177">
        <v>67643.486906</v>
      </c>
      <c r="C15" s="178">
        <v>100.01460220719802</v>
      </c>
      <c r="D15" s="177">
        <v>1571063.004127</v>
      </c>
      <c r="E15" s="178">
        <v>100.63841495043032</v>
      </c>
      <c r="F15" s="177">
        <v>842661.841755</v>
      </c>
      <c r="G15" s="178">
        <v>86.26659716511898</v>
      </c>
      <c r="H15" s="177">
        <v>984939.461785</v>
      </c>
      <c r="I15" s="178">
        <v>99.87263463911502</v>
      </c>
      <c r="J15" s="177">
        <v>3466307.794572</v>
      </c>
      <c r="K15" s="178">
        <v>96.50783612392173</v>
      </c>
    </row>
    <row r="16" spans="1:11" ht="16.5" customHeight="1">
      <c r="A16" s="2" t="s">
        <v>84</v>
      </c>
      <c r="B16" s="175">
        <v>54726.214318</v>
      </c>
      <c r="C16" s="176">
        <v>80.91570682816382</v>
      </c>
      <c r="D16" s="175">
        <v>1456350.73655</v>
      </c>
      <c r="E16" s="176">
        <v>93.29023047024526</v>
      </c>
      <c r="F16" s="175">
        <v>769535.588061</v>
      </c>
      <c r="G16" s="176">
        <v>78.78037581626062</v>
      </c>
      <c r="H16" s="175">
        <v>936357.357034</v>
      </c>
      <c r="I16" s="176">
        <v>94.94642040356946</v>
      </c>
      <c r="J16" s="245">
        <v>3216969.895963</v>
      </c>
      <c r="K16" s="176">
        <v>89.56584987096362</v>
      </c>
    </row>
    <row r="17" spans="1:11" ht="16.5" customHeight="1">
      <c r="A17" s="2" t="s">
        <v>46</v>
      </c>
      <c r="B17" s="175">
        <v>10322.021888</v>
      </c>
      <c r="C17" s="176">
        <v>15.261675001126248</v>
      </c>
      <c r="D17" s="175">
        <v>37965.166021</v>
      </c>
      <c r="E17" s="176">
        <v>2.4319547476114565</v>
      </c>
      <c r="F17" s="175">
        <v>35058.377472</v>
      </c>
      <c r="G17" s="176">
        <v>3.5890635801674606</v>
      </c>
      <c r="H17" s="175">
        <v>30516.817933</v>
      </c>
      <c r="I17" s="176">
        <v>3.09439831179817</v>
      </c>
      <c r="J17" s="175">
        <v>113862.383315</v>
      </c>
      <c r="K17" s="176">
        <v>3.1701201626845115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2032.095301</v>
      </c>
      <c r="E20" s="176">
        <v>0.13017100497156503</v>
      </c>
      <c r="F20" s="175">
        <v>0</v>
      </c>
      <c r="G20" s="176">
        <v>0</v>
      </c>
      <c r="H20" s="175">
        <v>0</v>
      </c>
      <c r="I20" s="176">
        <v>0</v>
      </c>
      <c r="J20" s="175">
        <v>2032.095301</v>
      </c>
      <c r="K20" s="176">
        <v>0.05657694928424968</v>
      </c>
    </row>
    <row r="21" spans="1:11" ht="16.5" customHeight="1">
      <c r="A21" s="2" t="s">
        <v>40</v>
      </c>
      <c r="B21" s="175">
        <v>0</v>
      </c>
      <c r="C21" s="176">
        <v>0</v>
      </c>
      <c r="D21" s="175">
        <v>0</v>
      </c>
      <c r="E21" s="176">
        <v>0</v>
      </c>
      <c r="F21" s="175">
        <v>0</v>
      </c>
      <c r="G21" s="176">
        <v>0</v>
      </c>
      <c r="H21" s="175">
        <v>0</v>
      </c>
      <c r="I21" s="176">
        <v>0</v>
      </c>
      <c r="J21" s="175">
        <v>0</v>
      </c>
      <c r="K21" s="176">
        <v>0</v>
      </c>
    </row>
    <row r="22" spans="1:11" ht="16.5" customHeight="1">
      <c r="A22" s="2" t="s">
        <v>41</v>
      </c>
      <c r="B22" s="175">
        <v>2595.250699</v>
      </c>
      <c r="C22" s="176">
        <v>3.837220376429387</v>
      </c>
      <c r="D22" s="175">
        <v>74715.006255</v>
      </c>
      <c r="E22" s="176">
        <v>4.786058727602025</v>
      </c>
      <c r="F22" s="175">
        <v>38067.876222</v>
      </c>
      <c r="G22" s="176">
        <v>3.8971577686909065</v>
      </c>
      <c r="H22" s="175">
        <v>18065.286818</v>
      </c>
      <c r="I22" s="176">
        <v>1.8318159237473777</v>
      </c>
      <c r="J22" s="175">
        <v>133443.419993</v>
      </c>
      <c r="K22" s="176">
        <v>3.715289140989353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3" t="s">
        <v>44</v>
      </c>
      <c r="B25" s="177">
        <v>0</v>
      </c>
      <c r="C25" s="178">
        <v>0</v>
      </c>
      <c r="D25" s="177">
        <v>0</v>
      </c>
      <c r="E25" s="178">
        <v>0</v>
      </c>
      <c r="F25" s="177">
        <v>0</v>
      </c>
      <c r="G25" s="178">
        <v>0</v>
      </c>
      <c r="H25" s="177">
        <v>0</v>
      </c>
      <c r="I25" s="178">
        <v>0</v>
      </c>
      <c r="J25" s="177">
        <v>0</v>
      </c>
      <c r="K25" s="178">
        <v>0</v>
      </c>
    </row>
    <row r="26" spans="1:11" ht="16.5" customHeight="1">
      <c r="A26" s="2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</row>
    <row r="27" spans="1:11" ht="16.5" customHeight="1">
      <c r="A27" s="4" t="s">
        <v>45</v>
      </c>
      <c r="B27" s="177">
        <v>0</v>
      </c>
      <c r="C27" s="178">
        <v>0</v>
      </c>
      <c r="D27" s="177">
        <v>0</v>
      </c>
      <c r="E27" s="178">
        <v>0</v>
      </c>
      <c r="F27" s="177">
        <v>2038.89177</v>
      </c>
      <c r="G27" s="178">
        <v>0.20872934583052488</v>
      </c>
      <c r="H27" s="177">
        <v>0</v>
      </c>
      <c r="I27" s="178">
        <v>0</v>
      </c>
      <c r="J27" s="177">
        <v>2038.89177</v>
      </c>
      <c r="K27" s="178">
        <v>0.056766174406583145</v>
      </c>
    </row>
    <row r="28" spans="1:11" ht="16.5" customHeight="1">
      <c r="A28" s="2" t="s">
        <v>46</v>
      </c>
      <c r="B28" s="177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7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7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7">
        <v>0</v>
      </c>
      <c r="C31" s="176">
        <v>0</v>
      </c>
      <c r="D31" s="175">
        <v>0</v>
      </c>
      <c r="E31" s="176">
        <v>0</v>
      </c>
      <c r="F31" s="175">
        <v>2038.89177</v>
      </c>
      <c r="G31" s="176">
        <v>0.20872934583052488</v>
      </c>
      <c r="H31" s="175">
        <v>0</v>
      </c>
      <c r="I31" s="176">
        <v>0</v>
      </c>
      <c r="J31" s="175">
        <v>2038.89177</v>
      </c>
      <c r="K31" s="176">
        <v>0.056766174406583145</v>
      </c>
    </row>
    <row r="32" spans="1:11" ht="16.5" customHeight="1">
      <c r="A32" s="2" t="s">
        <v>48</v>
      </c>
      <c r="B32" s="177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</row>
    <row r="33" spans="1:11" ht="16.5" customHeight="1">
      <c r="A33" s="2" t="s">
        <v>79</v>
      </c>
      <c r="B33" s="177">
        <v>0</v>
      </c>
      <c r="C33" s="178">
        <v>0</v>
      </c>
      <c r="D33" s="177">
        <v>0</v>
      </c>
      <c r="E33" s="178">
        <v>0</v>
      </c>
      <c r="F33" s="177">
        <v>0</v>
      </c>
      <c r="G33" s="178">
        <v>0</v>
      </c>
      <c r="H33" s="177">
        <v>0</v>
      </c>
      <c r="I33" s="178">
        <v>0</v>
      </c>
      <c r="J33" s="177">
        <v>0</v>
      </c>
      <c r="K33" s="178">
        <v>0</v>
      </c>
    </row>
    <row r="34" spans="1:11" ht="16.5" customHeight="1">
      <c r="A34" s="3" t="s">
        <v>44</v>
      </c>
      <c r="B34" s="177">
        <v>0</v>
      </c>
      <c r="C34" s="178">
        <v>0</v>
      </c>
      <c r="D34" s="177">
        <v>0</v>
      </c>
      <c r="E34" s="178">
        <v>0</v>
      </c>
      <c r="F34" s="177">
        <v>0</v>
      </c>
      <c r="G34" s="178">
        <v>0</v>
      </c>
      <c r="H34" s="177">
        <v>0</v>
      </c>
      <c r="I34" s="178">
        <v>0</v>
      </c>
      <c r="J34" s="177">
        <v>0</v>
      </c>
      <c r="K34" s="178">
        <v>0</v>
      </c>
    </row>
    <row r="35" spans="1:11" ht="16.5" customHeight="1">
      <c r="A35" s="2" t="s">
        <v>76</v>
      </c>
      <c r="B35" s="177">
        <v>0</v>
      </c>
      <c r="C35" s="178">
        <v>0</v>
      </c>
      <c r="D35" s="177">
        <v>0</v>
      </c>
      <c r="E35" s="178">
        <v>0</v>
      </c>
      <c r="F35" s="177">
        <v>0</v>
      </c>
      <c r="G35" s="178">
        <v>0</v>
      </c>
      <c r="H35" s="177">
        <v>0</v>
      </c>
      <c r="I35" s="178">
        <v>0</v>
      </c>
      <c r="J35" s="177">
        <v>0</v>
      </c>
      <c r="K35" s="178">
        <v>0</v>
      </c>
    </row>
    <row r="36" spans="1:11" ht="16.5" customHeight="1">
      <c r="A36" s="2" t="s">
        <v>49</v>
      </c>
      <c r="B36" s="177">
        <v>0</v>
      </c>
      <c r="C36" s="178">
        <v>0</v>
      </c>
      <c r="D36" s="177">
        <v>0</v>
      </c>
      <c r="E36" s="178">
        <v>0</v>
      </c>
      <c r="F36" s="177">
        <v>0</v>
      </c>
      <c r="G36" s="178">
        <v>0</v>
      </c>
      <c r="H36" s="177">
        <v>0</v>
      </c>
      <c r="I36" s="178">
        <v>0</v>
      </c>
      <c r="J36" s="177">
        <v>0</v>
      </c>
      <c r="K36" s="178">
        <v>0</v>
      </c>
    </row>
    <row r="37" spans="1:11" ht="16.5" customHeight="1">
      <c r="A37" s="2" t="s">
        <v>102</v>
      </c>
      <c r="B37" s="177">
        <v>0</v>
      </c>
      <c r="C37" s="178">
        <v>0</v>
      </c>
      <c r="D37" s="177">
        <v>0</v>
      </c>
      <c r="E37" s="178">
        <v>0</v>
      </c>
      <c r="F37" s="177">
        <v>0</v>
      </c>
      <c r="G37" s="178">
        <v>0</v>
      </c>
      <c r="H37" s="177">
        <v>0</v>
      </c>
      <c r="I37" s="178">
        <v>0</v>
      </c>
      <c r="J37" s="177">
        <v>0</v>
      </c>
      <c r="K37" s="178">
        <v>0</v>
      </c>
    </row>
    <row r="38" spans="1:11" ht="16.5" customHeight="1">
      <c r="A38" s="2" t="s">
        <v>50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</row>
    <row r="39" spans="1:11" ht="16.5" customHeight="1">
      <c r="A39" s="4" t="s">
        <v>92</v>
      </c>
      <c r="B39" s="177">
        <v>0</v>
      </c>
      <c r="C39" s="178">
        <v>0</v>
      </c>
      <c r="D39" s="177">
        <v>0</v>
      </c>
      <c r="E39" s="178">
        <v>0</v>
      </c>
      <c r="F39" s="177">
        <v>0</v>
      </c>
      <c r="G39" s="178">
        <v>0</v>
      </c>
      <c r="H39" s="177">
        <v>0</v>
      </c>
      <c r="I39" s="178">
        <v>0</v>
      </c>
      <c r="J39" s="177">
        <v>0</v>
      </c>
      <c r="K39" s="178">
        <v>0</v>
      </c>
    </row>
    <row r="40" spans="1:11" ht="16.5" customHeight="1">
      <c r="A40" s="2" t="s">
        <v>120</v>
      </c>
      <c r="B40" s="177">
        <v>0</v>
      </c>
      <c r="C40" s="178">
        <v>0</v>
      </c>
      <c r="D40" s="177">
        <v>0</v>
      </c>
      <c r="E40" s="178">
        <v>0</v>
      </c>
      <c r="F40" s="177">
        <v>0</v>
      </c>
      <c r="G40" s="178">
        <v>0</v>
      </c>
      <c r="H40" s="177">
        <v>0</v>
      </c>
      <c r="I40" s="178">
        <v>0</v>
      </c>
      <c r="J40" s="177">
        <v>0</v>
      </c>
      <c r="K40" s="178">
        <v>0</v>
      </c>
    </row>
    <row r="41" spans="1:11" ht="16.5" customHeight="1">
      <c r="A41" s="2" t="s">
        <v>121</v>
      </c>
      <c r="B41" s="177">
        <v>0</v>
      </c>
      <c r="C41" s="178">
        <v>0</v>
      </c>
      <c r="D41" s="177">
        <v>0</v>
      </c>
      <c r="E41" s="178">
        <v>0</v>
      </c>
      <c r="F41" s="177">
        <v>0</v>
      </c>
      <c r="G41" s="178">
        <v>0</v>
      </c>
      <c r="H41" s="177">
        <v>0</v>
      </c>
      <c r="I41" s="178">
        <v>0</v>
      </c>
      <c r="J41" s="177">
        <v>0</v>
      </c>
      <c r="K41" s="178">
        <v>0</v>
      </c>
    </row>
    <row r="42" spans="1:11" ht="16.5" customHeight="1">
      <c r="A42" s="2" t="s">
        <v>122</v>
      </c>
      <c r="B42" s="177">
        <v>0</v>
      </c>
      <c r="C42" s="178">
        <v>0</v>
      </c>
      <c r="D42" s="177">
        <v>0</v>
      </c>
      <c r="E42" s="178">
        <v>0</v>
      </c>
      <c r="F42" s="177">
        <v>0</v>
      </c>
      <c r="G42" s="178">
        <v>0</v>
      </c>
      <c r="H42" s="177">
        <v>0</v>
      </c>
      <c r="I42" s="178">
        <v>0</v>
      </c>
      <c r="J42" s="177">
        <v>0</v>
      </c>
      <c r="K42" s="178">
        <v>0</v>
      </c>
    </row>
    <row r="43" spans="1:11" ht="16.5" customHeight="1">
      <c r="A43" s="2" t="s">
        <v>123</v>
      </c>
      <c r="B43" s="177">
        <v>0</v>
      </c>
      <c r="C43" s="178">
        <v>0</v>
      </c>
      <c r="D43" s="177">
        <v>0</v>
      </c>
      <c r="E43" s="178">
        <v>0</v>
      </c>
      <c r="F43" s="177">
        <v>0</v>
      </c>
      <c r="G43" s="178">
        <v>0</v>
      </c>
      <c r="H43" s="177">
        <v>0</v>
      </c>
      <c r="I43" s="178">
        <v>0</v>
      </c>
      <c r="J43" s="177">
        <v>0</v>
      </c>
      <c r="K43" s="178">
        <v>0</v>
      </c>
    </row>
    <row r="44" spans="1:11" ht="16.5" customHeight="1">
      <c r="A44" s="4" t="s">
        <v>51</v>
      </c>
      <c r="B44" s="177">
        <v>0</v>
      </c>
      <c r="C44" s="178">
        <v>0</v>
      </c>
      <c r="D44" s="177">
        <v>0</v>
      </c>
      <c r="E44" s="178">
        <v>0</v>
      </c>
      <c r="F44" s="177">
        <v>0</v>
      </c>
      <c r="G44" s="178">
        <v>0</v>
      </c>
      <c r="H44" s="177">
        <v>0</v>
      </c>
      <c r="I44" s="178">
        <v>0</v>
      </c>
      <c r="J44" s="177">
        <v>0</v>
      </c>
      <c r="K44" s="178">
        <v>0</v>
      </c>
    </row>
    <row r="45" spans="1:11" ht="16.5" customHeight="1">
      <c r="A45" s="2" t="s">
        <v>93</v>
      </c>
      <c r="B45" s="177">
        <v>0</v>
      </c>
      <c r="C45" s="178">
        <v>0</v>
      </c>
      <c r="D45" s="177">
        <v>0</v>
      </c>
      <c r="E45" s="178">
        <v>0</v>
      </c>
      <c r="F45" s="177">
        <v>0</v>
      </c>
      <c r="G45" s="178">
        <v>0</v>
      </c>
      <c r="H45" s="177">
        <v>0</v>
      </c>
      <c r="I45" s="178">
        <v>0</v>
      </c>
      <c r="J45" s="177">
        <v>0</v>
      </c>
      <c r="K45" s="178">
        <v>0</v>
      </c>
    </row>
    <row r="46" spans="1:11" ht="17.25" customHeight="1">
      <c r="A46" s="2" t="s">
        <v>52</v>
      </c>
      <c r="B46" s="177">
        <v>0</v>
      </c>
      <c r="C46" s="178">
        <v>0</v>
      </c>
      <c r="D46" s="177">
        <v>0</v>
      </c>
      <c r="E46" s="178">
        <v>0</v>
      </c>
      <c r="F46" s="177">
        <v>0</v>
      </c>
      <c r="G46" s="178">
        <v>0</v>
      </c>
      <c r="H46" s="177">
        <v>0</v>
      </c>
      <c r="I46" s="178">
        <v>0</v>
      </c>
      <c r="J46" s="177">
        <v>0</v>
      </c>
      <c r="K46" s="178">
        <v>0</v>
      </c>
    </row>
    <row r="47" spans="1:11" ht="16.5" customHeight="1">
      <c r="A47" s="179"/>
      <c r="B47" s="177"/>
      <c r="C47" s="178"/>
      <c r="D47" s="177"/>
      <c r="E47" s="178"/>
      <c r="F47" s="177"/>
      <c r="G47" s="178"/>
      <c r="H47" s="177"/>
      <c r="I47" s="178"/>
      <c r="J47" s="177"/>
      <c r="K47" s="178"/>
    </row>
    <row r="48" spans="1:11" ht="16.5" customHeight="1">
      <c r="A48" s="183" t="s">
        <v>53</v>
      </c>
      <c r="B48" s="177">
        <v>0</v>
      </c>
      <c r="C48" s="178">
        <v>0</v>
      </c>
      <c r="D48" s="177">
        <v>0</v>
      </c>
      <c r="E48" s="178">
        <v>0</v>
      </c>
      <c r="F48" s="177">
        <v>0</v>
      </c>
      <c r="G48" s="178">
        <v>0</v>
      </c>
      <c r="H48" s="177">
        <v>0</v>
      </c>
      <c r="I48" s="178">
        <v>0</v>
      </c>
      <c r="J48" s="177">
        <v>0</v>
      </c>
      <c r="K48" s="178">
        <v>0</v>
      </c>
    </row>
    <row r="49" spans="1:11" ht="16.5" customHeight="1">
      <c r="A49" s="4" t="s">
        <v>34</v>
      </c>
      <c r="B49" s="177">
        <v>0</v>
      </c>
      <c r="C49" s="178">
        <v>0</v>
      </c>
      <c r="D49" s="177">
        <v>0</v>
      </c>
      <c r="E49" s="178">
        <v>0</v>
      </c>
      <c r="F49" s="177">
        <v>0</v>
      </c>
      <c r="G49" s="178">
        <v>0</v>
      </c>
      <c r="H49" s="177">
        <v>0</v>
      </c>
      <c r="I49" s="178">
        <v>0</v>
      </c>
      <c r="J49" s="177">
        <v>0</v>
      </c>
      <c r="K49" s="178">
        <v>0</v>
      </c>
    </row>
    <row r="50" spans="1:11" ht="16.5" customHeight="1">
      <c r="A50" s="2" t="s">
        <v>54</v>
      </c>
      <c r="B50" s="177">
        <v>0</v>
      </c>
      <c r="C50" s="178">
        <v>0</v>
      </c>
      <c r="D50" s="177">
        <v>0</v>
      </c>
      <c r="E50" s="178">
        <v>0</v>
      </c>
      <c r="F50" s="177">
        <v>0</v>
      </c>
      <c r="G50" s="178">
        <v>0</v>
      </c>
      <c r="H50" s="177">
        <v>0</v>
      </c>
      <c r="I50" s="178">
        <v>0</v>
      </c>
      <c r="J50" s="177">
        <v>0</v>
      </c>
      <c r="K50" s="178">
        <v>0</v>
      </c>
    </row>
    <row r="51" spans="1:11" ht="16.5" customHeight="1">
      <c r="A51" s="4" t="s">
        <v>38</v>
      </c>
      <c r="B51" s="177">
        <v>0</v>
      </c>
      <c r="C51" s="178">
        <v>0</v>
      </c>
      <c r="D51" s="177">
        <v>0</v>
      </c>
      <c r="E51" s="178">
        <v>0</v>
      </c>
      <c r="F51" s="177">
        <v>0</v>
      </c>
      <c r="G51" s="178">
        <v>0</v>
      </c>
      <c r="H51" s="177">
        <v>0</v>
      </c>
      <c r="I51" s="178">
        <v>0</v>
      </c>
      <c r="J51" s="177">
        <v>0</v>
      </c>
      <c r="K51" s="178">
        <v>0</v>
      </c>
    </row>
    <row r="52" spans="1:11" ht="16.5" customHeight="1">
      <c r="A52" s="5" t="s">
        <v>74</v>
      </c>
      <c r="B52" s="177">
        <v>0</v>
      </c>
      <c r="C52" s="178">
        <v>0</v>
      </c>
      <c r="D52" s="177">
        <v>0</v>
      </c>
      <c r="E52" s="178">
        <v>0</v>
      </c>
      <c r="F52" s="177">
        <v>0</v>
      </c>
      <c r="G52" s="178">
        <v>0</v>
      </c>
      <c r="H52" s="177">
        <v>0</v>
      </c>
      <c r="I52" s="178">
        <v>0</v>
      </c>
      <c r="J52" s="177">
        <v>0</v>
      </c>
      <c r="K52" s="178">
        <v>0</v>
      </c>
    </row>
    <row r="53" spans="1:11" ht="16.5" customHeight="1">
      <c r="A53" s="2" t="s">
        <v>55</v>
      </c>
      <c r="B53" s="177">
        <v>0</v>
      </c>
      <c r="C53" s="178">
        <v>0</v>
      </c>
      <c r="D53" s="177">
        <v>0</v>
      </c>
      <c r="E53" s="178">
        <v>0</v>
      </c>
      <c r="F53" s="177">
        <v>0</v>
      </c>
      <c r="G53" s="178">
        <v>0</v>
      </c>
      <c r="H53" s="177">
        <v>0</v>
      </c>
      <c r="I53" s="178">
        <v>0</v>
      </c>
      <c r="J53" s="177">
        <v>0</v>
      </c>
      <c r="K53" s="178">
        <v>0</v>
      </c>
    </row>
    <row r="54" spans="1:11" ht="16.5" customHeight="1">
      <c r="A54" s="2" t="s">
        <v>83</v>
      </c>
      <c r="B54" s="177">
        <v>0</v>
      </c>
      <c r="C54" s="178">
        <v>0</v>
      </c>
      <c r="D54" s="177">
        <v>0</v>
      </c>
      <c r="E54" s="178">
        <v>0</v>
      </c>
      <c r="F54" s="177">
        <v>0</v>
      </c>
      <c r="G54" s="178">
        <v>0</v>
      </c>
      <c r="H54" s="177">
        <v>0</v>
      </c>
      <c r="I54" s="178">
        <v>0</v>
      </c>
      <c r="J54" s="177">
        <v>0</v>
      </c>
      <c r="K54" s="178">
        <v>0</v>
      </c>
    </row>
    <row r="55" spans="1:11" ht="16.5" customHeight="1">
      <c r="A55" s="2" t="s">
        <v>86</v>
      </c>
      <c r="B55" s="177">
        <v>0</v>
      </c>
      <c r="C55" s="178">
        <v>0</v>
      </c>
      <c r="D55" s="177">
        <v>0</v>
      </c>
      <c r="E55" s="178">
        <v>0</v>
      </c>
      <c r="F55" s="177">
        <v>0</v>
      </c>
      <c r="G55" s="178">
        <v>0</v>
      </c>
      <c r="H55" s="177">
        <v>0</v>
      </c>
      <c r="I55" s="178">
        <v>0</v>
      </c>
      <c r="J55" s="177">
        <v>0</v>
      </c>
      <c r="K55" s="178">
        <v>0</v>
      </c>
    </row>
    <row r="56" spans="1:11" ht="16.5" customHeight="1">
      <c r="A56" s="2" t="s">
        <v>91</v>
      </c>
      <c r="B56" s="177">
        <v>0</v>
      </c>
      <c r="C56" s="178">
        <v>0</v>
      </c>
      <c r="D56" s="177">
        <v>0</v>
      </c>
      <c r="E56" s="178">
        <v>0</v>
      </c>
      <c r="F56" s="177">
        <v>0</v>
      </c>
      <c r="G56" s="178">
        <v>0</v>
      </c>
      <c r="H56" s="177">
        <v>0</v>
      </c>
      <c r="I56" s="178">
        <v>0</v>
      </c>
      <c r="J56" s="177">
        <v>0</v>
      </c>
      <c r="K56" s="178">
        <v>0</v>
      </c>
    </row>
    <row r="57" spans="1:11" ht="16.5" customHeight="1">
      <c r="A57" s="3" t="s">
        <v>44</v>
      </c>
      <c r="B57" s="177">
        <v>0</v>
      </c>
      <c r="C57" s="178">
        <v>0</v>
      </c>
      <c r="D57" s="177">
        <v>0</v>
      </c>
      <c r="E57" s="178">
        <v>0</v>
      </c>
      <c r="F57" s="177">
        <v>0</v>
      </c>
      <c r="G57" s="178">
        <v>0</v>
      </c>
      <c r="H57" s="177">
        <v>0</v>
      </c>
      <c r="I57" s="178">
        <v>0</v>
      </c>
      <c r="J57" s="177">
        <v>0</v>
      </c>
      <c r="K57" s="178">
        <v>0</v>
      </c>
    </row>
    <row r="58" spans="1:11" ht="16.5" customHeight="1">
      <c r="A58" s="4" t="s">
        <v>56</v>
      </c>
      <c r="B58" s="177">
        <v>0</v>
      </c>
      <c r="C58" s="178">
        <v>0</v>
      </c>
      <c r="D58" s="177">
        <v>0</v>
      </c>
      <c r="E58" s="178">
        <v>0</v>
      </c>
      <c r="F58" s="177">
        <v>0</v>
      </c>
      <c r="G58" s="178">
        <v>0</v>
      </c>
      <c r="H58" s="177">
        <v>0</v>
      </c>
      <c r="I58" s="178">
        <v>0</v>
      </c>
      <c r="J58" s="177">
        <v>0</v>
      </c>
      <c r="K58" s="178">
        <v>0</v>
      </c>
    </row>
    <row r="59" spans="1:11" ht="16.5" customHeight="1">
      <c r="A59" s="3" t="s">
        <v>77</v>
      </c>
      <c r="B59" s="177">
        <v>0</v>
      </c>
      <c r="C59" s="178">
        <v>0</v>
      </c>
      <c r="D59" s="177">
        <v>0</v>
      </c>
      <c r="E59" s="178">
        <v>0</v>
      </c>
      <c r="F59" s="177">
        <v>0</v>
      </c>
      <c r="G59" s="178">
        <v>0</v>
      </c>
      <c r="H59" s="177">
        <v>0</v>
      </c>
      <c r="I59" s="178">
        <v>0</v>
      </c>
      <c r="J59" s="177">
        <v>0</v>
      </c>
      <c r="K59" s="178">
        <v>0</v>
      </c>
    </row>
    <row r="60" spans="1:11" ht="16.5" customHeight="1">
      <c r="A60" s="3" t="s">
        <v>44</v>
      </c>
      <c r="B60" s="177">
        <v>0</v>
      </c>
      <c r="C60" s="178">
        <v>0</v>
      </c>
      <c r="D60" s="177">
        <v>0</v>
      </c>
      <c r="E60" s="178">
        <v>0</v>
      </c>
      <c r="F60" s="177">
        <v>0</v>
      </c>
      <c r="G60" s="178">
        <v>0</v>
      </c>
      <c r="H60" s="177">
        <v>0</v>
      </c>
      <c r="I60" s="178">
        <v>0</v>
      </c>
      <c r="J60" s="177">
        <v>0</v>
      </c>
      <c r="K60" s="178">
        <v>0</v>
      </c>
    </row>
    <row r="61" spans="1:11" ht="13.5">
      <c r="A61" s="4" t="s">
        <v>57</v>
      </c>
      <c r="B61" s="177">
        <v>0</v>
      </c>
      <c r="C61" s="178">
        <v>0</v>
      </c>
      <c r="D61" s="177">
        <v>0</v>
      </c>
      <c r="E61" s="178">
        <v>0</v>
      </c>
      <c r="F61" s="177">
        <v>0</v>
      </c>
      <c r="G61" s="178">
        <v>0</v>
      </c>
      <c r="H61" s="177">
        <v>0</v>
      </c>
      <c r="I61" s="178">
        <v>0</v>
      </c>
      <c r="J61" s="177">
        <v>0</v>
      </c>
      <c r="K61" s="178">
        <v>0</v>
      </c>
    </row>
    <row r="62" spans="1:11" ht="13.5">
      <c r="A62" s="2" t="s">
        <v>151</v>
      </c>
      <c r="B62" s="177">
        <v>0</v>
      </c>
      <c r="C62" s="178">
        <v>0</v>
      </c>
      <c r="D62" s="177">
        <v>0</v>
      </c>
      <c r="E62" s="178">
        <v>0</v>
      </c>
      <c r="F62" s="177">
        <v>0</v>
      </c>
      <c r="G62" s="178">
        <v>0</v>
      </c>
      <c r="H62" s="177">
        <v>0</v>
      </c>
      <c r="I62" s="178">
        <v>0</v>
      </c>
      <c r="J62" s="177">
        <v>0</v>
      </c>
      <c r="K62" s="178">
        <v>0</v>
      </c>
    </row>
    <row r="63" spans="1:11" ht="13.5">
      <c r="A63" s="2" t="s">
        <v>91</v>
      </c>
      <c r="B63" s="177">
        <v>0</v>
      </c>
      <c r="C63" s="178">
        <v>0</v>
      </c>
      <c r="D63" s="177">
        <v>0</v>
      </c>
      <c r="E63" s="178">
        <v>0</v>
      </c>
      <c r="F63" s="177">
        <v>0</v>
      </c>
      <c r="G63" s="178">
        <v>0</v>
      </c>
      <c r="H63" s="177">
        <v>0</v>
      </c>
      <c r="I63" s="178">
        <v>0</v>
      </c>
      <c r="J63" s="177">
        <v>0</v>
      </c>
      <c r="K63" s="178">
        <v>0</v>
      </c>
    </row>
    <row r="64" spans="1:11" ht="13.5">
      <c r="A64" s="4" t="s">
        <v>51</v>
      </c>
      <c r="B64" s="177">
        <v>0</v>
      </c>
      <c r="C64" s="178">
        <v>0</v>
      </c>
      <c r="D64" s="177">
        <v>0</v>
      </c>
      <c r="E64" s="178">
        <v>0</v>
      </c>
      <c r="F64" s="177">
        <v>0</v>
      </c>
      <c r="G64" s="178">
        <v>0</v>
      </c>
      <c r="H64" s="177">
        <v>0</v>
      </c>
      <c r="I64" s="178">
        <v>0</v>
      </c>
      <c r="J64" s="177">
        <v>0</v>
      </c>
      <c r="K64" s="178">
        <v>0</v>
      </c>
    </row>
    <row r="65" spans="1:11" ht="15" customHeight="1">
      <c r="A65" s="2" t="s">
        <v>82</v>
      </c>
      <c r="B65" s="177">
        <v>0</v>
      </c>
      <c r="C65" s="178">
        <v>0</v>
      </c>
      <c r="D65" s="177">
        <v>0</v>
      </c>
      <c r="E65" s="178">
        <v>0</v>
      </c>
      <c r="F65" s="177">
        <v>0</v>
      </c>
      <c r="G65" s="178">
        <v>0</v>
      </c>
      <c r="H65" s="177">
        <v>0</v>
      </c>
      <c r="I65" s="178">
        <v>0</v>
      </c>
      <c r="J65" s="177">
        <v>0</v>
      </c>
      <c r="K65" s="178">
        <v>0</v>
      </c>
    </row>
    <row r="66" spans="1:11" ht="16.5" customHeight="1">
      <c r="A66" s="179"/>
      <c r="B66" s="177"/>
      <c r="C66" s="178"/>
      <c r="D66" s="177"/>
      <c r="E66" s="178"/>
      <c r="F66" s="177"/>
      <c r="G66" s="178"/>
      <c r="H66" s="177"/>
      <c r="I66" s="178"/>
      <c r="J66" s="177"/>
      <c r="K66" s="178"/>
    </row>
    <row r="67" spans="1:11" ht="16.5" customHeight="1">
      <c r="A67" s="180" t="s">
        <v>58</v>
      </c>
      <c r="B67" s="181">
        <v>-9.876</v>
      </c>
      <c r="C67" s="289">
        <v>-0.014602207198024771</v>
      </c>
      <c r="D67" s="181">
        <v>-9966.27491</v>
      </c>
      <c r="E67" s="289">
        <v>-0.6384149504303163</v>
      </c>
      <c r="F67" s="181">
        <v>92116.64777</v>
      </c>
      <c r="G67" s="289">
        <v>9.430342459586747</v>
      </c>
      <c r="H67" s="181">
        <v>1256.0715</v>
      </c>
      <c r="I67" s="289">
        <v>0.12736536088498068</v>
      </c>
      <c r="J67" s="181">
        <v>83396.56836</v>
      </c>
      <c r="K67" s="289">
        <v>2.3219006590204114</v>
      </c>
    </row>
    <row r="68" spans="1:11" ht="16.5" customHeight="1">
      <c r="A68" s="183" t="s">
        <v>59</v>
      </c>
      <c r="B68" s="177">
        <v>67633.610906</v>
      </c>
      <c r="C68" s="178">
        <v>100</v>
      </c>
      <c r="D68" s="177">
        <v>1561096.729217</v>
      </c>
      <c r="E68" s="178">
        <v>100</v>
      </c>
      <c r="F68" s="177">
        <v>976811.268146</v>
      </c>
      <c r="G68" s="178">
        <v>100</v>
      </c>
      <c r="H68" s="177">
        <v>986195.533285</v>
      </c>
      <c r="I68" s="178">
        <v>100</v>
      </c>
      <c r="J68" s="177">
        <v>3591737.141553</v>
      </c>
      <c r="K68" s="178">
        <v>100</v>
      </c>
    </row>
    <row r="69" spans="1:11" ht="17.25" customHeight="1">
      <c r="A69" s="183" t="s">
        <v>8</v>
      </c>
      <c r="B69" s="177">
        <v>67033.009409</v>
      </c>
      <c r="C69" s="178">
        <v>99.1119777741355</v>
      </c>
      <c r="D69" s="177">
        <v>1549592.703301</v>
      </c>
      <c r="E69" s="178">
        <v>99.26308051892657</v>
      </c>
      <c r="F69" s="177">
        <v>970526.553291</v>
      </c>
      <c r="G69" s="178">
        <v>99.3566090953344</v>
      </c>
      <c r="H69" s="177">
        <v>978808.274121</v>
      </c>
      <c r="I69" s="178">
        <v>99.25093362171361</v>
      </c>
      <c r="J69" s="177">
        <v>3565960.540122</v>
      </c>
      <c r="K69" s="178">
        <v>99.28233608376323</v>
      </c>
    </row>
    <row r="70" spans="1:11" ht="17.25" customHeight="1">
      <c r="A70" s="183" t="s">
        <v>60</v>
      </c>
      <c r="B70" s="177">
        <v>600.601497</v>
      </c>
      <c r="C70" s="178">
        <v>0.8880222258645053</v>
      </c>
      <c r="D70" s="177">
        <v>11504.025916</v>
      </c>
      <c r="E70" s="178">
        <v>0.7369194810734169</v>
      </c>
      <c r="F70" s="177">
        <v>6284.714855</v>
      </c>
      <c r="G70" s="178">
        <v>0.643390904665593</v>
      </c>
      <c r="H70" s="177">
        <v>7387.259164</v>
      </c>
      <c r="I70" s="178">
        <v>0.74906637828638</v>
      </c>
      <c r="J70" s="177">
        <v>25776.601431</v>
      </c>
      <c r="K70" s="178">
        <v>0.7176639162367733</v>
      </c>
    </row>
    <row r="71" spans="1:11" ht="14.25" thickBot="1">
      <c r="A71" s="208"/>
      <c r="B71" s="208"/>
      <c r="C71" s="208"/>
      <c r="D71" s="208"/>
      <c r="E71" s="208"/>
      <c r="F71" s="208"/>
      <c r="G71" s="208"/>
      <c r="H71" s="208"/>
      <c r="I71" s="208"/>
      <c r="J71" s="208"/>
      <c r="K71" s="208"/>
    </row>
    <row r="72" spans="1:11" ht="13.5">
      <c r="A72" s="209" t="s">
        <v>87</v>
      </c>
      <c r="B72" s="209"/>
      <c r="C72" s="209"/>
      <c r="D72" s="210"/>
      <c r="E72" s="211"/>
      <c r="F72" s="211"/>
      <c r="G72" s="211"/>
      <c r="H72" s="211"/>
      <c r="I72" s="211"/>
      <c r="J72" s="212"/>
      <c r="K72" s="212"/>
    </row>
    <row r="73" spans="1:11" ht="13.5">
      <c r="A73" s="209" t="s">
        <v>88</v>
      </c>
      <c r="B73" s="209"/>
      <c r="C73" s="209"/>
      <c r="D73" s="213"/>
      <c r="E73" s="213"/>
      <c r="F73" s="213"/>
      <c r="G73" s="213"/>
      <c r="H73" s="213"/>
      <c r="I73" s="213"/>
      <c r="J73" s="209"/>
      <c r="K73" s="209"/>
    </row>
    <row r="74" spans="1:8" ht="13.5">
      <c r="A74" s="209" t="s">
        <v>89</v>
      </c>
      <c r="B74" s="209"/>
      <c r="C74" s="209"/>
      <c r="H74" s="214"/>
    </row>
    <row r="75" spans="1:11" ht="13.5">
      <c r="A75" s="209" t="s">
        <v>90</v>
      </c>
      <c r="B75" s="209"/>
      <c r="C75" s="209"/>
      <c r="D75" s="101"/>
      <c r="E75" s="101"/>
      <c r="F75" s="101"/>
      <c r="G75" s="101"/>
      <c r="H75" s="101"/>
      <c r="I75" s="101"/>
      <c r="J75" s="101"/>
      <c r="K75" s="101"/>
    </row>
    <row r="76" spans="1:11" ht="13.5">
      <c r="A76" s="209" t="s">
        <v>94</v>
      </c>
      <c r="B76" s="209"/>
      <c r="C76" s="209"/>
      <c r="D76" s="101"/>
      <c r="E76" s="101"/>
      <c r="F76" s="101"/>
      <c r="G76" s="101"/>
      <c r="H76" s="101"/>
      <c r="I76" s="101"/>
      <c r="J76" s="101"/>
      <c r="K76" s="101"/>
    </row>
    <row r="77" ht="12.75">
      <c r="J77" s="278"/>
    </row>
    <row r="78" spans="5:11" ht="12.75">
      <c r="E78" s="215"/>
      <c r="G78" s="215"/>
      <c r="I78" s="215"/>
      <c r="K78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6" customFormat="1" ht="14.25">
      <c r="A1" s="113"/>
      <c r="B1" s="323" t="s">
        <v>132</v>
      </c>
      <c r="C1" s="323"/>
      <c r="D1" s="323"/>
      <c r="E1" s="323"/>
      <c r="F1" s="323"/>
      <c r="G1" s="114"/>
      <c r="H1" s="115" t="s">
        <v>133</v>
      </c>
      <c r="I1" s="115"/>
      <c r="J1" s="115"/>
      <c r="K1" s="115"/>
      <c r="L1" s="115"/>
      <c r="M1" s="114"/>
      <c r="N1" s="114"/>
    </row>
    <row r="2" spans="1:14" s="121" customFormat="1" ht="20.25">
      <c r="A2" s="117"/>
      <c r="B2" s="324" t="s">
        <v>160</v>
      </c>
      <c r="C2" s="324"/>
      <c r="D2" s="324"/>
      <c r="E2" s="324"/>
      <c r="F2" s="324"/>
      <c r="G2" s="118"/>
      <c r="H2" s="119" t="s">
        <v>134</v>
      </c>
      <c r="I2" s="120"/>
      <c r="J2" s="120"/>
      <c r="K2" s="120"/>
      <c r="L2" s="120"/>
      <c r="M2" s="118"/>
      <c r="N2" s="118"/>
    </row>
    <row r="3" spans="1:15" ht="21" thickBot="1">
      <c r="A3" s="122"/>
      <c r="B3" s="122"/>
      <c r="C3" s="123" t="s">
        <v>135</v>
      </c>
      <c r="D3" s="123"/>
      <c r="E3" s="123"/>
      <c r="F3" s="122"/>
      <c r="G3" s="6"/>
      <c r="H3" s="123" t="s">
        <v>135</v>
      </c>
      <c r="I3" s="123"/>
      <c r="J3" s="123"/>
      <c r="K3" s="123"/>
      <c r="L3" s="123"/>
      <c r="M3" s="6"/>
      <c r="N3" s="6"/>
      <c r="O3" s="121"/>
    </row>
    <row r="4" spans="1:14" ht="12.75">
      <c r="A4" s="124"/>
      <c r="B4" s="125" t="s">
        <v>169</v>
      </c>
      <c r="C4" s="126" t="s">
        <v>170</v>
      </c>
      <c r="D4" s="126" t="s">
        <v>171</v>
      </c>
      <c r="E4" s="126" t="s">
        <v>172</v>
      </c>
      <c r="G4" s="6"/>
      <c r="H4" s="124"/>
      <c r="I4" s="125" t="s">
        <v>171</v>
      </c>
      <c r="J4" s="125" t="s">
        <v>173</v>
      </c>
      <c r="K4" s="125" t="s">
        <v>174</v>
      </c>
      <c r="L4" s="125" t="s">
        <v>175</v>
      </c>
      <c r="M4" s="6"/>
      <c r="N4" s="6"/>
    </row>
    <row r="5" spans="1:14" ht="12.75">
      <c r="A5" s="127"/>
      <c r="B5" s="128" t="s">
        <v>136</v>
      </c>
      <c r="C5" s="128" t="s">
        <v>137</v>
      </c>
      <c r="D5" s="128" t="s">
        <v>138</v>
      </c>
      <c r="E5" s="128" t="s">
        <v>161</v>
      </c>
      <c r="G5" s="6"/>
      <c r="H5" s="127"/>
      <c r="I5" s="128" t="s">
        <v>138</v>
      </c>
      <c r="J5" s="128" t="s">
        <v>139</v>
      </c>
      <c r="K5" s="128" t="s">
        <v>140</v>
      </c>
      <c r="L5" s="128" t="s">
        <v>176</v>
      </c>
      <c r="M5" s="6"/>
      <c r="N5" s="7"/>
    </row>
    <row r="6" spans="1:14" ht="12.75">
      <c r="A6" s="129" t="s">
        <v>141</v>
      </c>
      <c r="B6" s="130">
        <v>4.0924</v>
      </c>
      <c r="C6" s="130">
        <v>4.1658</v>
      </c>
      <c r="D6" s="130">
        <v>4.322</v>
      </c>
      <c r="E6" s="130">
        <v>4.4626</v>
      </c>
      <c r="G6" s="6"/>
      <c r="H6" s="131" t="s">
        <v>99</v>
      </c>
      <c r="I6" s="130">
        <v>7.287</v>
      </c>
      <c r="J6" s="130">
        <v>8.1766</v>
      </c>
      <c r="K6" s="130" t="s">
        <v>186</v>
      </c>
      <c r="L6" s="130" t="s">
        <v>186</v>
      </c>
      <c r="M6" s="6"/>
      <c r="N6" s="6"/>
    </row>
    <row r="7" spans="1:14" ht="12.75">
      <c r="A7" s="131" t="s">
        <v>22</v>
      </c>
      <c r="B7" s="130">
        <v>3.596</v>
      </c>
      <c r="C7" s="130">
        <v>3.7346</v>
      </c>
      <c r="D7" s="130">
        <v>3.8207</v>
      </c>
      <c r="E7" s="130">
        <v>4.0799</v>
      </c>
      <c r="G7" s="6"/>
      <c r="H7" s="131" t="s">
        <v>22</v>
      </c>
      <c r="I7" s="130">
        <v>5.5787</v>
      </c>
      <c r="J7" s="130">
        <v>6.2958</v>
      </c>
      <c r="K7" s="130">
        <v>6.5523</v>
      </c>
      <c r="L7" s="130">
        <v>6.7577</v>
      </c>
      <c r="M7" s="6"/>
      <c r="N7" s="6"/>
    </row>
    <row r="8" spans="1:14" ht="12.75">
      <c r="A8" s="131" t="s">
        <v>23</v>
      </c>
      <c r="B8" s="130">
        <v>3.92</v>
      </c>
      <c r="C8" s="130">
        <v>3.9998</v>
      </c>
      <c r="D8" s="130">
        <v>3.9135</v>
      </c>
      <c r="E8" s="130">
        <v>4.1343</v>
      </c>
      <c r="G8" s="6"/>
      <c r="H8" s="131" t="s">
        <v>23</v>
      </c>
      <c r="I8" s="130">
        <v>6.8034</v>
      </c>
      <c r="J8" s="130">
        <v>7.1976</v>
      </c>
      <c r="K8" s="130">
        <v>6.9248</v>
      </c>
      <c r="L8" s="130">
        <v>7.2718</v>
      </c>
      <c r="M8" s="6"/>
      <c r="N8" s="6"/>
    </row>
    <row r="9" spans="1:14" ht="12.75">
      <c r="A9" s="132" t="s">
        <v>24</v>
      </c>
      <c r="B9" s="133">
        <v>3.9061</v>
      </c>
      <c r="C9" s="133">
        <v>4.0174</v>
      </c>
      <c r="D9" s="133">
        <v>4.043</v>
      </c>
      <c r="E9" s="133">
        <v>4.2548</v>
      </c>
      <c r="G9" s="6"/>
      <c r="H9" s="132" t="s">
        <v>24</v>
      </c>
      <c r="I9" s="133">
        <v>6.2464</v>
      </c>
      <c r="J9" s="133">
        <v>6.4245</v>
      </c>
      <c r="K9" s="133">
        <v>6.3471</v>
      </c>
      <c r="L9" s="133">
        <v>6.6841</v>
      </c>
      <c r="M9" s="6"/>
      <c r="N9" s="6"/>
    </row>
    <row r="10" spans="1:14" ht="13.5" thickBot="1">
      <c r="A10" s="134" t="s">
        <v>142</v>
      </c>
      <c r="B10" s="135">
        <v>3.8252</v>
      </c>
      <c r="C10" s="135">
        <v>3.9328</v>
      </c>
      <c r="D10" s="135">
        <v>3.9505</v>
      </c>
      <c r="E10" s="135">
        <v>4.1755</v>
      </c>
      <c r="G10" s="6"/>
      <c r="H10" s="134" t="s">
        <v>142</v>
      </c>
      <c r="I10" s="136">
        <v>6.314</v>
      </c>
      <c r="J10" s="136">
        <v>6.7979</v>
      </c>
      <c r="K10" s="136">
        <v>6.6304</v>
      </c>
      <c r="L10" s="136">
        <v>6.9177</v>
      </c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s="116" customFormat="1" ht="14.25">
      <c r="A13" s="115" t="s">
        <v>143</v>
      </c>
      <c r="B13" s="115"/>
      <c r="C13" s="115"/>
      <c r="D13" s="115"/>
      <c r="E13" s="115"/>
      <c r="F13" s="115"/>
      <c r="G13" s="114"/>
      <c r="H13" s="115" t="s">
        <v>144</v>
      </c>
      <c r="I13" s="115"/>
      <c r="J13" s="115"/>
      <c r="K13" s="115"/>
      <c r="L13" s="115"/>
      <c r="M13" s="114"/>
      <c r="N13" s="114"/>
    </row>
    <row r="14" spans="1:14" s="121" customFormat="1" ht="20.25">
      <c r="A14" s="119" t="s">
        <v>145</v>
      </c>
      <c r="B14" s="119"/>
      <c r="C14" s="120"/>
      <c r="D14" s="120"/>
      <c r="E14" s="120"/>
      <c r="F14" s="120"/>
      <c r="G14" s="118"/>
      <c r="H14" s="120" t="s">
        <v>146</v>
      </c>
      <c r="I14" s="120"/>
      <c r="J14" s="120"/>
      <c r="K14" s="120"/>
      <c r="L14" s="120"/>
      <c r="M14" s="118"/>
      <c r="N14" s="118"/>
    </row>
    <row r="15" spans="1:14" ht="13.5" thickBot="1">
      <c r="A15" s="123" t="s">
        <v>135</v>
      </c>
      <c r="B15" s="123"/>
      <c r="C15" s="123"/>
      <c r="D15" s="123"/>
      <c r="E15" s="123"/>
      <c r="F15" s="123"/>
      <c r="G15" s="6"/>
      <c r="H15" s="123" t="s">
        <v>135</v>
      </c>
      <c r="I15" s="123"/>
      <c r="J15" s="123"/>
      <c r="K15" s="123"/>
      <c r="L15" s="123"/>
      <c r="M15" s="6"/>
      <c r="N15" s="6"/>
    </row>
    <row r="16" spans="1:14" ht="15" customHeight="1">
      <c r="A16" s="124"/>
      <c r="B16" s="125" t="s">
        <v>171</v>
      </c>
      <c r="C16" s="126" t="s">
        <v>173</v>
      </c>
      <c r="D16" s="126" t="s">
        <v>174</v>
      </c>
      <c r="E16" s="126" t="s">
        <v>177</v>
      </c>
      <c r="F16" s="126" t="s">
        <v>178</v>
      </c>
      <c r="G16" s="6"/>
      <c r="H16" s="124"/>
      <c r="I16" s="125" t="s">
        <v>171</v>
      </c>
      <c r="J16" s="125" t="s">
        <v>173</v>
      </c>
      <c r="K16" s="125" t="s">
        <v>174</v>
      </c>
      <c r="L16" s="125" t="s">
        <v>175</v>
      </c>
      <c r="M16" s="6"/>
      <c r="N16" s="6"/>
    </row>
    <row r="17" spans="1:14" ht="15" customHeight="1">
      <c r="A17" s="127"/>
      <c r="B17" s="128" t="s">
        <v>138</v>
      </c>
      <c r="C17" s="128" t="s">
        <v>139</v>
      </c>
      <c r="D17" s="128" t="s">
        <v>140</v>
      </c>
      <c r="E17" s="128" t="s">
        <v>147</v>
      </c>
      <c r="F17" s="128" t="s">
        <v>179</v>
      </c>
      <c r="G17" s="6"/>
      <c r="H17" s="127"/>
      <c r="I17" s="128" t="s">
        <v>138</v>
      </c>
      <c r="J17" s="128" t="s">
        <v>139</v>
      </c>
      <c r="K17" s="128" t="s">
        <v>140</v>
      </c>
      <c r="L17" s="128" t="s">
        <v>176</v>
      </c>
      <c r="M17" s="6"/>
      <c r="N17" s="6"/>
    </row>
    <row r="18" spans="1:14" ht="15" customHeight="1">
      <c r="A18" s="131" t="s">
        <v>99</v>
      </c>
      <c r="B18" s="130">
        <v>6.8056</v>
      </c>
      <c r="C18" s="130">
        <v>7.8617</v>
      </c>
      <c r="D18" s="130" t="s">
        <v>186</v>
      </c>
      <c r="E18" s="130" t="s">
        <v>186</v>
      </c>
      <c r="F18" s="130" t="s">
        <v>186</v>
      </c>
      <c r="G18" s="6"/>
      <c r="H18" s="131" t="s">
        <v>99</v>
      </c>
      <c r="I18" s="130">
        <v>4.3491</v>
      </c>
      <c r="J18" s="130">
        <v>5.8166</v>
      </c>
      <c r="K18" s="130" t="s">
        <v>186</v>
      </c>
      <c r="L18" s="130" t="s">
        <v>186</v>
      </c>
      <c r="M18" s="6"/>
      <c r="N18" s="6"/>
    </row>
    <row r="19" spans="1:14" ht="15" customHeight="1">
      <c r="A19" s="131" t="s">
        <v>22</v>
      </c>
      <c r="B19" s="130">
        <v>4.9334</v>
      </c>
      <c r="C19" s="130">
        <v>6.2418</v>
      </c>
      <c r="D19" s="130">
        <v>6.4795</v>
      </c>
      <c r="E19" s="130">
        <v>9.696</v>
      </c>
      <c r="F19" s="130">
        <v>10.6725</v>
      </c>
      <c r="G19" s="6"/>
      <c r="H19" s="131" t="s">
        <v>22</v>
      </c>
      <c r="I19" s="130">
        <v>1.1693</v>
      </c>
      <c r="J19" s="130">
        <v>3.0998</v>
      </c>
      <c r="K19" s="130">
        <v>4.817</v>
      </c>
      <c r="L19" s="130">
        <v>7.6772</v>
      </c>
      <c r="M19" s="6"/>
      <c r="N19" s="6"/>
    </row>
    <row r="20" spans="1:14" ht="15" customHeight="1">
      <c r="A20" s="131" t="s">
        <v>23</v>
      </c>
      <c r="B20" s="130">
        <v>5.318</v>
      </c>
      <c r="C20" s="130">
        <v>6.444</v>
      </c>
      <c r="D20" s="130">
        <v>6.443</v>
      </c>
      <c r="E20" s="130" t="s">
        <v>186</v>
      </c>
      <c r="F20" s="130" t="s">
        <v>186</v>
      </c>
      <c r="G20" s="6"/>
      <c r="H20" s="131" t="s">
        <v>23</v>
      </c>
      <c r="I20" s="130">
        <v>0.0774</v>
      </c>
      <c r="J20" s="130">
        <v>2.223</v>
      </c>
      <c r="K20" s="130">
        <v>3.7075</v>
      </c>
      <c r="L20" s="130">
        <v>7.3844</v>
      </c>
      <c r="M20" s="6"/>
      <c r="N20" s="6"/>
    </row>
    <row r="21" spans="1:14" ht="15" customHeight="1">
      <c r="A21" s="132" t="s">
        <v>24</v>
      </c>
      <c r="B21" s="133">
        <v>5.9287</v>
      </c>
      <c r="C21" s="133">
        <v>6.4926</v>
      </c>
      <c r="D21" s="133">
        <v>6.8153</v>
      </c>
      <c r="E21" s="133">
        <v>9.7572</v>
      </c>
      <c r="F21" s="133">
        <v>10.6285</v>
      </c>
      <c r="G21" s="6"/>
      <c r="H21" s="132" t="s">
        <v>24</v>
      </c>
      <c r="I21" s="133">
        <v>2.856</v>
      </c>
      <c r="J21" s="133">
        <v>4.0411</v>
      </c>
      <c r="K21" s="133">
        <v>5.6943</v>
      </c>
      <c r="L21" s="133">
        <v>8.2798</v>
      </c>
      <c r="M21" s="6"/>
      <c r="N21" s="6"/>
    </row>
    <row r="22" spans="1:14" ht="15" customHeight="1" thickBot="1">
      <c r="A22" s="134" t="s">
        <v>142</v>
      </c>
      <c r="B22" s="136">
        <v>5.502</v>
      </c>
      <c r="C22" s="136">
        <v>6.5165</v>
      </c>
      <c r="D22" s="136">
        <v>6.5576</v>
      </c>
      <c r="E22" s="136">
        <v>9.7205</v>
      </c>
      <c r="F22" s="136">
        <v>10.6549</v>
      </c>
      <c r="G22" s="6"/>
      <c r="H22" s="134" t="s">
        <v>142</v>
      </c>
      <c r="I22" s="136">
        <v>1.5862</v>
      </c>
      <c r="J22" s="136">
        <v>3.3281</v>
      </c>
      <c r="K22" s="136">
        <v>4.7113</v>
      </c>
      <c r="L22" s="136">
        <v>7.7575</v>
      </c>
      <c r="M22" s="6"/>
      <c r="N22" s="6"/>
    </row>
    <row r="23" spans="1:14" ht="13.5" customHeight="1">
      <c r="A23" s="137" t="s">
        <v>101</v>
      </c>
      <c r="B23" s="13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39" customFormat="1" ht="27" customHeight="1">
      <c r="A24" s="325" t="s">
        <v>148</v>
      </c>
      <c r="B24" s="325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138"/>
      <c r="N24" s="138"/>
    </row>
    <row r="25" spans="1:7" s="139" customFormat="1" ht="14.25" customHeight="1">
      <c r="A25" s="140" t="s">
        <v>149</v>
      </c>
      <c r="B25" s="140"/>
      <c r="G25" s="141"/>
    </row>
    <row r="26" spans="1:2" s="139" customFormat="1" ht="14.25" customHeight="1">
      <c r="A26" s="140" t="s">
        <v>150</v>
      </c>
      <c r="B26" s="140"/>
    </row>
    <row r="27" ht="12.75">
      <c r="G27" s="31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78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5.421875" style="20" customWidth="1"/>
    <col min="3" max="3" width="8.140625" style="20" customWidth="1"/>
    <col min="4" max="4" width="14.00390625" style="20" customWidth="1"/>
    <col min="5" max="5" width="9.28125" style="20" customWidth="1"/>
    <col min="6" max="6" width="12.140625" style="20" customWidth="1"/>
    <col min="7" max="7" width="9.8515625" style="20" customWidth="1"/>
    <col min="8" max="8" width="12.140625" style="20" customWidth="1"/>
    <col min="9" max="9" width="9.28125" style="20" customWidth="1"/>
    <col min="10" max="10" width="13.00390625" style="20" bestFit="1" customWidth="1"/>
    <col min="11" max="11" width="9.7109375" style="20" customWidth="1"/>
    <col min="12" max="12" width="4.140625" style="111" customWidth="1"/>
    <col min="13" max="13" width="12.8515625" style="20" customWidth="1"/>
    <col min="14" max="14" width="11.7109375" style="20" customWidth="1"/>
    <col min="15" max="242" width="11.421875" style="20" customWidth="1"/>
    <col min="243" max="243" width="51.00390625" style="20" customWidth="1"/>
    <col min="244" max="244" width="15.421875" style="20" customWidth="1"/>
    <col min="245" max="245" width="8.140625" style="20" customWidth="1"/>
    <col min="246" max="246" width="14.00390625" style="20" customWidth="1"/>
    <col min="247" max="247" width="9.28125" style="20" customWidth="1"/>
    <col min="248" max="248" width="12.140625" style="20" customWidth="1"/>
    <col min="249" max="249" width="9.8515625" style="20" customWidth="1"/>
    <col min="250" max="250" width="12.140625" style="20" customWidth="1"/>
    <col min="251" max="251" width="9.28125" style="20" customWidth="1"/>
    <col min="252" max="252" width="13.00390625" style="20" bestFit="1" customWidth="1"/>
    <col min="253" max="253" width="9.7109375" style="20" customWidth="1"/>
    <col min="254" max="254" width="4.140625" style="20" customWidth="1"/>
    <col min="255" max="255" width="16.7109375" style="20" customWidth="1"/>
    <col min="256" max="16384" width="11.421875" style="20" customWidth="1"/>
  </cols>
  <sheetData>
    <row r="1" spans="1:11" s="147" customFormat="1" ht="15.75">
      <c r="A1" s="143" t="s">
        <v>106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</row>
    <row r="2" spans="1:12" s="195" customFormat="1" ht="27.75">
      <c r="A2" s="216" t="s">
        <v>30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7"/>
    </row>
    <row r="3" spans="1:12" s="195" customFormat="1" ht="15.75">
      <c r="A3" s="196">
        <v>44064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7"/>
    </row>
    <row r="4" spans="1:12" s="195" customFormat="1" ht="15.75">
      <c r="A4" s="197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7"/>
    </row>
    <row r="5" spans="1:11" ht="4.5" customHeight="1" thickBot="1">
      <c r="A5" s="198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6.5">
      <c r="A6" s="202"/>
      <c r="B6" s="321" t="s">
        <v>99</v>
      </c>
      <c r="C6" s="321"/>
      <c r="D6" s="321" t="s">
        <v>22</v>
      </c>
      <c r="E6" s="321"/>
      <c r="F6" s="322" t="s">
        <v>23</v>
      </c>
      <c r="G6" s="322"/>
      <c r="H6" s="321" t="s">
        <v>24</v>
      </c>
      <c r="I6" s="321"/>
      <c r="J6" s="321" t="s">
        <v>13</v>
      </c>
      <c r="K6" s="321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4" ht="16.5" customHeight="1">
      <c r="A9" s="183" t="s">
        <v>33</v>
      </c>
      <c r="B9" s="177">
        <v>927320.32668</v>
      </c>
      <c r="C9" s="178">
        <v>50.1042573092495</v>
      </c>
      <c r="D9" s="177">
        <v>5160899.636464</v>
      </c>
      <c r="E9" s="178">
        <v>60.42489077703635</v>
      </c>
      <c r="F9" s="177">
        <v>4253681.52801</v>
      </c>
      <c r="G9" s="178">
        <v>58.06158435405624</v>
      </c>
      <c r="H9" s="177">
        <v>3193415.586456</v>
      </c>
      <c r="I9" s="178">
        <v>60.71335613261704</v>
      </c>
      <c r="J9" s="177">
        <v>13535317.077608</v>
      </c>
      <c r="K9" s="178">
        <v>58.906122864984376</v>
      </c>
      <c r="M9" s="279"/>
      <c r="N9" s="279"/>
    </row>
    <row r="10" spans="1:14" ht="16.5" customHeight="1">
      <c r="A10" s="4" t="s">
        <v>34</v>
      </c>
      <c r="B10" s="177">
        <v>349020.485186</v>
      </c>
      <c r="C10" s="178">
        <v>18.85800590456917</v>
      </c>
      <c r="D10" s="177">
        <v>1586612.911096</v>
      </c>
      <c r="E10" s="178">
        <v>18.57639532089363</v>
      </c>
      <c r="F10" s="177">
        <v>1654788.190783</v>
      </c>
      <c r="G10" s="178">
        <v>22.587404227272327</v>
      </c>
      <c r="H10" s="177">
        <v>1030015.378787</v>
      </c>
      <c r="I10" s="178">
        <v>19.582697215982666</v>
      </c>
      <c r="J10" s="177">
        <v>4620436.965852</v>
      </c>
      <c r="K10" s="178">
        <v>20.108286051950586</v>
      </c>
      <c r="M10" s="279"/>
      <c r="N10" s="279"/>
    </row>
    <row r="11" spans="1:14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  <c r="M11" s="279"/>
      <c r="N11" s="279"/>
    </row>
    <row r="12" spans="1:14" ht="16.5" customHeight="1">
      <c r="A12" s="2" t="s">
        <v>35</v>
      </c>
      <c r="B12" s="175">
        <v>349020.485186</v>
      </c>
      <c r="C12" s="176">
        <v>18.85800590456917</v>
      </c>
      <c r="D12" s="175">
        <v>1586612.911096</v>
      </c>
      <c r="E12" s="176">
        <v>18.57639532089363</v>
      </c>
      <c r="F12" s="175">
        <v>1654788.190783</v>
      </c>
      <c r="G12" s="176">
        <v>22.587404227272327</v>
      </c>
      <c r="H12" s="175">
        <v>1030015.378787</v>
      </c>
      <c r="I12" s="176">
        <v>19.582697215982666</v>
      </c>
      <c r="J12" s="175">
        <v>4620436.965852</v>
      </c>
      <c r="K12" s="176">
        <v>20.108286051950586</v>
      </c>
      <c r="M12" s="279"/>
      <c r="N12" s="279"/>
    </row>
    <row r="13" spans="1:14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  <c r="M13" s="279"/>
      <c r="N13" s="279"/>
    </row>
    <row r="14" spans="1:14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  <c r="M14" s="279"/>
      <c r="N14" s="279"/>
    </row>
    <row r="15" spans="1:14" ht="16.5" customHeight="1">
      <c r="A15" s="4" t="s">
        <v>38</v>
      </c>
      <c r="B15" s="177">
        <v>122574.749361</v>
      </c>
      <c r="C15" s="178">
        <v>6.622864402841485</v>
      </c>
      <c r="D15" s="177">
        <v>1175476.37631</v>
      </c>
      <c r="E15" s="178">
        <v>13.762722907392794</v>
      </c>
      <c r="F15" s="177">
        <v>1005277.749271</v>
      </c>
      <c r="G15" s="178">
        <v>13.721765123742182</v>
      </c>
      <c r="H15" s="177">
        <v>755425.599629</v>
      </c>
      <c r="I15" s="178">
        <v>14.362184382293577</v>
      </c>
      <c r="J15" s="177">
        <v>3058754.474572</v>
      </c>
      <c r="K15" s="178">
        <v>13.311795051409373</v>
      </c>
      <c r="M15" s="279"/>
      <c r="N15" s="279"/>
    </row>
    <row r="16" spans="1:14" ht="16.5" customHeight="1">
      <c r="A16" s="2" t="s">
        <v>84</v>
      </c>
      <c r="B16" s="175">
        <v>32071.95993</v>
      </c>
      <c r="C16" s="176">
        <v>1.7328874246700123</v>
      </c>
      <c r="D16" s="175">
        <v>71957.913548</v>
      </c>
      <c r="E16" s="176">
        <v>0.8424982799433779</v>
      </c>
      <c r="F16" s="175">
        <v>75188.764009</v>
      </c>
      <c r="G16" s="176">
        <v>1.0263059740695095</v>
      </c>
      <c r="H16" s="175">
        <v>130463.587112</v>
      </c>
      <c r="I16" s="176">
        <v>2.4803793969891736</v>
      </c>
      <c r="J16" s="175">
        <v>309682.224599</v>
      </c>
      <c r="K16" s="176">
        <v>1.3477467182138736</v>
      </c>
      <c r="M16" s="279"/>
      <c r="N16" s="279"/>
    </row>
    <row r="17" spans="1:14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  <c r="M17" s="279"/>
      <c r="N17" s="279"/>
    </row>
    <row r="18" spans="1:14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  <c r="M18" s="279"/>
      <c r="N18" s="279"/>
    </row>
    <row r="19" spans="1:14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  <c r="M19" s="279"/>
      <c r="N19" s="279"/>
    </row>
    <row r="20" spans="1:14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15240.71476</v>
      </c>
      <c r="I20" s="176">
        <v>0.2897571324145794</v>
      </c>
      <c r="J20" s="175">
        <v>15240.71476</v>
      </c>
      <c r="K20" s="176">
        <v>0.0663280668679686</v>
      </c>
      <c r="M20" s="279"/>
      <c r="N20" s="279"/>
    </row>
    <row r="21" spans="1:14" ht="16.5" customHeight="1">
      <c r="A21" s="2" t="s">
        <v>40</v>
      </c>
      <c r="B21" s="175">
        <v>10851.365514</v>
      </c>
      <c r="C21" s="176">
        <v>0.5863126195203014</v>
      </c>
      <c r="D21" s="175">
        <v>421386.902002</v>
      </c>
      <c r="E21" s="176">
        <v>4.933685853614097</v>
      </c>
      <c r="F21" s="175">
        <v>170828.766218</v>
      </c>
      <c r="G21" s="176">
        <v>2.3317657315323217</v>
      </c>
      <c r="H21" s="175">
        <v>154114.154956</v>
      </c>
      <c r="I21" s="176">
        <v>2.930025022300641</v>
      </c>
      <c r="J21" s="175">
        <v>757181.18869</v>
      </c>
      <c r="K21" s="176">
        <v>3.2952761931093493</v>
      </c>
      <c r="M21" s="279"/>
      <c r="N21" s="279"/>
    </row>
    <row r="22" spans="1:14" ht="16.5" customHeight="1">
      <c r="A22" s="2" t="s">
        <v>41</v>
      </c>
      <c r="B22" s="175">
        <v>67865.849293</v>
      </c>
      <c r="C22" s="176">
        <v>3.666875272389689</v>
      </c>
      <c r="D22" s="175">
        <v>616142.601641</v>
      </c>
      <c r="E22" s="176">
        <v>7.213926258939011</v>
      </c>
      <c r="F22" s="175">
        <v>705599.535451</v>
      </c>
      <c r="G22" s="176">
        <v>9.631239827899693</v>
      </c>
      <c r="H22" s="175">
        <v>419889.536865</v>
      </c>
      <c r="I22" s="176">
        <v>7.982958151818872</v>
      </c>
      <c r="J22" s="175">
        <v>1809497.523251</v>
      </c>
      <c r="K22" s="176">
        <v>7.874989763250179</v>
      </c>
      <c r="M22" s="279"/>
      <c r="N22" s="279"/>
    </row>
    <row r="23" spans="1:14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  <c r="M23" s="279"/>
      <c r="N23" s="279"/>
    </row>
    <row r="24" spans="1:14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  <c r="M24" s="279"/>
      <c r="N24" s="279"/>
    </row>
    <row r="25" spans="1:14" ht="16.5" customHeight="1">
      <c r="A25" s="3" t="s">
        <v>44</v>
      </c>
      <c r="B25" s="175">
        <v>11785.574624</v>
      </c>
      <c r="C25" s="176">
        <v>0.6367890862614833</v>
      </c>
      <c r="D25" s="175">
        <v>65988.959118</v>
      </c>
      <c r="E25" s="176">
        <v>0.7726125148845997</v>
      </c>
      <c r="F25" s="175">
        <v>53660.683594</v>
      </c>
      <c r="G25" s="176">
        <v>0.7324535902543075</v>
      </c>
      <c r="H25" s="175">
        <v>35717.605936</v>
      </c>
      <c r="I25" s="176">
        <v>0.6790646787703098</v>
      </c>
      <c r="J25" s="175">
        <v>167152.823271</v>
      </c>
      <c r="K25" s="176">
        <v>0.7274543099636507</v>
      </c>
      <c r="M25" s="279"/>
      <c r="N25" s="279"/>
    </row>
    <row r="26" spans="1:14" ht="16.5" customHeight="1">
      <c r="A26" s="168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  <c r="L26" s="217"/>
      <c r="M26" s="279"/>
      <c r="N26" s="279"/>
    </row>
    <row r="27" spans="1:14" ht="16.5" customHeight="1">
      <c r="A27" s="167" t="s">
        <v>45</v>
      </c>
      <c r="B27" s="177">
        <v>383155.511323</v>
      </c>
      <c r="C27" s="178">
        <v>20.702363332761724</v>
      </c>
      <c r="D27" s="177">
        <v>1953877.555349</v>
      </c>
      <c r="E27" s="178">
        <v>22.876406477564657</v>
      </c>
      <c r="F27" s="177">
        <v>1408054.363354</v>
      </c>
      <c r="G27" s="178">
        <v>19.21955526163289</v>
      </c>
      <c r="H27" s="177">
        <v>1062525.408089</v>
      </c>
      <c r="I27" s="178">
        <v>20.200779308168052</v>
      </c>
      <c r="J27" s="177">
        <v>4807612.838116</v>
      </c>
      <c r="K27" s="178">
        <v>20.922881296799652</v>
      </c>
      <c r="L27" s="217"/>
      <c r="M27" s="279"/>
      <c r="N27" s="279"/>
    </row>
    <row r="28" spans="1:14" ht="16.5" customHeight="1">
      <c r="A28" s="168" t="s">
        <v>46</v>
      </c>
      <c r="B28" s="177">
        <v>0</v>
      </c>
      <c r="C28" s="178">
        <v>0</v>
      </c>
      <c r="D28" s="177">
        <v>0</v>
      </c>
      <c r="E28" s="178">
        <v>0</v>
      </c>
      <c r="F28" s="177">
        <v>0</v>
      </c>
      <c r="G28" s="178">
        <v>0</v>
      </c>
      <c r="H28" s="177">
        <v>0</v>
      </c>
      <c r="I28" s="178">
        <v>0</v>
      </c>
      <c r="J28" s="177">
        <v>0</v>
      </c>
      <c r="K28" s="178">
        <v>0</v>
      </c>
      <c r="L28" s="217"/>
      <c r="M28" s="279"/>
      <c r="N28" s="279"/>
    </row>
    <row r="29" spans="1:14" ht="16.5" customHeight="1">
      <c r="A29" s="168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  <c r="L29" s="217"/>
      <c r="M29" s="279"/>
      <c r="N29" s="279"/>
    </row>
    <row r="30" spans="1:14" ht="16.5" customHeight="1">
      <c r="A30" s="168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  <c r="L30" s="217"/>
      <c r="M30" s="279"/>
      <c r="N30" s="279"/>
    </row>
    <row r="31" spans="1:14" ht="16.5" customHeight="1">
      <c r="A31" s="168" t="s">
        <v>47</v>
      </c>
      <c r="B31" s="175">
        <v>294245.512338</v>
      </c>
      <c r="C31" s="176">
        <v>15.898446780583301</v>
      </c>
      <c r="D31" s="175">
        <v>1708342.208402</v>
      </c>
      <c r="E31" s="176">
        <v>20.001627356430763</v>
      </c>
      <c r="F31" s="175">
        <v>1193255.217131</v>
      </c>
      <c r="G31" s="176">
        <v>16.28760592187107</v>
      </c>
      <c r="H31" s="175">
        <v>936659.798686</v>
      </c>
      <c r="I31" s="176">
        <v>17.807816863523048</v>
      </c>
      <c r="J31" s="175">
        <v>4132502.736557</v>
      </c>
      <c r="K31" s="176">
        <v>17.98478103939109</v>
      </c>
      <c r="L31" s="217"/>
      <c r="M31" s="279"/>
      <c r="N31" s="279"/>
    </row>
    <row r="32" spans="1:14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  <c r="M32" s="279"/>
      <c r="N32" s="279"/>
    </row>
    <row r="33" spans="1:14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  <c r="M33" s="279"/>
      <c r="N33" s="279"/>
    </row>
    <row r="34" spans="1:14" ht="16.5" customHeight="1">
      <c r="A34" s="3" t="s">
        <v>44</v>
      </c>
      <c r="B34" s="175">
        <v>88909.998985</v>
      </c>
      <c r="C34" s="176">
        <v>4.80391655217842</v>
      </c>
      <c r="D34" s="175">
        <v>245535.346947</v>
      </c>
      <c r="E34" s="176">
        <v>2.8747791211338924</v>
      </c>
      <c r="F34" s="175">
        <v>214799.146223</v>
      </c>
      <c r="G34" s="176">
        <v>2.9319493397618217</v>
      </c>
      <c r="H34" s="175">
        <v>125865.609403</v>
      </c>
      <c r="I34" s="176">
        <v>2.392962444645004</v>
      </c>
      <c r="J34" s="175">
        <v>675110.101558</v>
      </c>
      <c r="K34" s="176">
        <v>2.938100257404207</v>
      </c>
      <c r="M34" s="279"/>
      <c r="N34" s="279"/>
    </row>
    <row r="35" spans="1:14" ht="16.5" customHeight="1">
      <c r="A35" s="2" t="s">
        <v>76</v>
      </c>
      <c r="B35" s="175">
        <v>0</v>
      </c>
      <c r="C35" s="176">
        <v>0</v>
      </c>
      <c r="D35" s="175">
        <v>0</v>
      </c>
      <c r="E35" s="176">
        <v>0</v>
      </c>
      <c r="F35" s="175">
        <v>0</v>
      </c>
      <c r="G35" s="176">
        <v>0</v>
      </c>
      <c r="H35" s="175">
        <v>0</v>
      </c>
      <c r="I35" s="176">
        <v>0</v>
      </c>
      <c r="J35" s="175">
        <v>0</v>
      </c>
      <c r="K35" s="176">
        <v>0</v>
      </c>
      <c r="M35" s="279"/>
      <c r="N35" s="279"/>
    </row>
    <row r="36" spans="1:14" ht="16.5" customHeight="1">
      <c r="A36" s="2" t="s">
        <v>49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  <c r="M36" s="279"/>
      <c r="N36" s="279"/>
    </row>
    <row r="37" spans="1:14" ht="16.5" customHeight="1">
      <c r="A37" s="2" t="s">
        <v>102</v>
      </c>
      <c r="B37" s="177">
        <v>0</v>
      </c>
      <c r="C37" s="178">
        <v>0</v>
      </c>
      <c r="D37" s="177">
        <v>0</v>
      </c>
      <c r="E37" s="178">
        <v>0</v>
      </c>
      <c r="F37" s="177">
        <v>0</v>
      </c>
      <c r="G37" s="178">
        <v>0</v>
      </c>
      <c r="H37" s="177">
        <v>0</v>
      </c>
      <c r="I37" s="178">
        <v>0</v>
      </c>
      <c r="J37" s="177">
        <v>0</v>
      </c>
      <c r="K37" s="178">
        <v>0</v>
      </c>
      <c r="M37" s="279"/>
      <c r="N37" s="279"/>
    </row>
    <row r="38" spans="1:14" ht="16.5" customHeight="1">
      <c r="A38" s="2" t="s">
        <v>50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  <c r="M38" s="279"/>
      <c r="N38" s="279"/>
    </row>
    <row r="39" spans="1:14" ht="16.5" customHeight="1">
      <c r="A39" s="4" t="s">
        <v>92</v>
      </c>
      <c r="B39" s="177">
        <v>12185.226229</v>
      </c>
      <c r="C39" s="178">
        <v>0.6583827538161088</v>
      </c>
      <c r="D39" s="177">
        <v>199852.132883</v>
      </c>
      <c r="E39" s="178">
        <v>2.339910510115433</v>
      </c>
      <c r="F39" s="177">
        <v>38963.597086</v>
      </c>
      <c r="G39" s="178">
        <v>0.5318423967683861</v>
      </c>
      <c r="H39" s="177">
        <v>53203.784688</v>
      </c>
      <c r="I39" s="178">
        <v>1.0115126703412949</v>
      </c>
      <c r="J39" s="177">
        <v>304204.740885</v>
      </c>
      <c r="K39" s="178">
        <v>1.323908537933515</v>
      </c>
      <c r="M39" s="279"/>
      <c r="N39" s="279"/>
    </row>
    <row r="40" spans="1:14" ht="16.5" customHeight="1">
      <c r="A40" s="2" t="s">
        <v>120</v>
      </c>
      <c r="B40" s="175">
        <v>0</v>
      </c>
      <c r="C40" s="176">
        <v>0</v>
      </c>
      <c r="D40" s="175">
        <v>0</v>
      </c>
      <c r="E40" s="176">
        <v>0</v>
      </c>
      <c r="F40" s="175">
        <v>1.540303</v>
      </c>
      <c r="G40" s="176">
        <v>2.1024712822622876E-05</v>
      </c>
      <c r="H40" s="175">
        <v>0</v>
      </c>
      <c r="I40" s="176">
        <v>0</v>
      </c>
      <c r="J40" s="175">
        <v>1.540303</v>
      </c>
      <c r="K40" s="176">
        <v>6.703446786437505E-06</v>
      </c>
      <c r="M40" s="279"/>
      <c r="N40" s="279"/>
    </row>
    <row r="41" spans="1:14" ht="16.5" customHeight="1">
      <c r="A41" s="2" t="s">
        <v>121</v>
      </c>
      <c r="B41" s="175">
        <v>0</v>
      </c>
      <c r="C41" s="176">
        <v>0</v>
      </c>
      <c r="D41" s="175">
        <v>0</v>
      </c>
      <c r="E41" s="176">
        <v>0</v>
      </c>
      <c r="F41" s="175">
        <v>0</v>
      </c>
      <c r="G41" s="176">
        <v>0</v>
      </c>
      <c r="H41" s="175">
        <v>0</v>
      </c>
      <c r="I41" s="176">
        <v>0</v>
      </c>
      <c r="J41" s="175">
        <v>0</v>
      </c>
      <c r="K41" s="176">
        <v>0</v>
      </c>
      <c r="M41" s="279"/>
      <c r="N41" s="279"/>
    </row>
    <row r="42" spans="1:14" ht="16.5" customHeight="1">
      <c r="A42" s="2" t="s">
        <v>122</v>
      </c>
      <c r="B42" s="175">
        <v>12185.226229</v>
      </c>
      <c r="C42" s="176">
        <v>0.6583827538161088</v>
      </c>
      <c r="D42" s="175">
        <v>199852.132883</v>
      </c>
      <c r="E42" s="176">
        <v>2.339910510115433</v>
      </c>
      <c r="F42" s="175">
        <v>38962.056783</v>
      </c>
      <c r="G42" s="176">
        <v>0.5318213720555635</v>
      </c>
      <c r="H42" s="175">
        <v>53182.106885</v>
      </c>
      <c r="I42" s="176">
        <v>1.0111005310070682</v>
      </c>
      <c r="J42" s="175">
        <v>304181.52278</v>
      </c>
      <c r="K42" s="176">
        <v>1.32380749201505</v>
      </c>
      <c r="M42" s="279"/>
      <c r="N42" s="279"/>
    </row>
    <row r="43" spans="1:202" s="218" customFormat="1" ht="16.5" customHeight="1">
      <c r="A43" s="2" t="s">
        <v>123</v>
      </c>
      <c r="B43" s="175">
        <v>0</v>
      </c>
      <c r="C43" s="176">
        <v>0</v>
      </c>
      <c r="D43" s="175">
        <v>0</v>
      </c>
      <c r="E43" s="176">
        <v>0</v>
      </c>
      <c r="F43" s="175">
        <v>0</v>
      </c>
      <c r="G43" s="176">
        <v>0</v>
      </c>
      <c r="H43" s="175">
        <v>21.677802</v>
      </c>
      <c r="I43" s="176">
        <v>0.0004121393152148354</v>
      </c>
      <c r="J43" s="175">
        <v>21.677802</v>
      </c>
      <c r="K43" s="176">
        <v>9.434247167857787E-05</v>
      </c>
      <c r="L43" s="111"/>
      <c r="M43" s="279"/>
      <c r="N43" s="279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</row>
    <row r="44" spans="1:14" ht="16.5" customHeight="1">
      <c r="A44" s="4" t="s">
        <v>51</v>
      </c>
      <c r="B44" s="177">
        <v>60384.354581</v>
      </c>
      <c r="C44" s="178">
        <v>3.2626409152610196</v>
      </c>
      <c r="D44" s="177">
        <v>245080.660824</v>
      </c>
      <c r="E44" s="178">
        <v>2.869455561046424</v>
      </c>
      <c r="F44" s="177">
        <v>146597.627516</v>
      </c>
      <c r="G44" s="178">
        <v>2.0010173446404615</v>
      </c>
      <c r="H44" s="177">
        <v>292245.415263</v>
      </c>
      <c r="I44" s="178">
        <v>5.556182555831446</v>
      </c>
      <c r="J44" s="177">
        <v>744308.058184</v>
      </c>
      <c r="K44" s="178">
        <v>3.2392519268956006</v>
      </c>
      <c r="M44" s="279"/>
      <c r="N44" s="279"/>
    </row>
    <row r="45" spans="1:14" ht="16.5" customHeight="1">
      <c r="A45" s="2" t="s">
        <v>93</v>
      </c>
      <c r="B45" s="175">
        <v>60384.354581</v>
      </c>
      <c r="C45" s="176">
        <v>3.2626409152610196</v>
      </c>
      <c r="D45" s="175">
        <v>208736.352571</v>
      </c>
      <c r="E45" s="176">
        <v>2.443928809656403</v>
      </c>
      <c r="F45" s="175">
        <v>146597.627516</v>
      </c>
      <c r="G45" s="176">
        <v>2.0010173446404615</v>
      </c>
      <c r="H45" s="175">
        <v>236266.995744</v>
      </c>
      <c r="I45" s="176">
        <v>4.491918407308941</v>
      </c>
      <c r="J45" s="175">
        <v>651985.33041</v>
      </c>
      <c r="K45" s="176">
        <v>2.8374605307795346</v>
      </c>
      <c r="M45" s="279"/>
      <c r="N45" s="279"/>
    </row>
    <row r="46" spans="1:14" ht="20.25" customHeight="1">
      <c r="A46" s="2" t="s">
        <v>52</v>
      </c>
      <c r="B46" s="175">
        <v>0</v>
      </c>
      <c r="C46" s="176">
        <v>0</v>
      </c>
      <c r="D46" s="175">
        <v>36344.308254</v>
      </c>
      <c r="E46" s="176">
        <v>0.42552675140172913</v>
      </c>
      <c r="F46" s="175">
        <v>0</v>
      </c>
      <c r="G46" s="176">
        <v>0</v>
      </c>
      <c r="H46" s="175">
        <v>55978.41952</v>
      </c>
      <c r="I46" s="176">
        <v>1.064264148541516</v>
      </c>
      <c r="J46" s="175">
        <v>92322.727774</v>
      </c>
      <c r="K46" s="176">
        <v>0.401791396116066</v>
      </c>
      <c r="M46" s="279"/>
      <c r="N46" s="279"/>
    </row>
    <row r="47" spans="2:14" ht="16.5" customHeight="1">
      <c r="B47" s="177"/>
      <c r="C47" s="178"/>
      <c r="D47" s="177"/>
      <c r="E47" s="178"/>
      <c r="F47" s="177"/>
      <c r="G47" s="178"/>
      <c r="H47" s="177"/>
      <c r="I47" s="178"/>
      <c r="J47" s="177"/>
      <c r="K47" s="178"/>
      <c r="M47" s="279"/>
      <c r="N47" s="279"/>
    </row>
    <row r="48" spans="1:14" ht="16.5" customHeight="1">
      <c r="A48" s="183" t="s">
        <v>53</v>
      </c>
      <c r="B48" s="177">
        <v>951570.093532</v>
      </c>
      <c r="C48" s="178">
        <v>51.4145020252172</v>
      </c>
      <c r="D48" s="177">
        <v>3565352.82903</v>
      </c>
      <c r="E48" s="178">
        <v>41.743895532008786</v>
      </c>
      <c r="F48" s="177">
        <v>3140764.941242</v>
      </c>
      <c r="G48" s="178">
        <v>42.87057866729796</v>
      </c>
      <c r="H48" s="177">
        <v>2334208.053095</v>
      </c>
      <c r="I48" s="178">
        <v>44.378065108793194</v>
      </c>
      <c r="J48" s="177">
        <v>9991895.916898</v>
      </c>
      <c r="K48" s="178">
        <v>43.48504325093694</v>
      </c>
      <c r="M48" s="279"/>
      <c r="N48" s="279"/>
    </row>
    <row r="49" spans="1:14" ht="16.5" customHeight="1">
      <c r="A49" s="4" t="s">
        <v>34</v>
      </c>
      <c r="B49" s="177">
        <v>192214.679353</v>
      </c>
      <c r="C49" s="178">
        <v>10.38559543647423</v>
      </c>
      <c r="D49" s="177">
        <v>919498.99552</v>
      </c>
      <c r="E49" s="178">
        <v>10.765686273247915</v>
      </c>
      <c r="F49" s="177">
        <v>785123.673746</v>
      </c>
      <c r="G49" s="178">
        <v>10.716722470028497</v>
      </c>
      <c r="H49" s="177">
        <v>618092.650051</v>
      </c>
      <c r="I49" s="178">
        <v>11.75120436709137</v>
      </c>
      <c r="J49" s="177">
        <v>2514929.998671</v>
      </c>
      <c r="K49" s="178">
        <v>10.945053939196633</v>
      </c>
      <c r="M49" s="279"/>
      <c r="N49" s="279"/>
    </row>
    <row r="50" spans="1:14" ht="16.5" customHeight="1">
      <c r="A50" s="2" t="s">
        <v>54</v>
      </c>
      <c r="B50" s="175">
        <v>192214.679353</v>
      </c>
      <c r="C50" s="176">
        <v>10.38559543647423</v>
      </c>
      <c r="D50" s="175">
        <v>919498.99552</v>
      </c>
      <c r="E50" s="176">
        <v>10.765686273247915</v>
      </c>
      <c r="F50" s="175">
        <v>785123.673746</v>
      </c>
      <c r="G50" s="176">
        <v>10.716722470028497</v>
      </c>
      <c r="H50" s="175">
        <v>618092.650051</v>
      </c>
      <c r="I50" s="176">
        <v>11.75120436709137</v>
      </c>
      <c r="J50" s="175">
        <v>2514929.998671</v>
      </c>
      <c r="K50" s="176">
        <v>10.945053939196633</v>
      </c>
      <c r="M50" s="279"/>
      <c r="N50" s="279"/>
    </row>
    <row r="51" spans="1:14" ht="16.5" customHeight="1">
      <c r="A51" s="4" t="s">
        <v>38</v>
      </c>
      <c r="B51" s="177">
        <v>2621.059945</v>
      </c>
      <c r="C51" s="178">
        <v>0.14161909119087546</v>
      </c>
      <c r="D51" s="177">
        <v>18875.128168</v>
      </c>
      <c r="E51" s="178">
        <v>0.22099394258621874</v>
      </c>
      <c r="F51" s="177">
        <v>152591.851824</v>
      </c>
      <c r="G51" s="178">
        <v>2.082836859807338</v>
      </c>
      <c r="H51" s="177">
        <v>102440.249426</v>
      </c>
      <c r="I51" s="178">
        <v>1.9475984811037839</v>
      </c>
      <c r="J51" s="177">
        <v>276528.289364</v>
      </c>
      <c r="K51" s="178">
        <v>1.2034597560974474</v>
      </c>
      <c r="M51" s="279"/>
      <c r="N51" s="279"/>
    </row>
    <row r="52" spans="1:14" ht="16.5" customHeight="1">
      <c r="A52" s="5" t="s">
        <v>74</v>
      </c>
      <c r="B52" s="175">
        <v>0</v>
      </c>
      <c r="C52" s="176">
        <v>0</v>
      </c>
      <c r="D52" s="175">
        <v>2593.76175</v>
      </c>
      <c r="E52" s="176">
        <v>0.030368304265801803</v>
      </c>
      <c r="F52" s="175">
        <v>99527.998084</v>
      </c>
      <c r="G52" s="176">
        <v>1.3585298331085893</v>
      </c>
      <c r="H52" s="175">
        <v>67710.638187</v>
      </c>
      <c r="I52" s="176">
        <v>1.2873176005182474</v>
      </c>
      <c r="J52" s="175">
        <v>169832.39802</v>
      </c>
      <c r="K52" s="176">
        <v>0.7391159030009967</v>
      </c>
      <c r="M52" s="279"/>
      <c r="N52" s="279"/>
    </row>
    <row r="53" spans="1:14" ht="16.5" customHeight="1">
      <c r="A53" s="2" t="s">
        <v>55</v>
      </c>
      <c r="B53" s="175">
        <v>0</v>
      </c>
      <c r="C53" s="176">
        <v>0</v>
      </c>
      <c r="D53" s="175">
        <v>0</v>
      </c>
      <c r="E53" s="176">
        <v>0</v>
      </c>
      <c r="F53" s="175">
        <v>0</v>
      </c>
      <c r="G53" s="176">
        <v>0</v>
      </c>
      <c r="H53" s="175">
        <v>0</v>
      </c>
      <c r="I53" s="176">
        <v>0</v>
      </c>
      <c r="J53" s="175">
        <v>0</v>
      </c>
      <c r="K53" s="176">
        <v>0</v>
      </c>
      <c r="M53" s="279"/>
      <c r="N53" s="279"/>
    </row>
    <row r="54" spans="1:14" ht="16.5" customHeight="1">
      <c r="A54" s="2" t="s">
        <v>83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  <c r="M54" s="279"/>
      <c r="N54" s="279"/>
    </row>
    <row r="55" spans="1:14" ht="16.5" customHeight="1">
      <c r="A55" s="2" t="s">
        <v>86</v>
      </c>
      <c r="B55" s="175">
        <v>2621.059945</v>
      </c>
      <c r="C55" s="176">
        <v>0.14161909119087546</v>
      </c>
      <c r="D55" s="175">
        <v>16281.366418</v>
      </c>
      <c r="E55" s="176">
        <v>0.19062563832041693</v>
      </c>
      <c r="F55" s="175">
        <v>53063.85374</v>
      </c>
      <c r="G55" s="176">
        <v>0.7243070266987487</v>
      </c>
      <c r="H55" s="175">
        <v>34729.61124</v>
      </c>
      <c r="I55" s="176">
        <v>0.6602808806045488</v>
      </c>
      <c r="J55" s="175">
        <v>106695.891344</v>
      </c>
      <c r="K55" s="176">
        <v>0.4643438530964505</v>
      </c>
      <c r="M55" s="279"/>
      <c r="N55" s="279"/>
    </row>
    <row r="56" spans="1:14" ht="16.5" customHeight="1">
      <c r="A56" s="2" t="s">
        <v>91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5">
        <v>0</v>
      </c>
      <c r="K56" s="176">
        <v>0</v>
      </c>
      <c r="M56" s="279"/>
      <c r="N56" s="279"/>
    </row>
    <row r="57" spans="1:14" ht="16.5" customHeight="1">
      <c r="A57" s="3" t="s">
        <v>44</v>
      </c>
      <c r="B57" s="175">
        <v>0</v>
      </c>
      <c r="C57" s="176">
        <v>0</v>
      </c>
      <c r="D57" s="175">
        <v>0</v>
      </c>
      <c r="E57" s="176">
        <v>0</v>
      </c>
      <c r="F57" s="175">
        <v>0</v>
      </c>
      <c r="G57" s="176">
        <v>0</v>
      </c>
      <c r="H57" s="175">
        <v>0</v>
      </c>
      <c r="I57" s="176">
        <v>0</v>
      </c>
      <c r="J57" s="175">
        <v>0</v>
      </c>
      <c r="K57" s="176">
        <v>0</v>
      </c>
      <c r="M57" s="279"/>
      <c r="N57" s="279"/>
    </row>
    <row r="58" spans="1:14" ht="16.5" customHeight="1">
      <c r="A58" s="4" t="s">
        <v>56</v>
      </c>
      <c r="B58" s="177">
        <v>138690.96569</v>
      </c>
      <c r="C58" s="178">
        <v>7.49364338456696</v>
      </c>
      <c r="D58" s="177">
        <v>101958.634918</v>
      </c>
      <c r="E58" s="178">
        <v>1.193752991274402</v>
      </c>
      <c r="F58" s="177">
        <v>521891.331083</v>
      </c>
      <c r="G58" s="178">
        <v>7.123673303652897</v>
      </c>
      <c r="H58" s="177">
        <v>177680.23879</v>
      </c>
      <c r="I58" s="178">
        <v>3.3780644339365695</v>
      </c>
      <c r="J58" s="177">
        <v>940221.170482</v>
      </c>
      <c r="K58" s="178">
        <v>4.091871913388516</v>
      </c>
      <c r="M58" s="279"/>
      <c r="N58" s="279"/>
    </row>
    <row r="59" spans="1:14" ht="16.5" customHeight="1">
      <c r="A59" s="3" t="s">
        <v>77</v>
      </c>
      <c r="B59" s="175">
        <v>138690.96569</v>
      </c>
      <c r="C59" s="176">
        <v>7.49364338456696</v>
      </c>
      <c r="D59" s="175">
        <v>101958.634918</v>
      </c>
      <c r="E59" s="176">
        <v>1.193752991274402</v>
      </c>
      <c r="F59" s="175">
        <v>521891.331083</v>
      </c>
      <c r="G59" s="176">
        <v>7.123673303652897</v>
      </c>
      <c r="H59" s="175">
        <v>177680.23879</v>
      </c>
      <c r="I59" s="176">
        <v>3.3780644339365695</v>
      </c>
      <c r="J59" s="175">
        <v>940221.170482</v>
      </c>
      <c r="K59" s="176">
        <v>4.091871913388516</v>
      </c>
      <c r="M59" s="279"/>
      <c r="N59" s="279"/>
    </row>
    <row r="60" spans="1:14" ht="16.5" customHeight="1">
      <c r="A60" s="3" t="s">
        <v>44</v>
      </c>
      <c r="B60" s="175">
        <v>0</v>
      </c>
      <c r="C60" s="176">
        <v>0</v>
      </c>
      <c r="D60" s="175">
        <v>0</v>
      </c>
      <c r="E60" s="176">
        <v>0</v>
      </c>
      <c r="F60" s="175">
        <v>0</v>
      </c>
      <c r="G60" s="176">
        <v>0</v>
      </c>
      <c r="H60" s="175">
        <v>0</v>
      </c>
      <c r="I60" s="176">
        <v>0</v>
      </c>
      <c r="J60" s="175">
        <v>0</v>
      </c>
      <c r="K60" s="176">
        <v>0</v>
      </c>
      <c r="M60" s="279"/>
      <c r="N60" s="279"/>
    </row>
    <row r="61" spans="1:14" ht="14.25" customHeight="1">
      <c r="A61" s="4" t="s">
        <v>57</v>
      </c>
      <c r="B61" s="177">
        <v>618043.388543</v>
      </c>
      <c r="C61" s="178">
        <v>33.393644112931106</v>
      </c>
      <c r="D61" s="177">
        <v>2525020.070423</v>
      </c>
      <c r="E61" s="178">
        <v>29.56346232488854</v>
      </c>
      <c r="F61" s="177">
        <v>1681158.084589</v>
      </c>
      <c r="G61" s="178">
        <v>22.94734603380923</v>
      </c>
      <c r="H61" s="177">
        <v>1435994.914827</v>
      </c>
      <c r="I61" s="178">
        <v>27.301197826642458</v>
      </c>
      <c r="J61" s="177">
        <v>6260216.458382</v>
      </c>
      <c r="K61" s="178">
        <v>27.244657642258694</v>
      </c>
      <c r="M61" s="279"/>
      <c r="N61" s="279"/>
    </row>
    <row r="62" spans="1:14" ht="14.25" customHeight="1">
      <c r="A62" s="2" t="s">
        <v>151</v>
      </c>
      <c r="B62" s="175">
        <v>0</v>
      </c>
      <c r="C62" s="176">
        <v>0</v>
      </c>
      <c r="D62" s="175">
        <v>0</v>
      </c>
      <c r="E62" s="176">
        <v>0</v>
      </c>
      <c r="F62" s="175">
        <v>0</v>
      </c>
      <c r="G62" s="176">
        <v>0</v>
      </c>
      <c r="H62" s="175">
        <v>0</v>
      </c>
      <c r="I62" s="176">
        <v>0</v>
      </c>
      <c r="J62" s="175">
        <v>0</v>
      </c>
      <c r="K62" s="176">
        <v>0</v>
      </c>
      <c r="M62" s="279"/>
      <c r="N62" s="279"/>
    </row>
    <row r="63" spans="1:14" ht="13.5">
      <c r="A63" s="2" t="s">
        <v>91</v>
      </c>
      <c r="B63" s="175">
        <v>618043.388543</v>
      </c>
      <c r="C63" s="176">
        <v>33.393644112931106</v>
      </c>
      <c r="D63" s="175">
        <v>2525020.070423</v>
      </c>
      <c r="E63" s="176">
        <v>29.56346232488854</v>
      </c>
      <c r="F63" s="175">
        <v>1681158.084589</v>
      </c>
      <c r="G63" s="176">
        <v>22.94734603380923</v>
      </c>
      <c r="H63" s="175">
        <v>1435994.914827</v>
      </c>
      <c r="I63" s="176">
        <v>27.301197826642458</v>
      </c>
      <c r="J63" s="175">
        <v>6260216.458382</v>
      </c>
      <c r="K63" s="176">
        <v>27.244657642258694</v>
      </c>
      <c r="M63" s="279"/>
      <c r="N63" s="279"/>
    </row>
    <row r="64" spans="1:14" ht="13.5">
      <c r="A64" s="4" t="s">
        <v>51</v>
      </c>
      <c r="B64" s="177">
        <v>0</v>
      </c>
      <c r="C64" s="178">
        <v>0</v>
      </c>
      <c r="D64" s="177">
        <v>0</v>
      </c>
      <c r="E64" s="178">
        <v>0</v>
      </c>
      <c r="F64" s="177">
        <v>0</v>
      </c>
      <c r="G64" s="178">
        <v>0</v>
      </c>
      <c r="H64" s="177">
        <v>0</v>
      </c>
      <c r="I64" s="178">
        <v>0</v>
      </c>
      <c r="J64" s="177">
        <v>0</v>
      </c>
      <c r="K64" s="178">
        <v>0</v>
      </c>
      <c r="M64" s="279"/>
      <c r="N64" s="279"/>
    </row>
    <row r="65" spans="1:14" ht="18" customHeight="1">
      <c r="A65" s="2" t="s">
        <v>82</v>
      </c>
      <c r="B65" s="177">
        <v>0</v>
      </c>
      <c r="C65" s="178">
        <v>0</v>
      </c>
      <c r="D65" s="177">
        <v>0</v>
      </c>
      <c r="E65" s="178">
        <v>0</v>
      </c>
      <c r="F65" s="177">
        <v>0</v>
      </c>
      <c r="G65" s="178">
        <v>0</v>
      </c>
      <c r="H65" s="177">
        <v>0</v>
      </c>
      <c r="I65" s="178">
        <v>0</v>
      </c>
      <c r="J65" s="177">
        <v>0</v>
      </c>
      <c r="K65" s="178">
        <v>0</v>
      </c>
      <c r="M65" s="279"/>
      <c r="N65" s="279"/>
    </row>
    <row r="66" spans="1:14" ht="16.5" customHeight="1">
      <c r="A66" s="179"/>
      <c r="B66" s="177"/>
      <c r="C66" s="178"/>
      <c r="D66" s="177"/>
      <c r="E66" s="178"/>
      <c r="F66" s="177"/>
      <c r="G66" s="178"/>
      <c r="H66" s="177"/>
      <c r="I66" s="178"/>
      <c r="J66" s="177"/>
      <c r="K66" s="178"/>
      <c r="M66" s="279"/>
      <c r="N66" s="279"/>
    </row>
    <row r="67" spans="1:14" ht="16.5" customHeight="1">
      <c r="A67" s="180" t="s">
        <v>58</v>
      </c>
      <c r="B67" s="181">
        <v>-28108.916843</v>
      </c>
      <c r="C67" s="277">
        <v>-1.51875933446671</v>
      </c>
      <c r="D67" s="181">
        <v>-185236.387356</v>
      </c>
      <c r="E67" s="277">
        <v>-2.168786309045127</v>
      </c>
      <c r="F67" s="181">
        <v>-68291.705593</v>
      </c>
      <c r="G67" s="277">
        <v>-0.9321630213405631</v>
      </c>
      <c r="H67" s="181">
        <v>-267799.788798</v>
      </c>
      <c r="I67" s="277">
        <v>-5.091421241410235</v>
      </c>
      <c r="J67" s="181">
        <v>-549436.79859</v>
      </c>
      <c r="K67" s="277">
        <v>-2.391166115925663</v>
      </c>
      <c r="M67" s="279"/>
      <c r="N67" s="279"/>
    </row>
    <row r="68" spans="1:14" ht="16.5" customHeight="1">
      <c r="A68" s="183" t="s">
        <v>59</v>
      </c>
      <c r="B68" s="177">
        <v>1850781.503369</v>
      </c>
      <c r="C68" s="178">
        <v>100</v>
      </c>
      <c r="D68" s="177">
        <v>8541016.078138</v>
      </c>
      <c r="E68" s="178">
        <v>100</v>
      </c>
      <c r="F68" s="177">
        <v>7326154.763658</v>
      </c>
      <c r="G68" s="178">
        <v>100</v>
      </c>
      <c r="H68" s="177">
        <v>5259823.850753</v>
      </c>
      <c r="I68" s="178">
        <v>100</v>
      </c>
      <c r="J68" s="177">
        <v>22977776.195917</v>
      </c>
      <c r="K68" s="178">
        <v>100</v>
      </c>
      <c r="M68" s="279"/>
      <c r="N68" s="279"/>
    </row>
    <row r="69" spans="1:14" ht="18" customHeight="1">
      <c r="A69" s="183" t="s">
        <v>8</v>
      </c>
      <c r="B69" s="177">
        <v>1835413.61301</v>
      </c>
      <c r="C69" s="178">
        <v>99.16965399043455</v>
      </c>
      <c r="D69" s="177">
        <v>8468264.186461</v>
      </c>
      <c r="E69" s="178">
        <v>99.14820565830313</v>
      </c>
      <c r="F69" s="177">
        <v>7267115.076105</v>
      </c>
      <c r="G69" s="178">
        <v>99.19412448333918</v>
      </c>
      <c r="H69" s="177">
        <v>5215085.378057</v>
      </c>
      <c r="I69" s="178">
        <v>99.14943020972851</v>
      </c>
      <c r="J69" s="177">
        <v>22785878.253634</v>
      </c>
      <c r="K69" s="178">
        <v>99.16485415887591</v>
      </c>
      <c r="M69" s="279"/>
      <c r="N69" s="279"/>
    </row>
    <row r="70" spans="1:11" ht="18" customHeight="1">
      <c r="A70" s="183" t="s">
        <v>60</v>
      </c>
      <c r="B70" s="177">
        <v>15367.890358</v>
      </c>
      <c r="C70" s="178">
        <v>0.8303460095114222</v>
      </c>
      <c r="D70" s="177">
        <v>72751.891677</v>
      </c>
      <c r="E70" s="178">
        <v>0.8517943416968772</v>
      </c>
      <c r="F70" s="177">
        <v>59039.687553</v>
      </c>
      <c r="G70" s="178">
        <v>0.8058755166608176</v>
      </c>
      <c r="H70" s="177">
        <v>44738.472695</v>
      </c>
      <c r="I70" s="178">
        <v>0.8505697902524855</v>
      </c>
      <c r="J70" s="177">
        <v>191897.942284</v>
      </c>
      <c r="K70" s="178">
        <v>0.8351458411284336</v>
      </c>
    </row>
    <row r="71" spans="1:11" ht="14.25" thickBot="1">
      <c r="A71" s="208"/>
      <c r="B71" s="208"/>
      <c r="C71" s="208"/>
      <c r="D71" s="219"/>
      <c r="E71" s="208"/>
      <c r="F71" s="208"/>
      <c r="G71" s="208"/>
      <c r="H71" s="208"/>
      <c r="I71" s="208"/>
      <c r="J71" s="208"/>
      <c r="K71" s="208"/>
    </row>
    <row r="72" spans="1:11" ht="13.5">
      <c r="A72" s="209" t="s">
        <v>87</v>
      </c>
      <c r="B72" s="209"/>
      <c r="C72" s="209"/>
      <c r="D72" s="210"/>
      <c r="E72" s="211"/>
      <c r="F72" s="211"/>
      <c r="G72" s="211"/>
      <c r="H72" s="211"/>
      <c r="I72" s="211"/>
      <c r="J72" s="177"/>
      <c r="K72" s="178"/>
    </row>
    <row r="73" spans="1:11" ht="13.5">
      <c r="A73" s="209" t="s">
        <v>88</v>
      </c>
      <c r="B73" s="209"/>
      <c r="C73" s="209"/>
      <c r="D73" s="213"/>
      <c r="E73" s="213"/>
      <c r="F73" s="213"/>
      <c r="G73" s="213"/>
      <c r="H73" s="213"/>
      <c r="I73" s="213"/>
      <c r="J73" s="209"/>
      <c r="K73" s="209"/>
    </row>
    <row r="74" spans="1:8" ht="13.5">
      <c r="A74" s="209" t="s">
        <v>89</v>
      </c>
      <c r="B74" s="209"/>
      <c r="C74" s="209"/>
      <c r="H74" s="214"/>
    </row>
    <row r="75" spans="1:11" ht="13.5">
      <c r="A75" s="209" t="s">
        <v>90</v>
      </c>
      <c r="B75" s="209"/>
      <c r="C75" s="209"/>
      <c r="D75" s="101"/>
      <c r="E75" s="101"/>
      <c r="F75" s="101"/>
      <c r="G75" s="101"/>
      <c r="H75" s="101"/>
      <c r="I75" s="101"/>
      <c r="J75" s="101"/>
      <c r="K75" s="101"/>
    </row>
    <row r="76" spans="1:11" ht="13.5">
      <c r="A76" s="209" t="s">
        <v>94</v>
      </c>
      <c r="B76" s="209"/>
      <c r="C76" s="209"/>
      <c r="D76" s="101"/>
      <c r="E76" s="101"/>
      <c r="F76" s="101"/>
      <c r="G76" s="101"/>
      <c r="H76" s="101"/>
      <c r="I76" s="101"/>
      <c r="J76" s="101"/>
      <c r="K76" s="101"/>
    </row>
    <row r="78" spans="5:11" ht="12.75">
      <c r="E78" s="215"/>
      <c r="G78" s="215"/>
      <c r="I78" s="215"/>
      <c r="K78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78"/>
  <sheetViews>
    <sheetView showGridLines="0" zoomScale="80" zoomScaleNormal="8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1.7109375" style="20" customWidth="1"/>
    <col min="3" max="3" width="6.8515625" style="20" customWidth="1"/>
    <col min="4" max="4" width="12.28125" style="20" bestFit="1" customWidth="1"/>
    <col min="5" max="5" width="7.421875" style="20" bestFit="1" customWidth="1"/>
    <col min="6" max="6" width="11.57421875" style="20" customWidth="1"/>
    <col min="7" max="7" width="7.140625" style="20" customWidth="1"/>
    <col min="8" max="8" width="12.28125" style="20" bestFit="1" customWidth="1"/>
    <col min="9" max="9" width="7.00390625" style="20" customWidth="1"/>
    <col min="10" max="10" width="13.00390625" style="20" bestFit="1" customWidth="1"/>
    <col min="11" max="11" width="8.28125" style="20" customWidth="1"/>
    <col min="12" max="242" width="11.421875" style="20" customWidth="1"/>
    <col min="243" max="243" width="50.8515625" style="20" customWidth="1"/>
    <col min="244" max="244" width="11.7109375" style="20" customWidth="1"/>
    <col min="245" max="245" width="8.140625" style="20" customWidth="1"/>
    <col min="246" max="246" width="12.28125" style="20" bestFit="1" customWidth="1"/>
    <col min="247" max="247" width="8.00390625" style="20" customWidth="1"/>
    <col min="248" max="248" width="12.28125" style="20" bestFit="1" customWidth="1"/>
    <col min="249" max="249" width="8.57421875" style="20" customWidth="1"/>
    <col min="250" max="250" width="12.28125" style="20" bestFit="1" customWidth="1"/>
    <col min="251" max="251" width="7.57421875" style="20" customWidth="1"/>
    <col min="252" max="252" width="13.00390625" style="20" bestFit="1" customWidth="1"/>
    <col min="253" max="253" width="8.28125" style="20" customWidth="1"/>
    <col min="254" max="16384" width="11.421875" style="20" customWidth="1"/>
  </cols>
  <sheetData>
    <row r="1" spans="1:11" s="195" customFormat="1" ht="15.75">
      <c r="A1" s="220" t="s">
        <v>153</v>
      </c>
      <c r="B1" s="220"/>
      <c r="C1" s="220"/>
      <c r="D1" s="221"/>
      <c r="E1" s="221"/>
      <c r="F1" s="221"/>
      <c r="G1" s="221"/>
      <c r="H1" s="221"/>
      <c r="I1" s="221"/>
      <c r="J1" s="221"/>
      <c r="K1" s="222"/>
    </row>
    <row r="2" spans="1:11" s="195" customFormat="1" ht="27.75">
      <c r="A2" s="148" t="s">
        <v>61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</row>
    <row r="3" spans="1:11" s="195" customFormat="1" ht="15.75">
      <c r="A3" s="196">
        <v>44064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</row>
    <row r="4" spans="1:11" s="195" customFormat="1" ht="15.7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</row>
    <row r="5" spans="1:11" ht="4.5" customHeight="1" thickBot="1">
      <c r="A5" s="199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6.5">
      <c r="A6" s="206"/>
      <c r="B6" s="321" t="s">
        <v>99</v>
      </c>
      <c r="C6" s="321"/>
      <c r="D6" s="321" t="s">
        <v>22</v>
      </c>
      <c r="E6" s="321"/>
      <c r="F6" s="322" t="s">
        <v>23</v>
      </c>
      <c r="G6" s="322"/>
      <c r="H6" s="321" t="s">
        <v>24</v>
      </c>
      <c r="I6" s="321"/>
      <c r="J6" s="321" t="s">
        <v>13</v>
      </c>
      <c r="K6" s="321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4415941.044424</v>
      </c>
      <c r="C9" s="178">
        <v>53.86008300500726</v>
      </c>
      <c r="D9" s="177">
        <v>21036310.680763</v>
      </c>
      <c r="E9" s="178">
        <v>51.55745265561876</v>
      </c>
      <c r="F9" s="177">
        <v>18493318.822048</v>
      </c>
      <c r="G9" s="178">
        <v>55.69453323118127</v>
      </c>
      <c r="H9" s="177">
        <v>14661732.012944</v>
      </c>
      <c r="I9" s="178">
        <v>53.92647046832379</v>
      </c>
      <c r="J9" s="177">
        <v>58607302.56018</v>
      </c>
      <c r="K9" s="178">
        <v>53.574569017101915</v>
      </c>
    </row>
    <row r="10" spans="1:11" ht="16.5" customHeight="1">
      <c r="A10" s="4" t="s">
        <v>34</v>
      </c>
      <c r="B10" s="177">
        <v>1677299.286403</v>
      </c>
      <c r="C10" s="178">
        <v>20.457582626465655</v>
      </c>
      <c r="D10" s="177">
        <v>9317204.497839</v>
      </c>
      <c r="E10" s="178">
        <v>22.835341095210953</v>
      </c>
      <c r="F10" s="177">
        <v>7589722.955787</v>
      </c>
      <c r="G10" s="178">
        <v>22.857231924892904</v>
      </c>
      <c r="H10" s="177">
        <v>6311998.660725</v>
      </c>
      <c r="I10" s="178">
        <v>23.215798043040262</v>
      </c>
      <c r="J10" s="177">
        <v>24896225.400754</v>
      </c>
      <c r="K10" s="178">
        <v>22.758333650118505</v>
      </c>
    </row>
    <row r="11" spans="1:11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</row>
    <row r="12" spans="1:11" ht="16.5" customHeight="1">
      <c r="A12" s="2" t="s">
        <v>35</v>
      </c>
      <c r="B12" s="175">
        <v>1677299.286403</v>
      </c>
      <c r="C12" s="176">
        <v>20.457582626465655</v>
      </c>
      <c r="D12" s="175">
        <v>9317204.497839</v>
      </c>
      <c r="E12" s="176">
        <v>22.835341095210953</v>
      </c>
      <c r="F12" s="175">
        <v>7589722.955787</v>
      </c>
      <c r="G12" s="176">
        <v>22.857231924892904</v>
      </c>
      <c r="H12" s="175">
        <v>6311998.660725</v>
      </c>
      <c r="I12" s="176">
        <v>23.215798043040262</v>
      </c>
      <c r="J12" s="175">
        <v>24896225.400754</v>
      </c>
      <c r="K12" s="176">
        <v>22.758333650118505</v>
      </c>
    </row>
    <row r="13" spans="1:11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</row>
    <row r="14" spans="1:11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</row>
    <row r="15" spans="1:11" ht="16.5" customHeight="1">
      <c r="A15" s="4" t="s">
        <v>38</v>
      </c>
      <c r="B15" s="177">
        <v>745378.770164</v>
      </c>
      <c r="C15" s="178">
        <v>9.091190762588589</v>
      </c>
      <c r="D15" s="177">
        <v>3673040.768601</v>
      </c>
      <c r="E15" s="178">
        <v>9.002178585548203</v>
      </c>
      <c r="F15" s="177">
        <v>3379660.263614</v>
      </c>
      <c r="G15" s="178">
        <v>10.17819476715796</v>
      </c>
      <c r="H15" s="177">
        <v>2898403.373316</v>
      </c>
      <c r="I15" s="178">
        <v>10.660450196363328</v>
      </c>
      <c r="J15" s="177">
        <v>10696483.175694</v>
      </c>
      <c r="K15" s="178">
        <v>9.777953447832724</v>
      </c>
    </row>
    <row r="16" spans="1:11" ht="16.5" customHeight="1">
      <c r="A16" s="2" t="s">
        <v>84</v>
      </c>
      <c r="B16" s="175">
        <v>108173.104218</v>
      </c>
      <c r="C16" s="176">
        <v>1.3193591838024032</v>
      </c>
      <c r="D16" s="175">
        <v>467331.603656</v>
      </c>
      <c r="E16" s="176">
        <v>1.1453732261143186</v>
      </c>
      <c r="F16" s="175">
        <v>972829.692143</v>
      </c>
      <c r="G16" s="176">
        <v>2.9297767555244025</v>
      </c>
      <c r="H16" s="175">
        <v>586014.264365</v>
      </c>
      <c r="I16" s="176">
        <v>2.155385250077982</v>
      </c>
      <c r="J16" s="175">
        <v>2134348.664382</v>
      </c>
      <c r="K16" s="176">
        <v>1.9510676115673042</v>
      </c>
    </row>
    <row r="17" spans="1:11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45722.14428</v>
      </c>
      <c r="I20" s="176">
        <v>0.16816798050101403</v>
      </c>
      <c r="J20" s="175">
        <v>45722.14428</v>
      </c>
      <c r="K20" s="176">
        <v>0.041795886644390004</v>
      </c>
    </row>
    <row r="21" spans="1:11" ht="16.5" customHeight="1">
      <c r="A21" s="2" t="s">
        <v>40</v>
      </c>
      <c r="B21" s="175">
        <v>99227.641417</v>
      </c>
      <c r="C21" s="176">
        <v>1.21025370342276</v>
      </c>
      <c r="D21" s="175">
        <v>648626.535039</v>
      </c>
      <c r="E21" s="176">
        <v>1.5897051711654195</v>
      </c>
      <c r="F21" s="175">
        <v>319840.937029</v>
      </c>
      <c r="G21" s="176">
        <v>0.9632339044961694</v>
      </c>
      <c r="H21" s="175">
        <v>204491.092247</v>
      </c>
      <c r="I21" s="176">
        <v>0.7521268863294999</v>
      </c>
      <c r="J21" s="175">
        <v>1272186.205732</v>
      </c>
      <c r="K21" s="176">
        <v>1.1629408743323115</v>
      </c>
    </row>
    <row r="22" spans="1:11" ht="16.5" customHeight="1">
      <c r="A22" s="2" t="s">
        <v>41</v>
      </c>
      <c r="B22" s="175">
        <v>284777.600221</v>
      </c>
      <c r="C22" s="176">
        <v>3.4733582336288844</v>
      </c>
      <c r="D22" s="175">
        <v>1434052.414828</v>
      </c>
      <c r="E22" s="176">
        <v>3.514688987303389</v>
      </c>
      <c r="F22" s="175">
        <v>1178039.793349</v>
      </c>
      <c r="G22" s="176">
        <v>3.5477880984838785</v>
      </c>
      <c r="H22" s="175">
        <v>1260837.585413</v>
      </c>
      <c r="I22" s="176">
        <v>4.63741396685604</v>
      </c>
      <c r="J22" s="175">
        <v>4157707.393811</v>
      </c>
      <c r="K22" s="176">
        <v>3.8006762296203216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7">
        <v>0</v>
      </c>
      <c r="C24" s="178">
        <v>0</v>
      </c>
      <c r="D24" s="177">
        <v>0</v>
      </c>
      <c r="E24" s="178">
        <v>0</v>
      </c>
      <c r="F24" s="177">
        <v>0</v>
      </c>
      <c r="G24" s="178">
        <v>0</v>
      </c>
      <c r="H24" s="177">
        <v>0</v>
      </c>
      <c r="I24" s="178">
        <v>0</v>
      </c>
      <c r="J24" s="177">
        <v>0</v>
      </c>
      <c r="K24" s="178">
        <v>0</v>
      </c>
    </row>
    <row r="25" spans="1:11" ht="16.5" customHeight="1">
      <c r="A25" s="3" t="s">
        <v>44</v>
      </c>
      <c r="B25" s="175">
        <v>253200.424309</v>
      </c>
      <c r="C25" s="176">
        <v>3.0882196417467376</v>
      </c>
      <c r="D25" s="175">
        <v>1123030.215078</v>
      </c>
      <c r="E25" s="176">
        <v>2.752411200965076</v>
      </c>
      <c r="F25" s="175">
        <v>908949.841092</v>
      </c>
      <c r="G25" s="176">
        <v>2.737396008650498</v>
      </c>
      <c r="H25" s="175">
        <v>801338.28701</v>
      </c>
      <c r="I25" s="176">
        <v>2.9473561125951124</v>
      </c>
      <c r="J25" s="175">
        <v>3086518.767489</v>
      </c>
      <c r="K25" s="176">
        <v>2.8214728456683966</v>
      </c>
    </row>
    <row r="26" spans="1:11" ht="16.5" customHeight="1">
      <c r="A26" s="2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</row>
    <row r="27" spans="1:11" ht="16.5" customHeight="1">
      <c r="A27" s="4" t="s">
        <v>45</v>
      </c>
      <c r="B27" s="177">
        <v>1679977.874146</v>
      </c>
      <c r="C27" s="178">
        <v>20.490252663661092</v>
      </c>
      <c r="D27" s="177">
        <v>5658241.528925</v>
      </c>
      <c r="E27" s="178">
        <v>13.86766549366372</v>
      </c>
      <c r="F27" s="177">
        <v>5430113.101406</v>
      </c>
      <c r="G27" s="178">
        <v>16.353344550290817</v>
      </c>
      <c r="H27" s="177">
        <v>3789173.529222</v>
      </c>
      <c r="I27" s="178">
        <v>13.936740505320058</v>
      </c>
      <c r="J27" s="177">
        <v>16557506.0337</v>
      </c>
      <c r="K27" s="178">
        <v>15.135677825176769</v>
      </c>
    </row>
    <row r="28" spans="1:11" ht="16.5" customHeight="1">
      <c r="A28" s="2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5">
        <v>814603.686228</v>
      </c>
      <c r="C31" s="176">
        <v>9.935509037609407</v>
      </c>
      <c r="D31" s="175">
        <v>2196495.665662</v>
      </c>
      <c r="E31" s="176">
        <v>5.3833451601472975</v>
      </c>
      <c r="F31" s="175">
        <v>2396311.385467</v>
      </c>
      <c r="G31" s="176">
        <v>7.216738400196464</v>
      </c>
      <c r="H31" s="175">
        <v>1680209.028023</v>
      </c>
      <c r="I31" s="176">
        <v>6.17987987028415</v>
      </c>
      <c r="J31" s="175">
        <v>7087619.765381</v>
      </c>
      <c r="K31" s="176">
        <v>6.4789908031934145</v>
      </c>
    </row>
    <row r="32" spans="1:11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114732.501931</v>
      </c>
      <c r="G32" s="176">
        <v>0.3455287394858748</v>
      </c>
      <c r="H32" s="175">
        <v>0</v>
      </c>
      <c r="I32" s="176">
        <v>0</v>
      </c>
      <c r="J32" s="175">
        <v>114732.501931</v>
      </c>
      <c r="K32" s="176">
        <v>0.10488017831729159</v>
      </c>
    </row>
    <row r="33" spans="1:11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</row>
    <row r="34" spans="1:11" ht="16.5" customHeight="1">
      <c r="A34" s="3" t="s">
        <v>44</v>
      </c>
      <c r="B34" s="175">
        <v>865374.187918</v>
      </c>
      <c r="C34" s="176">
        <v>10.554743626051685</v>
      </c>
      <c r="D34" s="175">
        <v>3436300.694213</v>
      </c>
      <c r="E34" s="176">
        <v>8.421957302350066</v>
      </c>
      <c r="F34" s="175">
        <v>2919069.214008</v>
      </c>
      <c r="G34" s="176">
        <v>8.791077410608478</v>
      </c>
      <c r="H34" s="175">
        <v>2104433.169893</v>
      </c>
      <c r="I34" s="176">
        <v>7.740194206837692</v>
      </c>
      <c r="J34" s="175">
        <v>9325177.266032</v>
      </c>
      <c r="K34" s="176">
        <v>8.52440448906077</v>
      </c>
    </row>
    <row r="35" spans="1:11" ht="16.5" customHeight="1">
      <c r="A35" s="2" t="s">
        <v>76</v>
      </c>
      <c r="B35" s="175">
        <v>0</v>
      </c>
      <c r="C35" s="176">
        <v>0</v>
      </c>
      <c r="D35" s="175">
        <v>0</v>
      </c>
      <c r="E35" s="176">
        <v>0</v>
      </c>
      <c r="F35" s="175">
        <v>0</v>
      </c>
      <c r="G35" s="176">
        <v>0</v>
      </c>
      <c r="H35" s="175">
        <v>0</v>
      </c>
      <c r="I35" s="176">
        <v>0</v>
      </c>
      <c r="J35" s="175">
        <v>0</v>
      </c>
      <c r="K35" s="176">
        <v>0</v>
      </c>
    </row>
    <row r="36" spans="1:11" ht="16.5" customHeight="1">
      <c r="A36" s="2" t="s">
        <v>49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</row>
    <row r="37" spans="1:11" ht="16.5" customHeight="1">
      <c r="A37" s="2" t="s">
        <v>102</v>
      </c>
      <c r="B37" s="175">
        <v>0</v>
      </c>
      <c r="C37" s="176">
        <v>0</v>
      </c>
      <c r="D37" s="175">
        <v>25445.16905</v>
      </c>
      <c r="E37" s="176">
        <v>0.062363031166356976</v>
      </c>
      <c r="F37" s="175">
        <v>0</v>
      </c>
      <c r="G37" s="176">
        <v>0</v>
      </c>
      <c r="H37" s="175">
        <v>4531.331306</v>
      </c>
      <c r="I37" s="176">
        <v>0.016666428198214907</v>
      </c>
      <c r="J37" s="175">
        <v>29976.500356</v>
      </c>
      <c r="K37" s="176">
        <v>0.027402354605292202</v>
      </c>
    </row>
    <row r="38" spans="1:11" ht="16.5" customHeight="1">
      <c r="A38" s="2" t="s">
        <v>50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</row>
    <row r="39" spans="1:11" ht="16.5" customHeight="1">
      <c r="A39" s="4" t="s">
        <v>92</v>
      </c>
      <c r="B39" s="177">
        <v>22582.572782</v>
      </c>
      <c r="C39" s="178">
        <v>0.27543375970586303</v>
      </c>
      <c r="D39" s="177">
        <v>1364168.013336</v>
      </c>
      <c r="E39" s="178">
        <v>3.343410773363294</v>
      </c>
      <c r="F39" s="177">
        <v>1318953.726527</v>
      </c>
      <c r="G39" s="178">
        <v>3.9721649131398786</v>
      </c>
      <c r="H39" s="177">
        <v>899482.141823</v>
      </c>
      <c r="I39" s="178">
        <v>3.3083333616369184</v>
      </c>
      <c r="J39" s="177">
        <v>3605186.454467</v>
      </c>
      <c r="K39" s="178">
        <v>3.295601436801053</v>
      </c>
    </row>
    <row r="40" spans="1:11" ht="16.5" customHeight="1">
      <c r="A40" s="2" t="s">
        <v>120</v>
      </c>
      <c r="B40" s="175">
        <v>0</v>
      </c>
      <c r="C40" s="176">
        <v>0</v>
      </c>
      <c r="D40" s="175">
        <v>2798.400566</v>
      </c>
      <c r="E40" s="176">
        <v>0.006858541256710927</v>
      </c>
      <c r="F40" s="175">
        <v>0</v>
      </c>
      <c r="G40" s="176">
        <v>0</v>
      </c>
      <c r="H40" s="175">
        <v>15318.313773</v>
      </c>
      <c r="I40" s="176">
        <v>0.05634140595223804</v>
      </c>
      <c r="J40" s="175">
        <v>18116.714339</v>
      </c>
      <c r="K40" s="176">
        <v>0.016560993601799617</v>
      </c>
    </row>
    <row r="41" spans="1:11" ht="16.5" customHeight="1">
      <c r="A41" s="2" t="s">
        <v>121</v>
      </c>
      <c r="B41" s="175">
        <v>0</v>
      </c>
      <c r="C41" s="176">
        <v>0</v>
      </c>
      <c r="D41" s="175">
        <v>73734.862754</v>
      </c>
      <c r="E41" s="176">
        <v>0.18071522869189804</v>
      </c>
      <c r="F41" s="175">
        <v>55128.873172</v>
      </c>
      <c r="G41" s="176">
        <v>0.1660262762146827</v>
      </c>
      <c r="H41" s="175">
        <v>57885.314976</v>
      </c>
      <c r="I41" s="176">
        <v>0.21290463676781488</v>
      </c>
      <c r="J41" s="175">
        <v>186749.050902</v>
      </c>
      <c r="K41" s="176">
        <v>0.17071251327689066</v>
      </c>
    </row>
    <row r="42" spans="1:11" ht="16.5" customHeight="1">
      <c r="A42" s="2" t="s">
        <v>122</v>
      </c>
      <c r="B42" s="175">
        <v>22290.048476</v>
      </c>
      <c r="C42" s="176">
        <v>0.2718659169190948</v>
      </c>
      <c r="D42" s="175">
        <v>326956.9183</v>
      </c>
      <c r="E42" s="176">
        <v>0.8013318538356864</v>
      </c>
      <c r="F42" s="175">
        <v>504500.730293</v>
      </c>
      <c r="G42" s="176">
        <v>1.5193558797547981</v>
      </c>
      <c r="H42" s="175">
        <v>180963.226547</v>
      </c>
      <c r="I42" s="176">
        <v>0.6655904011629719</v>
      </c>
      <c r="J42" s="175">
        <v>1034710.923616</v>
      </c>
      <c r="K42" s="176">
        <v>0.9458580990499079</v>
      </c>
    </row>
    <row r="43" spans="1:11" ht="16.5" customHeight="1">
      <c r="A43" s="2" t="s">
        <v>123</v>
      </c>
      <c r="B43" s="175">
        <v>292.524306</v>
      </c>
      <c r="C43" s="176">
        <v>0.0035678427867682785</v>
      </c>
      <c r="D43" s="175">
        <v>960677.831716</v>
      </c>
      <c r="E43" s="176">
        <v>2.354505149578998</v>
      </c>
      <c r="F43" s="175">
        <v>759324.123062</v>
      </c>
      <c r="G43" s="176">
        <v>2.2867827571703976</v>
      </c>
      <c r="H43" s="175">
        <v>645315.286528</v>
      </c>
      <c r="I43" s="176">
        <v>2.3734969177575715</v>
      </c>
      <c r="J43" s="175">
        <v>2365609.765611</v>
      </c>
      <c r="K43" s="176">
        <v>2.1624698308733685</v>
      </c>
    </row>
    <row r="44" spans="1:11" ht="16.5" customHeight="1">
      <c r="A44" s="4" t="s">
        <v>51</v>
      </c>
      <c r="B44" s="177">
        <v>290702.540929</v>
      </c>
      <c r="C44" s="178">
        <v>3.5456231925860644</v>
      </c>
      <c r="D44" s="177">
        <v>1023655.872062</v>
      </c>
      <c r="E44" s="178">
        <v>2.5088567078325945</v>
      </c>
      <c r="F44" s="177">
        <v>774868.774715</v>
      </c>
      <c r="G44" s="178">
        <v>2.3335970757027193</v>
      </c>
      <c r="H44" s="177">
        <v>762674.307859</v>
      </c>
      <c r="I44" s="178">
        <v>2.8051483619669093</v>
      </c>
      <c r="J44" s="177">
        <v>2851901.495565</v>
      </c>
      <c r="K44" s="178">
        <v>2.607002657172864</v>
      </c>
    </row>
    <row r="45" spans="1:11" ht="16.5" customHeight="1">
      <c r="A45" s="2" t="s">
        <v>93</v>
      </c>
      <c r="B45" s="175">
        <v>290702.540929</v>
      </c>
      <c r="C45" s="176">
        <v>3.5456231925860644</v>
      </c>
      <c r="D45" s="175">
        <v>608282.6726</v>
      </c>
      <c r="E45" s="176">
        <v>1.4908272448403606</v>
      </c>
      <c r="F45" s="175">
        <v>531056.431044</v>
      </c>
      <c r="G45" s="176">
        <v>1.599331106061424</v>
      </c>
      <c r="H45" s="175">
        <v>555403.915949</v>
      </c>
      <c r="I45" s="176">
        <v>2.042799093925135</v>
      </c>
      <c r="J45" s="175">
        <v>1985445.560521</v>
      </c>
      <c r="K45" s="176">
        <v>1.8149511334804593</v>
      </c>
    </row>
    <row r="46" spans="1:11" ht="15" customHeight="1">
      <c r="A46" s="2" t="s">
        <v>52</v>
      </c>
      <c r="B46" s="175">
        <v>0</v>
      </c>
      <c r="C46" s="176">
        <v>0</v>
      </c>
      <c r="D46" s="175">
        <v>415373.199463</v>
      </c>
      <c r="E46" s="176">
        <v>1.0180294629946849</v>
      </c>
      <c r="F46" s="175">
        <v>243812.343671</v>
      </c>
      <c r="G46" s="176">
        <v>0.7342659696412956</v>
      </c>
      <c r="H46" s="175">
        <v>207270.39191</v>
      </c>
      <c r="I46" s="176">
        <v>0.7623492680417747</v>
      </c>
      <c r="J46" s="175">
        <v>866455.935044</v>
      </c>
      <c r="K46" s="176">
        <v>0.792051523692405</v>
      </c>
    </row>
    <row r="47" spans="1:11" ht="16.5" customHeight="1">
      <c r="A47" s="179"/>
      <c r="B47" s="177"/>
      <c r="C47" s="178"/>
      <c r="D47" s="177"/>
      <c r="E47" s="178"/>
      <c r="F47" s="177"/>
      <c r="G47" s="178"/>
      <c r="H47" s="177"/>
      <c r="I47" s="178"/>
      <c r="J47" s="177"/>
      <c r="K47" s="178"/>
    </row>
    <row r="48" spans="1:11" ht="16.5" customHeight="1">
      <c r="A48" s="183" t="s">
        <v>53</v>
      </c>
      <c r="B48" s="177">
        <v>3959901.772668</v>
      </c>
      <c r="C48" s="178">
        <v>48.29789076031324</v>
      </c>
      <c r="D48" s="177">
        <v>20060540.48481</v>
      </c>
      <c r="E48" s="178">
        <v>49.165957947061536</v>
      </c>
      <c r="F48" s="177">
        <v>14740131.806393</v>
      </c>
      <c r="G48" s="178">
        <v>44.391424201501614</v>
      </c>
      <c r="H48" s="177">
        <v>13821122.912052</v>
      </c>
      <c r="I48" s="178">
        <v>50.83467464129351</v>
      </c>
      <c r="J48" s="177">
        <v>52581696.975923</v>
      </c>
      <c r="K48" s="178">
        <v>48.06639498175658</v>
      </c>
    </row>
    <row r="49" spans="1:11" ht="16.5" customHeight="1">
      <c r="A49" s="4" t="s">
        <v>34</v>
      </c>
      <c r="B49" s="177">
        <v>204658.669245</v>
      </c>
      <c r="C49" s="178">
        <v>2.496168495534754</v>
      </c>
      <c r="D49" s="177">
        <v>1246003.516489</v>
      </c>
      <c r="E49" s="178">
        <v>3.0538038862899164</v>
      </c>
      <c r="F49" s="177">
        <v>1101156.068909</v>
      </c>
      <c r="G49" s="178">
        <v>3.316244848353161</v>
      </c>
      <c r="H49" s="177">
        <v>1029106.816982</v>
      </c>
      <c r="I49" s="178">
        <v>3.785098399407124</v>
      </c>
      <c r="J49" s="177">
        <v>3580925.071625</v>
      </c>
      <c r="K49" s="178">
        <v>3.2734234304308676</v>
      </c>
    </row>
    <row r="50" spans="1:11" ht="16.5" customHeight="1">
      <c r="A50" s="2" t="s">
        <v>54</v>
      </c>
      <c r="B50" s="175">
        <v>204658.669245</v>
      </c>
      <c r="C50" s="176">
        <v>2.496168495534754</v>
      </c>
      <c r="D50" s="175">
        <v>1246003.516489</v>
      </c>
      <c r="E50" s="176">
        <v>3.0538038862899164</v>
      </c>
      <c r="F50" s="175">
        <v>1101156.068909</v>
      </c>
      <c r="G50" s="176">
        <v>3.316244848353161</v>
      </c>
      <c r="H50" s="175">
        <v>1029106.816982</v>
      </c>
      <c r="I50" s="176">
        <v>3.785098399407124</v>
      </c>
      <c r="J50" s="175">
        <v>3580925.071625</v>
      </c>
      <c r="K50" s="176">
        <v>3.2734234304308676</v>
      </c>
    </row>
    <row r="51" spans="1:11" ht="16.5" customHeight="1">
      <c r="A51" s="4" t="s">
        <v>38</v>
      </c>
      <c r="B51" s="177">
        <v>372.349456</v>
      </c>
      <c r="C51" s="178">
        <v>0.004541449354798887</v>
      </c>
      <c r="D51" s="177">
        <v>124834.896779</v>
      </c>
      <c r="E51" s="178">
        <v>0.3059552303692686</v>
      </c>
      <c r="F51" s="177">
        <v>301898.600288</v>
      </c>
      <c r="G51" s="178">
        <v>0.9091987105170714</v>
      </c>
      <c r="H51" s="177">
        <v>450550.981535</v>
      </c>
      <c r="I51" s="178">
        <v>1.6571455663472356</v>
      </c>
      <c r="J51" s="177">
        <v>877656.828058</v>
      </c>
      <c r="K51" s="178">
        <v>0.802290572234445</v>
      </c>
    </row>
    <row r="52" spans="1:11" ht="16.5" customHeight="1">
      <c r="A52" s="5" t="s">
        <v>74</v>
      </c>
      <c r="B52" s="175">
        <v>0</v>
      </c>
      <c r="C52" s="176">
        <v>0</v>
      </c>
      <c r="D52" s="175">
        <v>31338.63615</v>
      </c>
      <c r="E52" s="176">
        <v>0.07680720607881247</v>
      </c>
      <c r="F52" s="175">
        <v>78894.174834</v>
      </c>
      <c r="G52" s="176">
        <v>0.23759792843674327</v>
      </c>
      <c r="H52" s="175">
        <v>164447.144026</v>
      </c>
      <c r="I52" s="176">
        <v>0.6048435510954083</v>
      </c>
      <c r="J52" s="175">
        <v>274679.95501</v>
      </c>
      <c r="K52" s="176">
        <v>0.2510926038984125</v>
      </c>
    </row>
    <row r="53" spans="1:11" ht="16.5" customHeight="1">
      <c r="A53" s="2" t="s">
        <v>55</v>
      </c>
      <c r="B53" s="175">
        <v>0</v>
      </c>
      <c r="C53" s="176">
        <v>0</v>
      </c>
      <c r="D53" s="175">
        <v>0</v>
      </c>
      <c r="E53" s="176">
        <v>0</v>
      </c>
      <c r="F53" s="175">
        <v>0</v>
      </c>
      <c r="G53" s="176">
        <v>0</v>
      </c>
      <c r="H53" s="175">
        <v>0</v>
      </c>
      <c r="I53" s="176">
        <v>0</v>
      </c>
      <c r="J53" s="175">
        <v>0</v>
      </c>
      <c r="K53" s="176">
        <v>0</v>
      </c>
    </row>
    <row r="54" spans="1:11" ht="16.5" customHeight="1">
      <c r="A54" s="2" t="s">
        <v>83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</row>
    <row r="55" spans="1:11" ht="16.5" customHeight="1">
      <c r="A55" s="2" t="s">
        <v>86</v>
      </c>
      <c r="B55" s="175">
        <v>372.349456</v>
      </c>
      <c r="C55" s="176">
        <v>0.004541449354798887</v>
      </c>
      <c r="D55" s="175">
        <v>93496.260629</v>
      </c>
      <c r="E55" s="176">
        <v>0.22914802429045605</v>
      </c>
      <c r="F55" s="175">
        <v>223004.425454</v>
      </c>
      <c r="G55" s="176">
        <v>0.671600782080328</v>
      </c>
      <c r="H55" s="175">
        <v>286103.837509</v>
      </c>
      <c r="I55" s="176">
        <v>1.052302015251827</v>
      </c>
      <c r="J55" s="175">
        <v>602976.873048</v>
      </c>
      <c r="K55" s="176">
        <v>0.5511979683360326</v>
      </c>
    </row>
    <row r="56" spans="1:11" ht="16.5" customHeight="1">
      <c r="A56" s="2" t="s">
        <v>91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5">
        <v>0</v>
      </c>
      <c r="K56" s="176">
        <v>0</v>
      </c>
    </row>
    <row r="57" spans="1:11" ht="16.5" customHeight="1">
      <c r="A57" s="3" t="s">
        <v>44</v>
      </c>
      <c r="B57" s="175">
        <v>0</v>
      </c>
      <c r="C57" s="176">
        <v>0</v>
      </c>
      <c r="D57" s="175">
        <v>0</v>
      </c>
      <c r="E57" s="176">
        <v>0</v>
      </c>
      <c r="F57" s="175">
        <v>0</v>
      </c>
      <c r="G57" s="176">
        <v>0</v>
      </c>
      <c r="H57" s="175">
        <v>0</v>
      </c>
      <c r="I57" s="176">
        <v>0</v>
      </c>
      <c r="J57" s="175">
        <v>0</v>
      </c>
      <c r="K57" s="176">
        <v>0</v>
      </c>
    </row>
    <row r="58" spans="1:11" ht="16.5" customHeight="1">
      <c r="A58" s="4" t="s">
        <v>56</v>
      </c>
      <c r="B58" s="177">
        <v>73667.884672</v>
      </c>
      <c r="C58" s="178">
        <v>0.8985080061807671</v>
      </c>
      <c r="D58" s="177">
        <v>347441.621725</v>
      </c>
      <c r="E58" s="178">
        <v>0.8515373838369441</v>
      </c>
      <c r="F58" s="177">
        <v>887373.446745</v>
      </c>
      <c r="G58" s="178">
        <v>2.67241647612141</v>
      </c>
      <c r="H58" s="177">
        <v>299178.543343</v>
      </c>
      <c r="I58" s="178">
        <v>1.1003913363099909</v>
      </c>
      <c r="J58" s="177">
        <v>1607661.496484</v>
      </c>
      <c r="K58" s="178">
        <v>1.4696081893733017</v>
      </c>
    </row>
    <row r="59" spans="1:11" ht="16.5" customHeight="1">
      <c r="A59" s="3" t="s">
        <v>77</v>
      </c>
      <c r="B59" s="175">
        <v>73667.884672</v>
      </c>
      <c r="C59" s="176">
        <v>0.8985080061807671</v>
      </c>
      <c r="D59" s="175">
        <v>347441.621725</v>
      </c>
      <c r="E59" s="176">
        <v>0.8515373838369441</v>
      </c>
      <c r="F59" s="175">
        <v>887373.446745</v>
      </c>
      <c r="G59" s="176">
        <v>2.67241647612141</v>
      </c>
      <c r="H59" s="175">
        <v>299178.543343</v>
      </c>
      <c r="I59" s="176">
        <v>1.1003913363099909</v>
      </c>
      <c r="J59" s="175">
        <v>1607661.496484</v>
      </c>
      <c r="K59" s="176">
        <v>1.4696081893733017</v>
      </c>
    </row>
    <row r="60" spans="1:11" ht="16.5" customHeight="1">
      <c r="A60" s="3" t="s">
        <v>44</v>
      </c>
      <c r="B60" s="175">
        <v>0</v>
      </c>
      <c r="C60" s="176">
        <v>0</v>
      </c>
      <c r="D60" s="175">
        <v>0</v>
      </c>
      <c r="E60" s="176">
        <v>0</v>
      </c>
      <c r="F60" s="175">
        <v>0</v>
      </c>
      <c r="G60" s="176">
        <v>0</v>
      </c>
      <c r="H60" s="175">
        <v>0</v>
      </c>
      <c r="I60" s="176">
        <v>0</v>
      </c>
      <c r="J60" s="175">
        <v>0</v>
      </c>
      <c r="K60" s="176">
        <v>0</v>
      </c>
    </row>
    <row r="61" spans="1:11" ht="13.5">
      <c r="A61" s="4" t="s">
        <v>57</v>
      </c>
      <c r="B61" s="177">
        <v>3681202.869295</v>
      </c>
      <c r="C61" s="178">
        <v>44.89867280924292</v>
      </c>
      <c r="D61" s="177">
        <v>18342260.449818</v>
      </c>
      <c r="E61" s="178">
        <v>44.95466144656786</v>
      </c>
      <c r="F61" s="177">
        <v>12449703.690451</v>
      </c>
      <c r="G61" s="178">
        <v>37.49356416650997</v>
      </c>
      <c r="H61" s="177">
        <v>12042286.570193</v>
      </c>
      <c r="I61" s="178">
        <v>44.292039339232836</v>
      </c>
      <c r="J61" s="177">
        <v>46515453.579757</v>
      </c>
      <c r="K61" s="178">
        <v>42.521072789718886</v>
      </c>
    </row>
    <row r="62" spans="1:11" ht="13.5">
      <c r="A62" s="2" t="s">
        <v>151</v>
      </c>
      <c r="B62" s="175">
        <v>246264.257275</v>
      </c>
      <c r="C62" s="176">
        <v>3.0036210186153087</v>
      </c>
      <c r="D62" s="175">
        <v>3373737.87782</v>
      </c>
      <c r="E62" s="176">
        <v>8.26862340777444</v>
      </c>
      <c r="F62" s="175">
        <v>2070509.645352</v>
      </c>
      <c r="G62" s="176">
        <v>6.235552923635146</v>
      </c>
      <c r="H62" s="175">
        <v>1908352.244892</v>
      </c>
      <c r="I62" s="176">
        <v>7.019000271350882</v>
      </c>
      <c r="J62" s="175">
        <v>7598864.025339</v>
      </c>
      <c r="K62" s="176">
        <v>6.946333432750411</v>
      </c>
    </row>
    <row r="63" spans="1:11" ht="13.5">
      <c r="A63" s="2" t="s">
        <v>91</v>
      </c>
      <c r="B63" s="175">
        <v>3434938.61202</v>
      </c>
      <c r="C63" s="176">
        <v>41.895051790627605</v>
      </c>
      <c r="D63" s="175">
        <v>14968522.571998</v>
      </c>
      <c r="E63" s="176">
        <v>36.68603803879342</v>
      </c>
      <c r="F63" s="175">
        <v>10379194.045099</v>
      </c>
      <c r="G63" s="176">
        <v>31.258011242874822</v>
      </c>
      <c r="H63" s="175">
        <v>10133934.3253</v>
      </c>
      <c r="I63" s="176">
        <v>37.27303906787828</v>
      </c>
      <c r="J63" s="175">
        <v>38916589.554418</v>
      </c>
      <c r="K63" s="176">
        <v>35.57473935696847</v>
      </c>
    </row>
    <row r="64" spans="1:11" ht="13.5">
      <c r="A64" s="4" t="s">
        <v>51</v>
      </c>
      <c r="B64" s="177">
        <v>0</v>
      </c>
      <c r="C64" s="178">
        <v>0</v>
      </c>
      <c r="D64" s="177">
        <v>0</v>
      </c>
      <c r="E64" s="178">
        <v>0</v>
      </c>
      <c r="F64" s="177">
        <v>0</v>
      </c>
      <c r="G64" s="178">
        <v>0</v>
      </c>
      <c r="H64" s="177">
        <v>0</v>
      </c>
      <c r="I64" s="178">
        <v>0</v>
      </c>
      <c r="J64" s="177">
        <v>0</v>
      </c>
      <c r="K64" s="178">
        <v>0</v>
      </c>
    </row>
    <row r="65" spans="1:11" ht="15" customHeight="1">
      <c r="A65" s="2" t="s">
        <v>82</v>
      </c>
      <c r="B65" s="177">
        <v>0</v>
      </c>
      <c r="C65" s="178">
        <v>0</v>
      </c>
      <c r="D65" s="177">
        <v>0</v>
      </c>
      <c r="E65" s="178">
        <v>0</v>
      </c>
      <c r="F65" s="177">
        <v>0</v>
      </c>
      <c r="G65" s="178">
        <v>0</v>
      </c>
      <c r="H65" s="177">
        <v>0</v>
      </c>
      <c r="I65" s="178">
        <v>0</v>
      </c>
      <c r="J65" s="177">
        <v>0</v>
      </c>
      <c r="K65" s="178">
        <v>0</v>
      </c>
    </row>
    <row r="66" spans="1:11" ht="16.5" customHeight="1">
      <c r="A66" s="179"/>
      <c r="B66" s="177"/>
      <c r="C66" s="178"/>
      <c r="D66" s="177"/>
      <c r="E66" s="178"/>
      <c r="F66" s="177"/>
      <c r="G66" s="178"/>
      <c r="H66" s="177"/>
      <c r="I66" s="178"/>
      <c r="J66" s="177"/>
      <c r="K66" s="178"/>
    </row>
    <row r="67" spans="1:11" ht="16.5" customHeight="1">
      <c r="A67" s="180" t="s">
        <v>58</v>
      </c>
      <c r="B67" s="181">
        <v>-176930.379447</v>
      </c>
      <c r="C67" s="277">
        <v>-2.157973765332695</v>
      </c>
      <c r="D67" s="181">
        <v>-295163.73296</v>
      </c>
      <c r="E67" s="277">
        <v>-0.7234106026803051</v>
      </c>
      <c r="F67" s="181">
        <v>-28542.086907</v>
      </c>
      <c r="G67" s="277">
        <v>-0.08595743268287712</v>
      </c>
      <c r="H67" s="181">
        <v>-1294478.074788</v>
      </c>
      <c r="I67" s="277">
        <v>-4.761145109617299</v>
      </c>
      <c r="J67" s="181">
        <v>-1795114.274103</v>
      </c>
      <c r="K67" s="277">
        <v>-1.6409639988594042</v>
      </c>
    </row>
    <row r="68" spans="1:11" ht="16.5" customHeight="1">
      <c r="A68" s="183" t="s">
        <v>59</v>
      </c>
      <c r="B68" s="177">
        <v>8198912.437646</v>
      </c>
      <c r="C68" s="178">
        <v>100</v>
      </c>
      <c r="D68" s="177">
        <v>40801687.432613</v>
      </c>
      <c r="E68" s="178">
        <v>100</v>
      </c>
      <c r="F68" s="177">
        <v>33204908.541534</v>
      </c>
      <c r="G68" s="178">
        <v>100</v>
      </c>
      <c r="H68" s="177">
        <v>27188376.850208</v>
      </c>
      <c r="I68" s="178">
        <v>100</v>
      </c>
      <c r="J68" s="177">
        <v>109393885.262001</v>
      </c>
      <c r="K68" s="178">
        <v>100</v>
      </c>
    </row>
    <row r="69" spans="1:11" ht="16.5" customHeight="1">
      <c r="A69" s="183" t="s">
        <v>8</v>
      </c>
      <c r="B69" s="177">
        <v>8117524.171384</v>
      </c>
      <c r="C69" s="178">
        <v>99.00732850995824</v>
      </c>
      <c r="D69" s="177">
        <v>40397431.042674</v>
      </c>
      <c r="E69" s="178">
        <v>99.00921649231626</v>
      </c>
      <c r="F69" s="177">
        <v>32873561.06276</v>
      </c>
      <c r="G69" s="178">
        <v>99.00211296061985</v>
      </c>
      <c r="H69" s="177">
        <v>26918356.465388</v>
      </c>
      <c r="I69" s="178">
        <v>99.00685360399535</v>
      </c>
      <c r="J69" s="177">
        <v>108306872.742207</v>
      </c>
      <c r="K69" s="178">
        <v>99.00633155391586</v>
      </c>
    </row>
    <row r="70" spans="1:11" ht="18" customHeight="1">
      <c r="A70" s="183" t="s">
        <v>60</v>
      </c>
      <c r="B70" s="177">
        <v>81388.266261</v>
      </c>
      <c r="C70" s="178">
        <v>0.9926714900295665</v>
      </c>
      <c r="D70" s="177">
        <v>404256.389939</v>
      </c>
      <c r="E70" s="178">
        <v>0.9907835076837429</v>
      </c>
      <c r="F70" s="177">
        <v>331347.478773</v>
      </c>
      <c r="G70" s="178">
        <v>0.997887039377138</v>
      </c>
      <c r="H70" s="177">
        <v>270020.38482</v>
      </c>
      <c r="I70" s="178">
        <v>0.9931463960046377</v>
      </c>
      <c r="J70" s="177">
        <v>1087012.519794</v>
      </c>
      <c r="K70" s="178">
        <v>0.9936684460841471</v>
      </c>
    </row>
    <row r="71" spans="1:11" ht="14.25" thickBot="1">
      <c r="A71" s="208"/>
      <c r="B71" s="208"/>
      <c r="C71" s="208"/>
      <c r="D71" s="208"/>
      <c r="E71" s="208"/>
      <c r="F71" s="208"/>
      <c r="G71" s="208"/>
      <c r="H71" s="208"/>
      <c r="I71" s="208"/>
      <c r="J71" s="208"/>
      <c r="K71" s="208"/>
    </row>
    <row r="72" spans="1:11" ht="13.5">
      <c r="A72" s="209" t="s">
        <v>87</v>
      </c>
      <c r="B72" s="209"/>
      <c r="C72" s="209"/>
      <c r="D72" s="210"/>
      <c r="E72" s="211"/>
      <c r="F72" s="211"/>
      <c r="G72" s="211"/>
      <c r="H72" s="211"/>
      <c r="I72" s="211"/>
      <c r="J72" s="177"/>
      <c r="K72" s="178"/>
    </row>
    <row r="73" spans="1:11" ht="13.5">
      <c r="A73" s="209" t="s">
        <v>88</v>
      </c>
      <c r="B73" s="209"/>
      <c r="C73" s="209"/>
      <c r="D73" s="213"/>
      <c r="E73" s="213"/>
      <c r="F73" s="213"/>
      <c r="G73" s="213"/>
      <c r="H73" s="213"/>
      <c r="I73" s="213"/>
      <c r="J73" s="209"/>
      <c r="K73" s="209"/>
    </row>
    <row r="74" spans="1:8" ht="13.5">
      <c r="A74" s="209" t="s">
        <v>89</v>
      </c>
      <c r="B74" s="209"/>
      <c r="C74" s="209"/>
      <c r="H74" s="214"/>
    </row>
    <row r="75" spans="1:11" ht="13.5">
      <c r="A75" s="209" t="s">
        <v>90</v>
      </c>
      <c r="B75" s="209"/>
      <c r="C75" s="209"/>
      <c r="D75" s="101"/>
      <c r="E75" s="101"/>
      <c r="F75" s="101"/>
      <c r="G75" s="101"/>
      <c r="H75" s="101"/>
      <c r="I75" s="101"/>
      <c r="J75" s="101"/>
      <c r="K75" s="101"/>
    </row>
    <row r="76" spans="1:11" ht="13.5">
      <c r="A76" s="209" t="s">
        <v>94</v>
      </c>
      <c r="B76" s="209"/>
      <c r="C76" s="209"/>
      <c r="D76" s="101"/>
      <c r="E76" s="101"/>
      <c r="F76" s="101"/>
      <c r="G76" s="101"/>
      <c r="H76" s="101"/>
      <c r="I76" s="101"/>
      <c r="J76" s="101"/>
      <c r="K76" s="101"/>
    </row>
    <row r="78" spans="5:11" ht="12.75">
      <c r="E78" s="215"/>
      <c r="G78" s="215"/>
      <c r="I78" s="215"/>
      <c r="K78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0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0.28125" style="20" customWidth="1"/>
    <col min="3" max="3" width="8.28125" style="20" customWidth="1"/>
    <col min="4" max="4" width="12.28125" style="20" bestFit="1" customWidth="1"/>
    <col min="5" max="5" width="7.7109375" style="20" customWidth="1"/>
    <col min="6" max="6" width="12.28125" style="20" bestFit="1" customWidth="1"/>
    <col min="7" max="7" width="9.00390625" style="20" customWidth="1"/>
    <col min="8" max="8" width="12.28125" style="20" customWidth="1"/>
    <col min="9" max="9" width="8.140625" style="20" customWidth="1"/>
    <col min="10" max="10" width="14.00390625" style="20" customWidth="1"/>
    <col min="11" max="11" width="7.57421875" style="20" customWidth="1"/>
    <col min="12" max="242" width="11.421875" style="20" customWidth="1"/>
    <col min="243" max="243" width="50.8515625" style="20" customWidth="1"/>
    <col min="244" max="244" width="10.28125" style="20" customWidth="1"/>
    <col min="245" max="245" width="8.28125" style="20" customWidth="1"/>
    <col min="246" max="246" width="12.28125" style="20" bestFit="1" customWidth="1"/>
    <col min="247" max="247" width="7.7109375" style="20" customWidth="1"/>
    <col min="248" max="248" width="12.28125" style="20" bestFit="1" customWidth="1"/>
    <col min="249" max="249" width="9.00390625" style="20" customWidth="1"/>
    <col min="250" max="250" width="12.28125" style="20" customWidth="1"/>
    <col min="251" max="251" width="8.140625" style="20" customWidth="1"/>
    <col min="252" max="252" width="14.00390625" style="20" customWidth="1"/>
    <col min="253" max="253" width="7.57421875" style="20" customWidth="1"/>
    <col min="254" max="16384" width="11.421875" style="20" customWidth="1"/>
  </cols>
  <sheetData>
    <row r="1" spans="1:12" s="195" customFormat="1" ht="15.75">
      <c r="A1" s="220" t="s">
        <v>154</v>
      </c>
      <c r="B1" s="220"/>
      <c r="C1" s="220"/>
      <c r="D1" s="221"/>
      <c r="E1" s="221"/>
      <c r="F1" s="221"/>
      <c r="G1" s="221"/>
      <c r="H1" s="221"/>
      <c r="I1" s="221"/>
      <c r="J1" s="221"/>
      <c r="K1" s="222"/>
      <c r="L1" s="241"/>
    </row>
    <row r="2" spans="1:12" s="195" customFormat="1" ht="27.75">
      <c r="A2" s="148" t="s">
        <v>62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241"/>
    </row>
    <row r="3" spans="1:12" s="195" customFormat="1" ht="15.75">
      <c r="A3" s="196">
        <v>44064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241"/>
    </row>
    <row r="4" spans="1:12" s="195" customFormat="1" ht="15.7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241"/>
    </row>
    <row r="5" spans="1:11" ht="4.5" customHeight="1" thickBot="1">
      <c r="A5" s="199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6.5">
      <c r="A6" s="206"/>
      <c r="B6" s="321" t="s">
        <v>99</v>
      </c>
      <c r="C6" s="321"/>
      <c r="D6" s="321" t="s">
        <v>22</v>
      </c>
      <c r="E6" s="321"/>
      <c r="F6" s="322" t="s">
        <v>23</v>
      </c>
      <c r="G6" s="322"/>
      <c r="H6" s="321" t="s">
        <v>24</v>
      </c>
      <c r="I6" s="321"/>
      <c r="J6" s="321" t="s">
        <v>13</v>
      </c>
      <c r="K6" s="321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4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647613.184238</v>
      </c>
      <c r="C9" s="178">
        <v>50.86084362571501</v>
      </c>
      <c r="D9" s="177">
        <v>2550183.220276</v>
      </c>
      <c r="E9" s="178">
        <v>44.647651267816315</v>
      </c>
      <c r="F9" s="177">
        <v>2396360.470964</v>
      </c>
      <c r="G9" s="178">
        <v>49.65282549945363</v>
      </c>
      <c r="H9" s="177">
        <v>1775807.414323</v>
      </c>
      <c r="I9" s="178">
        <v>40.897239665358256</v>
      </c>
      <c r="J9" s="177">
        <v>7369964.289802</v>
      </c>
      <c r="K9" s="178">
        <v>45.62469777755226</v>
      </c>
    </row>
    <row r="10" spans="1:11" ht="16.5" customHeight="1">
      <c r="A10" s="4" t="s">
        <v>34</v>
      </c>
      <c r="B10" s="177">
        <v>0</v>
      </c>
      <c r="C10" s="178">
        <v>0</v>
      </c>
      <c r="D10" s="177">
        <v>1680.550422</v>
      </c>
      <c r="E10" s="178">
        <v>0.02942244642771861</v>
      </c>
      <c r="F10" s="177">
        <v>0</v>
      </c>
      <c r="G10" s="178">
        <v>0</v>
      </c>
      <c r="H10" s="177">
        <v>2317.585678</v>
      </c>
      <c r="I10" s="178">
        <v>0.05337451356137195</v>
      </c>
      <c r="J10" s="177">
        <v>3998.1361</v>
      </c>
      <c r="K10" s="178">
        <v>0.024750968127271903</v>
      </c>
    </row>
    <row r="11" spans="1:11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</row>
    <row r="12" spans="1:11" ht="16.5" customHeight="1">
      <c r="A12" s="2" t="s">
        <v>35</v>
      </c>
      <c r="B12" s="175">
        <v>0</v>
      </c>
      <c r="C12" s="176">
        <v>0</v>
      </c>
      <c r="D12" s="175">
        <v>1680.550422</v>
      </c>
      <c r="E12" s="176">
        <v>0.02942244642771861</v>
      </c>
      <c r="F12" s="175">
        <v>0</v>
      </c>
      <c r="G12" s="176">
        <v>0</v>
      </c>
      <c r="H12" s="175">
        <v>2317.585678</v>
      </c>
      <c r="I12" s="176">
        <v>0.05337451356137195</v>
      </c>
      <c r="J12" s="175">
        <v>3998.1361</v>
      </c>
      <c r="K12" s="176">
        <v>0.024750968127271903</v>
      </c>
    </row>
    <row r="13" spans="1:11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</row>
    <row r="14" spans="1:11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</row>
    <row r="15" spans="1:11" ht="16.5" customHeight="1">
      <c r="A15" s="4" t="s">
        <v>38</v>
      </c>
      <c r="B15" s="177">
        <v>135523.196427</v>
      </c>
      <c r="C15" s="178">
        <v>10.64342769556336</v>
      </c>
      <c r="D15" s="177">
        <v>465708.150908</v>
      </c>
      <c r="E15" s="178">
        <v>8.153443622795702</v>
      </c>
      <c r="F15" s="177">
        <v>621476.612725</v>
      </c>
      <c r="G15" s="178">
        <v>12.877056760668593</v>
      </c>
      <c r="H15" s="177">
        <v>360300.67641</v>
      </c>
      <c r="I15" s="178">
        <v>8.297804703303415</v>
      </c>
      <c r="J15" s="177">
        <v>1583008.636471</v>
      </c>
      <c r="K15" s="178">
        <v>9.799815545671365</v>
      </c>
    </row>
    <row r="16" spans="1:11" ht="16.5" customHeight="1">
      <c r="A16" s="2" t="s">
        <v>84</v>
      </c>
      <c r="B16" s="175">
        <v>29007.761088</v>
      </c>
      <c r="C16" s="176">
        <v>2.278148803231698</v>
      </c>
      <c r="D16" s="175">
        <v>37288.113838</v>
      </c>
      <c r="E16" s="176">
        <v>0.6528263106105292</v>
      </c>
      <c r="F16" s="175">
        <v>225981.701893</v>
      </c>
      <c r="G16" s="176">
        <v>4.682363169531369</v>
      </c>
      <c r="H16" s="175">
        <v>11556.716305</v>
      </c>
      <c r="I16" s="176">
        <v>0.26615374654820023</v>
      </c>
      <c r="J16" s="175">
        <v>303834.293124</v>
      </c>
      <c r="K16" s="176">
        <v>1.8809246901535726</v>
      </c>
    </row>
    <row r="17" spans="1:11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</row>
    <row r="21" spans="1:11" ht="16.5" customHeight="1">
      <c r="A21" s="2" t="s">
        <v>40</v>
      </c>
      <c r="B21" s="175">
        <v>5993.254622</v>
      </c>
      <c r="C21" s="176">
        <v>0.4706852694750153</v>
      </c>
      <c r="D21" s="175">
        <v>5276.835737</v>
      </c>
      <c r="E21" s="176">
        <v>0.09238486078566083</v>
      </c>
      <c r="F21" s="175">
        <v>35396.31372</v>
      </c>
      <c r="G21" s="176">
        <v>0.7334151141944284</v>
      </c>
      <c r="H21" s="175">
        <v>8452.137223</v>
      </c>
      <c r="I21" s="176">
        <v>0.1946545998769285</v>
      </c>
      <c r="J21" s="175">
        <v>55118.541301</v>
      </c>
      <c r="K21" s="176">
        <v>0.34121831394453306</v>
      </c>
    </row>
    <row r="22" spans="1:11" ht="16.5" customHeight="1">
      <c r="A22" s="2" t="s">
        <v>41</v>
      </c>
      <c r="B22" s="175">
        <v>3136.772243</v>
      </c>
      <c r="C22" s="176">
        <v>0.24634903430575508</v>
      </c>
      <c r="D22" s="175">
        <v>0</v>
      </c>
      <c r="E22" s="176">
        <v>0</v>
      </c>
      <c r="F22" s="175">
        <v>0</v>
      </c>
      <c r="G22" s="176">
        <v>0</v>
      </c>
      <c r="H22" s="175">
        <v>13375.512013</v>
      </c>
      <c r="I22" s="176">
        <v>0.3080410161769052</v>
      </c>
      <c r="J22" s="175">
        <v>16512.284256</v>
      </c>
      <c r="K22" s="176">
        <v>0.10222138794342434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3" t="s">
        <v>44</v>
      </c>
      <c r="B25" s="175">
        <v>97385.408475</v>
      </c>
      <c r="C25" s="176">
        <v>7.648244588629429</v>
      </c>
      <c r="D25" s="175">
        <v>423143.201333</v>
      </c>
      <c r="E25" s="176">
        <v>7.40823245139951</v>
      </c>
      <c r="F25" s="175">
        <v>360098.597113</v>
      </c>
      <c r="G25" s="176">
        <v>7.461278476963515</v>
      </c>
      <c r="H25" s="175">
        <v>326916.310869</v>
      </c>
      <c r="I25" s="176">
        <v>7.528955340701379</v>
      </c>
      <c r="J25" s="175">
        <v>1207543.51779</v>
      </c>
      <c r="K25" s="176">
        <v>7.475451153629834</v>
      </c>
    </row>
    <row r="26" spans="1:11" ht="16.5" customHeight="1">
      <c r="A26" s="2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</row>
    <row r="27" spans="1:11" ht="16.5" customHeight="1">
      <c r="A27" s="4" t="s">
        <v>45</v>
      </c>
      <c r="B27" s="177">
        <v>422564.814011</v>
      </c>
      <c r="C27" s="178">
        <v>33.18648145255245</v>
      </c>
      <c r="D27" s="177">
        <v>1525117.150986</v>
      </c>
      <c r="E27" s="178">
        <v>26.701179020548555</v>
      </c>
      <c r="F27" s="177">
        <v>1246839.44277</v>
      </c>
      <c r="G27" s="178">
        <v>25.834636327810156</v>
      </c>
      <c r="H27" s="177">
        <v>1091735.824415</v>
      </c>
      <c r="I27" s="178">
        <v>25.142918822297794</v>
      </c>
      <c r="J27" s="177">
        <v>4286257.232182</v>
      </c>
      <c r="K27" s="178">
        <v>26.534618503613565</v>
      </c>
    </row>
    <row r="28" spans="1:11" ht="16.5" customHeight="1">
      <c r="A28" s="2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5">
        <v>20227.165554</v>
      </c>
      <c r="C31" s="176">
        <v>1.5885573815856202</v>
      </c>
      <c r="D31" s="175">
        <v>33.507174</v>
      </c>
      <c r="E31" s="176">
        <v>0.0005866310341262976</v>
      </c>
      <c r="F31" s="175">
        <v>25323.432471</v>
      </c>
      <c r="G31" s="176">
        <v>0.5247040204364355</v>
      </c>
      <c r="H31" s="175">
        <v>9724.811283</v>
      </c>
      <c r="I31" s="176">
        <v>0.22396456650275623</v>
      </c>
      <c r="J31" s="175">
        <v>55308.916482</v>
      </c>
      <c r="K31" s="176">
        <v>0.3423968556247812</v>
      </c>
    </row>
    <row r="32" spans="1:11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</row>
    <row r="33" spans="1:11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</row>
    <row r="34" spans="1:11" ht="16.5" customHeight="1">
      <c r="A34" s="3" t="s">
        <v>44</v>
      </c>
      <c r="B34" s="175">
        <v>402337.648458</v>
      </c>
      <c r="C34" s="176">
        <v>31.597924071045362</v>
      </c>
      <c r="D34" s="175">
        <v>1523340.825024</v>
      </c>
      <c r="E34" s="176">
        <v>26.67007977189113</v>
      </c>
      <c r="F34" s="175">
        <v>1221516.010299</v>
      </c>
      <c r="G34" s="176">
        <v>25.30993230737372</v>
      </c>
      <c r="H34" s="175">
        <v>1080268.192588</v>
      </c>
      <c r="I34" s="176">
        <v>24.87881671108902</v>
      </c>
      <c r="J34" s="175">
        <v>4227462.676369</v>
      </c>
      <c r="K34" s="176">
        <v>26.17064335604801</v>
      </c>
    </row>
    <row r="35" spans="1:11" ht="16.5" customHeight="1">
      <c r="A35" s="2" t="s">
        <v>76</v>
      </c>
      <c r="B35" s="175">
        <v>0</v>
      </c>
      <c r="C35" s="176">
        <v>0</v>
      </c>
      <c r="D35" s="175">
        <v>0</v>
      </c>
      <c r="E35" s="176">
        <v>0</v>
      </c>
      <c r="F35" s="175">
        <v>0</v>
      </c>
      <c r="G35" s="176">
        <v>0</v>
      </c>
      <c r="H35" s="175">
        <v>0</v>
      </c>
      <c r="I35" s="176">
        <v>0</v>
      </c>
      <c r="J35" s="175">
        <v>0</v>
      </c>
      <c r="K35" s="176">
        <v>0</v>
      </c>
    </row>
    <row r="36" spans="1:11" ht="16.5" customHeight="1">
      <c r="A36" s="2" t="s">
        <v>49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</row>
    <row r="37" spans="1:11" ht="16.5" customHeight="1">
      <c r="A37" s="2" t="s">
        <v>102</v>
      </c>
      <c r="B37" s="175">
        <v>0</v>
      </c>
      <c r="C37" s="176">
        <v>0</v>
      </c>
      <c r="D37" s="175">
        <v>1742.818788</v>
      </c>
      <c r="E37" s="176">
        <v>0.030512617623294064</v>
      </c>
      <c r="F37" s="175">
        <v>0</v>
      </c>
      <c r="G37" s="176">
        <v>0</v>
      </c>
      <c r="H37" s="175">
        <v>1742.820543</v>
      </c>
      <c r="I37" s="176">
        <v>0.040137544682993645</v>
      </c>
      <c r="J37" s="175">
        <v>3485.639331</v>
      </c>
      <c r="K37" s="176">
        <v>0.021578291940773695</v>
      </c>
    </row>
    <row r="38" spans="1:11" ht="16.5" customHeight="1">
      <c r="A38" s="2" t="s">
        <v>50</v>
      </c>
      <c r="B38" s="175">
        <v>0</v>
      </c>
      <c r="C38" s="176">
        <v>0</v>
      </c>
      <c r="D38" s="175">
        <v>0</v>
      </c>
      <c r="E38" s="176">
        <v>0</v>
      </c>
      <c r="F38" s="175">
        <v>0</v>
      </c>
      <c r="G38" s="176">
        <v>0</v>
      </c>
      <c r="H38" s="175">
        <v>0</v>
      </c>
      <c r="I38" s="176">
        <v>0</v>
      </c>
      <c r="J38" s="175">
        <v>0</v>
      </c>
      <c r="K38" s="176">
        <v>0</v>
      </c>
    </row>
    <row r="39" spans="1:11" ht="16.5" customHeight="1">
      <c r="A39" s="4" t="s">
        <v>92</v>
      </c>
      <c r="B39" s="177">
        <v>44580.095934</v>
      </c>
      <c r="C39" s="178">
        <v>3.501135157997768</v>
      </c>
      <c r="D39" s="177">
        <v>544796.744677</v>
      </c>
      <c r="E39" s="178">
        <v>9.53809705702155</v>
      </c>
      <c r="F39" s="177">
        <v>443118.839414</v>
      </c>
      <c r="G39" s="178">
        <v>9.181466092241466</v>
      </c>
      <c r="H39" s="177">
        <v>286688.530159</v>
      </c>
      <c r="I39" s="178">
        <v>6.602500604882206</v>
      </c>
      <c r="J39" s="177">
        <v>1319184.210184</v>
      </c>
      <c r="K39" s="178">
        <v>8.166577005786408</v>
      </c>
    </row>
    <row r="40" spans="1:11" ht="16.5" customHeight="1">
      <c r="A40" s="2" t="s">
        <v>120</v>
      </c>
      <c r="B40" s="175">
        <v>0</v>
      </c>
      <c r="C40" s="176">
        <v>0</v>
      </c>
      <c r="D40" s="175">
        <v>77.015152</v>
      </c>
      <c r="E40" s="176">
        <v>0.0013483523934651727</v>
      </c>
      <c r="F40" s="175">
        <v>0.770152</v>
      </c>
      <c r="G40" s="176">
        <v>1.595762546052684E-05</v>
      </c>
      <c r="H40" s="175">
        <v>22.884502</v>
      </c>
      <c r="I40" s="176">
        <v>0.0005270351702372936</v>
      </c>
      <c r="J40" s="175">
        <v>100.669806</v>
      </c>
      <c r="K40" s="176">
        <v>0.0006232091898233894</v>
      </c>
    </row>
    <row r="41" spans="1:11" ht="16.5" customHeight="1">
      <c r="A41" s="2" t="s">
        <v>121</v>
      </c>
      <c r="B41" s="175">
        <v>0</v>
      </c>
      <c r="C41" s="176">
        <v>0</v>
      </c>
      <c r="D41" s="175">
        <v>45876.672607</v>
      </c>
      <c r="E41" s="176">
        <v>0.803191576040343</v>
      </c>
      <c r="F41" s="175">
        <v>55128.873172</v>
      </c>
      <c r="G41" s="176">
        <v>1.142275693810653</v>
      </c>
      <c r="H41" s="175">
        <v>24807.993127</v>
      </c>
      <c r="I41" s="176">
        <v>0.5713335986482928</v>
      </c>
      <c r="J41" s="175">
        <v>125813.538906</v>
      </c>
      <c r="K41" s="176">
        <v>0.7788646543177182</v>
      </c>
    </row>
    <row r="42" spans="1:11" ht="16.5" customHeight="1">
      <c r="A42" s="2" t="s">
        <v>122</v>
      </c>
      <c r="B42" s="175">
        <v>44580.095934</v>
      </c>
      <c r="C42" s="176">
        <v>3.501135157997768</v>
      </c>
      <c r="D42" s="175">
        <v>21140.955</v>
      </c>
      <c r="E42" s="176">
        <v>0.37012791034145476</v>
      </c>
      <c r="F42" s="175">
        <v>42335.845654</v>
      </c>
      <c r="G42" s="176">
        <v>0.8772029008574994</v>
      </c>
      <c r="H42" s="175">
        <v>0</v>
      </c>
      <c r="I42" s="176">
        <v>0</v>
      </c>
      <c r="J42" s="175">
        <v>108056.896588</v>
      </c>
      <c r="K42" s="176">
        <v>0.6689399101199943</v>
      </c>
    </row>
    <row r="43" spans="1:11" ht="16.5" customHeight="1">
      <c r="A43" s="2" t="s">
        <v>123</v>
      </c>
      <c r="B43" s="175">
        <v>0</v>
      </c>
      <c r="C43" s="176">
        <v>0</v>
      </c>
      <c r="D43" s="175">
        <v>477702.101918</v>
      </c>
      <c r="E43" s="176">
        <v>8.363429218246289</v>
      </c>
      <c r="F43" s="175">
        <v>345653.350437</v>
      </c>
      <c r="G43" s="176">
        <v>7.161971539968573</v>
      </c>
      <c r="H43" s="175">
        <v>261857.65253</v>
      </c>
      <c r="I43" s="176">
        <v>6.030639971063675</v>
      </c>
      <c r="J43" s="175">
        <v>1085213.104885</v>
      </c>
      <c r="K43" s="176">
        <v>6.7181492321650635</v>
      </c>
    </row>
    <row r="44" spans="1:11" ht="16.5" customHeight="1">
      <c r="A44" s="4" t="s">
        <v>51</v>
      </c>
      <c r="B44" s="177">
        <v>44945.077866</v>
      </c>
      <c r="C44" s="178">
        <v>3.5297993196014352</v>
      </c>
      <c r="D44" s="177">
        <v>12880.623283</v>
      </c>
      <c r="E44" s="178">
        <v>0.22550912102278628</v>
      </c>
      <c r="F44" s="177">
        <v>84925.576055</v>
      </c>
      <c r="G44" s="178">
        <v>1.759666318733414</v>
      </c>
      <c r="H44" s="177">
        <v>34764.797661</v>
      </c>
      <c r="I44" s="178">
        <v>0.8006410213134721</v>
      </c>
      <c r="J44" s="177">
        <v>177516.074864</v>
      </c>
      <c r="K44" s="178">
        <v>1.0989357543474514</v>
      </c>
    </row>
    <row r="45" spans="1:11" ht="16.5" customHeight="1">
      <c r="A45" s="2" t="s">
        <v>93</v>
      </c>
      <c r="B45" s="175">
        <v>44945.077866</v>
      </c>
      <c r="C45" s="176">
        <v>3.5297993196014352</v>
      </c>
      <c r="D45" s="175">
        <v>12880.623283</v>
      </c>
      <c r="E45" s="176">
        <v>0.22550912102278628</v>
      </c>
      <c r="F45" s="175">
        <v>10749.896389</v>
      </c>
      <c r="G45" s="176">
        <v>0.22273891428592268</v>
      </c>
      <c r="H45" s="175">
        <v>21866.116739</v>
      </c>
      <c r="I45" s="176">
        <v>0.5035815312025317</v>
      </c>
      <c r="J45" s="175">
        <v>90441.714276</v>
      </c>
      <c r="K45" s="176">
        <v>0.5598908920136831</v>
      </c>
    </row>
    <row r="46" spans="1:11" ht="14.25" customHeight="1">
      <c r="A46" s="2" t="s">
        <v>52</v>
      </c>
      <c r="B46" s="175">
        <v>0</v>
      </c>
      <c r="C46" s="176">
        <v>0</v>
      </c>
      <c r="D46" s="175">
        <v>0</v>
      </c>
      <c r="E46" s="176">
        <v>0</v>
      </c>
      <c r="F46" s="175">
        <v>74175.679667</v>
      </c>
      <c r="G46" s="176">
        <v>1.5369274044682117</v>
      </c>
      <c r="H46" s="175">
        <v>12898.680922</v>
      </c>
      <c r="I46" s="176">
        <v>0.29705949011094057</v>
      </c>
      <c r="J46" s="175">
        <v>87074.360589</v>
      </c>
      <c r="K46" s="176">
        <v>0.5390448623399589</v>
      </c>
    </row>
    <row r="47" spans="1:11" ht="16.5" customHeight="1">
      <c r="A47" s="179"/>
      <c r="B47" s="177"/>
      <c r="C47" s="178"/>
      <c r="D47" s="177"/>
      <c r="E47" s="178"/>
      <c r="F47" s="177"/>
      <c r="G47" s="178"/>
      <c r="H47" s="177"/>
      <c r="I47" s="178"/>
      <c r="J47" s="177"/>
      <c r="K47" s="178"/>
    </row>
    <row r="48" spans="1:11" ht="16.5" customHeight="1">
      <c r="A48" s="183" t="s">
        <v>53</v>
      </c>
      <c r="B48" s="177">
        <v>609376.224596</v>
      </c>
      <c r="C48" s="178">
        <v>47.85787198707736</v>
      </c>
      <c r="D48" s="177">
        <v>3062805.006982</v>
      </c>
      <c r="E48" s="178">
        <v>53.62244122924401</v>
      </c>
      <c r="F48" s="177">
        <v>2520079.402644</v>
      </c>
      <c r="G48" s="178">
        <v>52.21629397596988</v>
      </c>
      <c r="H48" s="177">
        <v>2559010.243285</v>
      </c>
      <c r="I48" s="178">
        <v>58.934574989164624</v>
      </c>
      <c r="J48" s="177">
        <v>8751270.877507</v>
      </c>
      <c r="K48" s="178">
        <v>54.17585123285288</v>
      </c>
    </row>
    <row r="49" spans="1:11" ht="16.5" customHeight="1">
      <c r="A49" s="4" t="s">
        <v>34</v>
      </c>
      <c r="B49" s="177">
        <v>327.026895</v>
      </c>
      <c r="C49" s="178">
        <v>0.025683330995753</v>
      </c>
      <c r="D49" s="177">
        <v>0</v>
      </c>
      <c r="E49" s="178">
        <v>0</v>
      </c>
      <c r="F49" s="177">
        <v>0</v>
      </c>
      <c r="G49" s="178">
        <v>0</v>
      </c>
      <c r="H49" s="177">
        <v>884.735382</v>
      </c>
      <c r="I49" s="178">
        <v>0.02037565259962078</v>
      </c>
      <c r="J49" s="177">
        <v>1211.762277</v>
      </c>
      <c r="K49" s="178">
        <v>0.007501567917074517</v>
      </c>
    </row>
    <row r="50" spans="1:11" ht="16.5" customHeight="1">
      <c r="A50" s="2" t="s">
        <v>54</v>
      </c>
      <c r="B50" s="175">
        <v>327.026895</v>
      </c>
      <c r="C50" s="176">
        <v>0.025683330995753</v>
      </c>
      <c r="D50" s="175">
        <v>0</v>
      </c>
      <c r="E50" s="176">
        <v>0</v>
      </c>
      <c r="F50" s="175">
        <v>0</v>
      </c>
      <c r="G50" s="176">
        <v>0</v>
      </c>
      <c r="H50" s="175">
        <v>884.735382</v>
      </c>
      <c r="I50" s="176">
        <v>0.02037565259962078</v>
      </c>
      <c r="J50" s="175">
        <v>1211.762277</v>
      </c>
      <c r="K50" s="176">
        <v>0.007501567917074517</v>
      </c>
    </row>
    <row r="51" spans="1:11" ht="16.5" customHeight="1">
      <c r="A51" s="4" t="s">
        <v>38</v>
      </c>
      <c r="B51" s="177">
        <v>215.748642</v>
      </c>
      <c r="C51" s="178">
        <v>0.016944000230837947</v>
      </c>
      <c r="D51" s="177">
        <v>25361.679939</v>
      </c>
      <c r="E51" s="178">
        <v>0.4440227794142158</v>
      </c>
      <c r="F51" s="177">
        <v>29614.19536</v>
      </c>
      <c r="G51" s="178">
        <v>0.6136090510311624</v>
      </c>
      <c r="H51" s="177">
        <v>29511.981799</v>
      </c>
      <c r="I51" s="178">
        <v>0.6796675038624775</v>
      </c>
      <c r="J51" s="177">
        <v>84703.60574</v>
      </c>
      <c r="K51" s="178">
        <v>0.524368404051014</v>
      </c>
    </row>
    <row r="52" spans="1:11" ht="16.5" customHeight="1">
      <c r="A52" s="5" t="s">
        <v>74</v>
      </c>
      <c r="B52" s="175">
        <v>0</v>
      </c>
      <c r="C52" s="176">
        <v>0</v>
      </c>
      <c r="D52" s="175">
        <v>0</v>
      </c>
      <c r="E52" s="176">
        <v>0</v>
      </c>
      <c r="F52" s="175">
        <v>0</v>
      </c>
      <c r="G52" s="176">
        <v>0</v>
      </c>
      <c r="H52" s="175">
        <v>0</v>
      </c>
      <c r="I52" s="176">
        <v>0</v>
      </c>
      <c r="J52" s="175">
        <v>0</v>
      </c>
      <c r="K52" s="176">
        <v>0</v>
      </c>
    </row>
    <row r="53" spans="1:11" ht="16.5" customHeight="1">
      <c r="A53" s="2" t="s">
        <v>55</v>
      </c>
      <c r="B53" s="175">
        <v>0</v>
      </c>
      <c r="C53" s="176">
        <v>0</v>
      </c>
      <c r="D53" s="175">
        <v>0</v>
      </c>
      <c r="E53" s="176">
        <v>0</v>
      </c>
      <c r="F53" s="175">
        <v>0</v>
      </c>
      <c r="G53" s="176">
        <v>0</v>
      </c>
      <c r="H53" s="175">
        <v>0</v>
      </c>
      <c r="I53" s="176">
        <v>0</v>
      </c>
      <c r="J53" s="175">
        <v>0</v>
      </c>
      <c r="K53" s="176">
        <v>0</v>
      </c>
    </row>
    <row r="54" spans="1:11" ht="16.5" customHeight="1">
      <c r="A54" s="2" t="s">
        <v>83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</row>
    <row r="55" spans="1:11" ht="16.5" customHeight="1">
      <c r="A55" s="2" t="s">
        <v>86</v>
      </c>
      <c r="B55" s="175">
        <v>215.748642</v>
      </c>
      <c r="C55" s="176">
        <v>0.016944000230837947</v>
      </c>
      <c r="D55" s="175">
        <v>25361.679939</v>
      </c>
      <c r="E55" s="176">
        <v>0.4440227794142158</v>
      </c>
      <c r="F55" s="175">
        <v>29614.19536</v>
      </c>
      <c r="G55" s="176">
        <v>0.6136090510311624</v>
      </c>
      <c r="H55" s="175">
        <v>29511.981799</v>
      </c>
      <c r="I55" s="176">
        <v>0.6796675038624775</v>
      </c>
      <c r="J55" s="175">
        <v>84703.60574</v>
      </c>
      <c r="K55" s="176">
        <v>0.524368404051014</v>
      </c>
    </row>
    <row r="56" spans="1:11" ht="16.5" customHeight="1">
      <c r="A56" s="2" t="s">
        <v>91</v>
      </c>
      <c r="B56" s="177">
        <v>0</v>
      </c>
      <c r="C56" s="178">
        <v>0</v>
      </c>
      <c r="D56" s="177">
        <v>0</v>
      </c>
      <c r="E56" s="178">
        <v>0</v>
      </c>
      <c r="F56" s="177">
        <v>0</v>
      </c>
      <c r="G56" s="178">
        <v>0</v>
      </c>
      <c r="H56" s="177">
        <v>0</v>
      </c>
      <c r="I56" s="178">
        <v>0</v>
      </c>
      <c r="J56" s="177">
        <v>0</v>
      </c>
      <c r="K56" s="178">
        <v>0</v>
      </c>
    </row>
    <row r="57" spans="1:11" ht="16.5" customHeight="1">
      <c r="A57" s="3" t="s">
        <v>44</v>
      </c>
      <c r="B57" s="177">
        <v>0</v>
      </c>
      <c r="C57" s="178">
        <v>0</v>
      </c>
      <c r="D57" s="177">
        <v>0</v>
      </c>
      <c r="E57" s="178">
        <v>0</v>
      </c>
      <c r="F57" s="177">
        <v>0</v>
      </c>
      <c r="G57" s="178">
        <v>0</v>
      </c>
      <c r="H57" s="177">
        <v>0</v>
      </c>
      <c r="I57" s="178">
        <v>0</v>
      </c>
      <c r="J57" s="177">
        <v>0</v>
      </c>
      <c r="K57" s="178">
        <v>0</v>
      </c>
    </row>
    <row r="58" spans="1:11" ht="16.5" customHeight="1">
      <c r="A58" s="4" t="s">
        <v>56</v>
      </c>
      <c r="B58" s="177">
        <v>0</v>
      </c>
      <c r="C58" s="178">
        <v>0</v>
      </c>
      <c r="D58" s="177">
        <v>0</v>
      </c>
      <c r="E58" s="178">
        <v>0</v>
      </c>
      <c r="F58" s="177">
        <v>0</v>
      </c>
      <c r="G58" s="178">
        <v>0</v>
      </c>
      <c r="H58" s="177">
        <v>0</v>
      </c>
      <c r="I58" s="178">
        <v>0</v>
      </c>
      <c r="J58" s="177">
        <v>0</v>
      </c>
      <c r="K58" s="178">
        <v>0</v>
      </c>
    </row>
    <row r="59" spans="1:11" ht="16.5" customHeight="1">
      <c r="A59" s="3" t="s">
        <v>77</v>
      </c>
      <c r="B59" s="175">
        <v>0</v>
      </c>
      <c r="C59" s="176">
        <v>0</v>
      </c>
      <c r="D59" s="175">
        <v>0</v>
      </c>
      <c r="E59" s="176">
        <v>0</v>
      </c>
      <c r="F59" s="175">
        <v>0</v>
      </c>
      <c r="G59" s="176">
        <v>0</v>
      </c>
      <c r="H59" s="175">
        <v>0</v>
      </c>
      <c r="I59" s="176">
        <v>0</v>
      </c>
      <c r="J59" s="175">
        <v>0</v>
      </c>
      <c r="K59" s="176">
        <v>0</v>
      </c>
    </row>
    <row r="60" spans="1:11" ht="16.5" customHeight="1">
      <c r="A60" s="3" t="s">
        <v>44</v>
      </c>
      <c r="B60" s="175">
        <v>0</v>
      </c>
      <c r="C60" s="176">
        <v>0</v>
      </c>
      <c r="D60" s="175">
        <v>0</v>
      </c>
      <c r="E60" s="176">
        <v>0</v>
      </c>
      <c r="F60" s="175">
        <v>0</v>
      </c>
      <c r="G60" s="176">
        <v>0</v>
      </c>
      <c r="H60" s="175">
        <v>0</v>
      </c>
      <c r="I60" s="176">
        <v>0</v>
      </c>
      <c r="J60" s="175">
        <v>0</v>
      </c>
      <c r="K60" s="176">
        <v>0</v>
      </c>
    </row>
    <row r="61" spans="1:11" ht="13.5">
      <c r="A61" s="4" t="s">
        <v>57</v>
      </c>
      <c r="B61" s="177">
        <v>608833.449059</v>
      </c>
      <c r="C61" s="178">
        <v>47.81524465585077</v>
      </c>
      <c r="D61" s="177">
        <v>3037443.327043</v>
      </c>
      <c r="E61" s="178">
        <v>53.1784184498298</v>
      </c>
      <c r="F61" s="177">
        <v>2490465.207284</v>
      </c>
      <c r="G61" s="178">
        <v>51.60268492493872</v>
      </c>
      <c r="H61" s="177">
        <v>2528613.526104</v>
      </c>
      <c r="I61" s="178">
        <v>58.23453183270253</v>
      </c>
      <c r="J61" s="177">
        <v>8665355.509489</v>
      </c>
      <c r="K61" s="178">
        <v>53.64398126087859</v>
      </c>
    </row>
    <row r="62" spans="1:11" ht="13.5">
      <c r="A62" s="2" t="s">
        <v>151</v>
      </c>
      <c r="B62" s="175">
        <v>60108.624247</v>
      </c>
      <c r="C62" s="176">
        <v>4.720681130018512</v>
      </c>
      <c r="D62" s="175">
        <v>931039.005697</v>
      </c>
      <c r="E62" s="176">
        <v>16.30028168666062</v>
      </c>
      <c r="F62" s="175">
        <v>425029.9427</v>
      </c>
      <c r="G62" s="176">
        <v>8.806662366800039</v>
      </c>
      <c r="H62" s="175">
        <v>779157.907269</v>
      </c>
      <c r="I62" s="176">
        <v>17.94417987768538</v>
      </c>
      <c r="J62" s="175">
        <v>2195335.479913</v>
      </c>
      <c r="K62" s="176">
        <v>13.590502457381536</v>
      </c>
    </row>
    <row r="63" spans="1:11" ht="13.5">
      <c r="A63" s="2" t="s">
        <v>91</v>
      </c>
      <c r="B63" s="175">
        <v>548724.824811</v>
      </c>
      <c r="C63" s="176">
        <v>43.09456352575372</v>
      </c>
      <c r="D63" s="175">
        <v>2106404.321346</v>
      </c>
      <c r="E63" s="176">
        <v>36.87813676316917</v>
      </c>
      <c r="F63" s="175">
        <v>2065435.264584</v>
      </c>
      <c r="G63" s="176">
        <v>42.79602255813869</v>
      </c>
      <c r="H63" s="175">
        <v>1749455.618835</v>
      </c>
      <c r="I63" s="176">
        <v>40.29035195501716</v>
      </c>
      <c r="J63" s="175">
        <v>6470020.029576</v>
      </c>
      <c r="K63" s="176">
        <v>40.053478803497065</v>
      </c>
    </row>
    <row r="64" spans="1:11" ht="13.5">
      <c r="A64" s="4" t="s">
        <v>51</v>
      </c>
      <c r="B64" s="177">
        <v>0</v>
      </c>
      <c r="C64" s="178">
        <v>0</v>
      </c>
      <c r="D64" s="177">
        <v>0</v>
      </c>
      <c r="E64" s="178">
        <v>0</v>
      </c>
      <c r="F64" s="177">
        <v>0</v>
      </c>
      <c r="G64" s="178">
        <v>0</v>
      </c>
      <c r="H64" s="177">
        <v>0</v>
      </c>
      <c r="I64" s="178">
        <v>0</v>
      </c>
      <c r="J64" s="177">
        <v>0</v>
      </c>
      <c r="K64" s="178">
        <v>0</v>
      </c>
    </row>
    <row r="65" spans="1:11" ht="12" customHeight="1">
      <c r="A65" s="2" t="s">
        <v>82</v>
      </c>
      <c r="B65" s="177">
        <v>0</v>
      </c>
      <c r="C65" s="178">
        <v>0</v>
      </c>
      <c r="D65" s="177">
        <v>0</v>
      </c>
      <c r="E65" s="178">
        <v>0</v>
      </c>
      <c r="F65" s="177">
        <v>0</v>
      </c>
      <c r="G65" s="178">
        <v>0</v>
      </c>
      <c r="H65" s="177">
        <v>0</v>
      </c>
      <c r="I65" s="178">
        <v>0</v>
      </c>
      <c r="J65" s="177">
        <v>0</v>
      </c>
      <c r="K65" s="178">
        <v>0</v>
      </c>
    </row>
    <row r="66" spans="1:11" ht="16.5" customHeight="1">
      <c r="A66" s="179"/>
      <c r="B66" s="177"/>
      <c r="C66" s="178"/>
      <c r="D66" s="177"/>
      <c r="E66" s="178"/>
      <c r="F66" s="177"/>
      <c r="G66" s="178"/>
      <c r="H66" s="177"/>
      <c r="I66" s="178"/>
      <c r="J66" s="177"/>
      <c r="K66" s="178"/>
    </row>
    <row r="67" spans="1:11" ht="16.5" customHeight="1">
      <c r="A67" s="180" t="s">
        <v>58</v>
      </c>
      <c r="B67" s="181">
        <v>16314.646056</v>
      </c>
      <c r="C67" s="290">
        <v>1.2812843871290898</v>
      </c>
      <c r="D67" s="181">
        <v>98808.805421</v>
      </c>
      <c r="E67" s="290">
        <v>1.7299075029396795</v>
      </c>
      <c r="F67" s="181">
        <v>-90208.039147</v>
      </c>
      <c r="G67" s="290">
        <v>-1.8691194754235123</v>
      </c>
      <c r="H67" s="181">
        <v>7302.81031</v>
      </c>
      <c r="I67" s="290">
        <v>0.16818534547710554</v>
      </c>
      <c r="J67" s="181">
        <v>32218.222641</v>
      </c>
      <c r="K67" s="290">
        <v>0.1994509896010646</v>
      </c>
    </row>
    <row r="68" spans="1:11" ht="16.5" customHeight="1">
      <c r="A68" s="183" t="s">
        <v>59</v>
      </c>
      <c r="B68" s="177">
        <v>1273304.054891</v>
      </c>
      <c r="C68" s="178">
        <v>100</v>
      </c>
      <c r="D68" s="177">
        <v>5711797.032679</v>
      </c>
      <c r="E68" s="178">
        <v>100</v>
      </c>
      <c r="F68" s="177">
        <v>4826231.834461</v>
      </c>
      <c r="G68" s="178">
        <v>100</v>
      </c>
      <c r="H68" s="177">
        <v>4342120.467918</v>
      </c>
      <c r="I68" s="178">
        <v>100</v>
      </c>
      <c r="J68" s="177">
        <v>16153453.389949</v>
      </c>
      <c r="K68" s="178">
        <v>100</v>
      </c>
    </row>
    <row r="69" spans="1:11" ht="16.5" customHeight="1">
      <c r="A69" s="183" t="s">
        <v>8</v>
      </c>
      <c r="B69" s="177">
        <v>1259604.626861</v>
      </c>
      <c r="C69" s="178">
        <v>98.9241039500834</v>
      </c>
      <c r="D69" s="177">
        <v>5632549.733375</v>
      </c>
      <c r="E69" s="178">
        <v>98.61256800879652</v>
      </c>
      <c r="F69" s="177">
        <v>4766460.404129</v>
      </c>
      <c r="G69" s="178">
        <v>98.76153006357443</v>
      </c>
      <c r="H69" s="177">
        <v>4283491.081542</v>
      </c>
      <c r="I69" s="178">
        <v>98.64975219344588</v>
      </c>
      <c r="J69" s="177">
        <v>15942105.845908</v>
      </c>
      <c r="K69" s="178">
        <v>98.69162624895736</v>
      </c>
    </row>
    <row r="70" spans="1:11" ht="15.75" customHeight="1">
      <c r="A70" s="183" t="s">
        <v>60</v>
      </c>
      <c r="B70" s="177">
        <v>13699.42803</v>
      </c>
      <c r="C70" s="178">
        <v>1.075896049916587</v>
      </c>
      <c r="D70" s="177">
        <v>79247.299304</v>
      </c>
      <c r="E70" s="178">
        <v>1.387431991203488</v>
      </c>
      <c r="F70" s="177">
        <v>59771.430332</v>
      </c>
      <c r="G70" s="178">
        <v>1.238469936425575</v>
      </c>
      <c r="H70" s="177">
        <v>58629.386375</v>
      </c>
      <c r="I70" s="178">
        <v>1.3502478065310832</v>
      </c>
      <c r="J70" s="177">
        <v>211347.544042</v>
      </c>
      <c r="K70" s="178">
        <v>1.3083737510488291</v>
      </c>
    </row>
    <row r="71" spans="1:11" ht="14.25" thickBot="1">
      <c r="A71" s="208"/>
      <c r="B71" s="208"/>
      <c r="C71" s="208"/>
      <c r="D71" s="208"/>
      <c r="E71" s="208"/>
      <c r="F71" s="208"/>
      <c r="G71" s="208"/>
      <c r="H71" s="208"/>
      <c r="I71" s="208"/>
      <c r="J71" s="208"/>
      <c r="K71" s="208"/>
    </row>
    <row r="72" spans="1:11" ht="13.5">
      <c r="A72" s="209" t="s">
        <v>87</v>
      </c>
      <c r="B72" s="209"/>
      <c r="C72" s="209"/>
      <c r="D72" s="210"/>
      <c r="E72" s="211"/>
      <c r="F72" s="211"/>
      <c r="G72" s="211"/>
      <c r="H72" s="211"/>
      <c r="I72" s="211"/>
      <c r="J72" s="177"/>
      <c r="K72" s="178"/>
    </row>
    <row r="73" spans="1:11" ht="13.5">
      <c r="A73" s="209" t="s">
        <v>88</v>
      </c>
      <c r="B73" s="209"/>
      <c r="C73" s="209"/>
      <c r="D73" s="213"/>
      <c r="E73" s="213"/>
      <c r="F73" s="213"/>
      <c r="G73" s="213"/>
      <c r="H73" s="213"/>
      <c r="I73" s="213"/>
      <c r="J73" s="209"/>
      <c r="K73" s="209"/>
    </row>
    <row r="74" spans="1:8" ht="13.5">
      <c r="A74" s="209" t="s">
        <v>89</v>
      </c>
      <c r="B74" s="209"/>
      <c r="C74" s="209"/>
      <c r="H74" s="214"/>
    </row>
    <row r="75" spans="1:11" ht="13.5">
      <c r="A75" s="209" t="s">
        <v>90</v>
      </c>
      <c r="B75" s="209"/>
      <c r="C75" s="209"/>
      <c r="D75" s="101"/>
      <c r="E75" s="101"/>
      <c r="F75" s="101"/>
      <c r="G75" s="101"/>
      <c r="H75" s="101"/>
      <c r="I75" s="101"/>
      <c r="J75" s="101"/>
      <c r="K75" s="101"/>
    </row>
    <row r="76" spans="1:11" ht="13.5">
      <c r="A76" s="209" t="s">
        <v>94</v>
      </c>
      <c r="B76" s="209"/>
      <c r="C76" s="209"/>
      <c r="D76" s="101"/>
      <c r="E76" s="101"/>
      <c r="F76" s="101"/>
      <c r="G76" s="101"/>
      <c r="H76" s="101"/>
      <c r="I76" s="101"/>
      <c r="J76" s="101"/>
      <c r="K76" s="101"/>
    </row>
    <row r="78" spans="5:11" ht="12.75">
      <c r="E78" s="215"/>
      <c r="G78" s="215"/>
      <c r="I78" s="215"/>
      <c r="K78" s="215"/>
    </row>
    <row r="200" ht="12.75">
      <c r="C200" s="20" t="s">
        <v>180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2020-08-28T19:15:45Z</dcterms:modified>
  <cp:category/>
  <cp:version/>
  <cp:contentType/>
  <cp:contentStatus/>
</cp:coreProperties>
</file>