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8" yWindow="65524" windowWidth="10200" windowHeight="7860" tabRatio="764" activeTab="0"/>
  </bookViews>
  <sheets>
    <sheet name="Resumen" sheetId="1" r:id="rId1"/>
    <sheet name="Indicadores" sheetId="2" r:id="rId2"/>
    <sheet name="Afiliación" sheetId="3" r:id="rId3"/>
    <sheet name="Total Fondo" sheetId="4" r:id="rId4"/>
    <sheet name="Fondo0" sheetId="5" r:id="rId5"/>
    <sheet name="Rentabilidad" sheetId="6" r:id="rId6"/>
    <sheet name="Fondo1" sheetId="7" r:id="rId7"/>
    <sheet name="Fondo2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4">'Fondo0'!$A$1:$K$76</definedName>
    <definedName name="_xlnm.Print_Area" localSheetId="6">'Fondo1'!$A$1:$K$76</definedName>
    <definedName name="_xlnm.Print_Area" localSheetId="7">'Fondo2'!$A$1:$K$76</definedName>
    <definedName name="_xlnm.Print_Area" localSheetId="8">'Fondo3'!$A$1:$K$76</definedName>
    <definedName name="_xlnm.Print_Area" localSheetId="1">'Indicadores'!$A$1:$G$63</definedName>
    <definedName name="_xlnm.Print_Area" localSheetId="5">'Rentabilidad'!$A$1:$L$27</definedName>
    <definedName name="_xlnm.Print_Area" localSheetId="0">'Resumen'!$A$1:$G$2</definedName>
    <definedName name="_xlnm.Print_Area" localSheetId="3">'Total Fondo'!$A$1:$K$76</definedName>
    <definedName name="_xlnm.Print_Area" localSheetId="9">'Valor Cuota'!$A$1:$Q$32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<sst xmlns="http://schemas.openxmlformats.org/spreadsheetml/2006/main" count="667" uniqueCount="189">
  <si>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</si>
  <si>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</si>
  <si>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</si>
  <si>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</si>
  <si>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</si>
  <si>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</si>
  <si>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</si>
  <si>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</si>
  <si>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</si>
  <si>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</si>
  <si>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</si>
  <si>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</si>
  <si>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</si>
  <si>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</si>
  <si>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</si>
  <si>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</si>
  <si>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</si>
  <si>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</si>
  <si>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</si>
  <si>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</si>
  <si>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</si>
  <si>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</si>
  <si>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</si>
  <si>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</si>
  <si>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</si>
  <si>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</si>
  <si>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</si>
  <si>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</si>
  <si>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</si>
  <si>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</si>
  <si>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</si>
  <si>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</si>
  <si>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</si>
  <si>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</si>
  <si>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</si>
  <si>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</si>
  <si>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</si>
  <si>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</si>
  <si>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</si>
  <si>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</si>
  <si>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</si>
  <si>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</si>
  <si>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</si>
  <si>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</si>
  <si>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</si>
  <si>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</si>
  <si>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</si>
  <si>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</si>
  <si>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</si>
  <si>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</si>
  <si>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</si>
  <si>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</si>
  <si>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</si>
  <si>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</si>
  <si>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</si>
  <si>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</si>
  <si>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</si>
  <si>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</si>
  <si>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</si>
  <si>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</si>
  <si>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</si>
  <si>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</si>
  <si>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</si>
  <si>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</si>
  <si>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</si>
  <si>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</si>
  <si>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</si>
  <si>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</si>
  <si>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</si>
  <si>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</si>
  <si>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</si>
  <si>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</si>
  <si>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</si>
  <si>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</si>
  <si>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</si>
  <si>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</si>
  <si>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</si>
  <si>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</si>
  <si>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</si>
  <si>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</si>
  <si>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</si>
  <si>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</si>
  <si>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</si>
  <si>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</si>
  <si>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</si>
  <si>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</si>
  <si>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</si>
  <si>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</si>
  <si>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</si>
  <si>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</si>
  <si>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</si>
  <si>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</si>
  <si>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</si>
  <si>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</si>
  <si>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</si>
  <si>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</si>
  <si>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</si>
  <si>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</si>
  <si>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</si>
  <si>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</si>
  <si>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</si>
  <si>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</si>
  <si>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</si>
  <si>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</si>
  <si>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</si>
  <si>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</si>
  <si>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</si>
  <si>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</si>
  <si>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</si>
  <si>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</si>
  <si>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</si>
  <si>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</si>
  <si>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</si>
  <si>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</si>
  <si>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</si>
  <si>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</si>
  <si>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</si>
  <si>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</si>
  <si>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</si>
  <si>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</si>
  <si>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</si>
  <si>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</si>
  <si>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</si>
  <si>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</si>
  <si>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</si>
  <si>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</si>
  <si>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</si>
  <si>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</si>
  <si>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</si>
  <si>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</si>
  <si>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</si>
  <si>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</si>
  <si>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</si>
  <si>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</si>
  <si>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</si>
  <si>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</si>
  <si>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(1 año)</t>
  </si>
  <si>
    <t>(2 años)</t>
  </si>
  <si>
    <t>(3 años)</t>
  </si>
  <si>
    <t>(5 años)</t>
  </si>
  <si>
    <t>(10 años)</t>
  </si>
  <si>
    <t>Habitat (3)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</si>
  <si>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</si>
  <si>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</si>
  <si>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</si>
  <si>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</si>
  <si>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</si>
  <si>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</si>
  <si>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(1) La rentabilidad se obtiene al comparar el valor cuota promedio del mes actual con el valor cuota promedio del mismo mes correspondiente a años anteriores. Los valores cuota utilizados para el cálculo de los indicadores de rentabilidad son valores cuota ajustados según el artículo 74° del Reglamento del SPP y la metodología establecida en el Oficio Múltiple N° 19507-2006.</t>
  </si>
  <si>
    <t xml:space="preserve">(2) La rentabilidad de los distintos tipos de fondos de pensiones es variable, su nivel en el futuro puede cambiar en relación con la rentabilidad pasada. La rentabilidad actual o histórica no es indicativo de que en el futuro se mantendrá. </t>
  </si>
  <si>
    <t>(3) Corresponde a un fondo en etapa de formación por lo que la rentabilidad puede mostrar variaciones significativas (Artículo 62-A del Reglamento del TUO de la Ley).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</si>
  <si>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</si>
  <si>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</si>
  <si>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</si>
  <si>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</si>
  <si>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</si>
  <si>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</si>
  <si>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>Habitat 2/</t>
  </si>
  <si>
    <t xml:space="preserve">Habitat </t>
  </si>
  <si>
    <t>2/ El fondo 0 de AFP Habitat corresponde a un fondo en etapa de formación por lo que la rentabilidad puede mostrar variaciones significativas. (Artículo 62-A del Reglamento del TUO de la Ley).</t>
  </si>
  <si>
    <t>Rentabilidad Nominal Anualizada del Fondo Tipo 0</t>
  </si>
  <si>
    <t>(4 años)</t>
  </si>
  <si>
    <t xml:space="preserve">
</t>
  </si>
  <si>
    <t>Del 10 al 16 de agosto</t>
  </si>
  <si>
    <t>Del 17 al 23 de agosto</t>
  </si>
  <si>
    <t>Del 03 al 09 de agosto</t>
  </si>
  <si>
    <t>Boletín Semanal del Sistema Privado de Pensiones: Año 2020 - N° 35</t>
  </si>
  <si>
    <t>Semana del 24 al 30 de agosto</t>
  </si>
  <si>
    <t>Jul 2020 / Jul 2019</t>
  </si>
  <si>
    <t>Jul 2020 / Jul 2018</t>
  </si>
  <si>
    <t>Jul 2020 / Jul 2017</t>
  </si>
  <si>
    <t>Jul 2020 / Jul 2016</t>
  </si>
  <si>
    <t>Jul 2020 / Jul 2015</t>
  </si>
  <si>
    <t>Jul 2020 / Jul 2010</t>
  </si>
  <si>
    <t>Jul 2020 / Jul 2006</t>
  </si>
  <si>
    <t>(14 años / Histórico)</t>
  </si>
  <si>
    <t>Jul 2020 / Jul 2000</t>
  </si>
  <si>
    <t>Jul 2020 / Jul 1994</t>
  </si>
  <si>
    <t>(26 años / Histórica)</t>
  </si>
  <si>
    <t/>
  </si>
  <si>
    <t>Del 24 al 30 de agosto</t>
  </si>
  <si>
    <t>Al 7 de Agosto</t>
  </si>
  <si>
    <t>Al 14 de Agosto</t>
  </si>
  <si>
    <t>Al 21 de Agosto</t>
  </si>
  <si>
    <t>Al 28 de Agosto</t>
  </si>
  <si>
    <t>N.A.</t>
  </si>
  <si>
    <r>
      <rPr>
        <b/>
        <u val="single"/>
        <sz val="11"/>
        <rFont val="Arial Narrow"/>
        <family val="2"/>
      </rPr>
      <t>1. Inversiones</t>
    </r>
    <r>
      <rPr>
        <sz val="10"/>
        <rFont val="Arial Narrow"/>
        <family val="2"/>
      </rPr>
      <t xml:space="preserve">
Al 28 de agosto de 2020, la Cartera Administrada fue de S/ 152 543 millones. El 53% de este portafolio corresponde a inversiones en el mercado local y 47,9% a inversiones en el exterior. A nivel local la cartera se invierte principalmente en Bonos del gobierno (19,2%), Acciones (12,2%) y Bonos de Empresas no Financieras (7,3%), mientras que las inversiones en el exterior se concentran en fondos mutuos cuya participación en el total de la cartera fue de 35,1%.  </t>
    </r>
  </si>
  <si>
    <r>
      <rPr>
        <b/>
        <u val="single"/>
        <sz val="11"/>
        <rFont val="Arial Narrow"/>
        <family val="2"/>
      </rPr>
      <t xml:space="preserve">2. Afiliación </t>
    </r>
    <r>
      <rPr>
        <sz val="10"/>
        <rFont val="Arial Narrow"/>
        <family val="2"/>
      </rPr>
      <t xml:space="preserve">
Durante la semana del 24 al 30 de agosto de 2020, se incorporaron 9 152 personas al SPP, cifra inferior en 4,8% a la registrada la semana previa (9 610). Asimismo, las afiliaciones de trabajadores dependientes representaron el 85% del total de nuevos afiliados en la semana. Como resultado, al final de la semana se registró un total de 7 640 072 afiliados activos.
</t>
    </r>
  </si>
  <si>
    <t>*Información actualizada al 31 de enero de 2021.</t>
  </si>
</sst>
</file>

<file path=xl/styles.xml><?xml version="1.0" encoding="utf-8"?>
<styleSheet xmlns="http://schemas.openxmlformats.org/spreadsheetml/2006/main">
  <numFmts count="5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-&quot;S/.&quot;* #,##0.00_-;\-&quot;S/.&quot;* #,##0.00_-;_-&quot;S/.&quot;* &quot;-&quot;??_-;_-@_-"/>
    <numFmt numFmtId="165" formatCode="_(* #,##0.00_);_(* \(#,##0.00\);_(* &quot;-&quot;??_);_(@_)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</numFmts>
  <fonts count="142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b/>
      <i/>
      <sz val="11"/>
      <color indexed="9"/>
      <name val="Arial Narrow"/>
      <family val="2"/>
    </font>
    <font>
      <b/>
      <u val="single"/>
      <sz val="11"/>
      <name val="Arial Narrow"/>
      <family val="2"/>
    </font>
    <font>
      <sz val="10"/>
      <name val="Times New Roman"/>
      <family val="1"/>
    </font>
    <font>
      <sz val="18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sz val="9.5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indexed="9"/>
      <name val="Times New Roman"/>
      <family val="1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color indexed="8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8"/>
      <name val="Arial Narrow"/>
      <family val="0"/>
    </font>
    <font>
      <b/>
      <sz val="12.6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</borders>
  <cellStyleXfs count="6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" fillId="3" borderId="0" applyNumberFormat="0" applyBorder="0" applyAlignment="0" applyProtection="0"/>
    <xf numFmtId="0" fontId="104" fillId="4" borderId="0" applyNumberFormat="0" applyBorder="0" applyAlignment="0" applyProtection="0"/>
    <xf numFmtId="0" fontId="28" fillId="3" borderId="0" applyNumberFormat="0" applyBorder="0" applyAlignment="0" applyProtection="0"/>
    <xf numFmtId="0" fontId="104" fillId="5" borderId="0" applyNumberFormat="0" applyBorder="0" applyAlignment="0" applyProtection="0"/>
    <xf numFmtId="0" fontId="1" fillId="6" borderId="0" applyNumberFormat="0" applyBorder="0" applyAlignment="0" applyProtection="0"/>
    <xf numFmtId="0" fontId="104" fillId="7" borderId="0" applyNumberFormat="0" applyBorder="0" applyAlignment="0" applyProtection="0"/>
    <xf numFmtId="0" fontId="28" fillId="6" borderId="0" applyNumberFormat="0" applyBorder="0" applyAlignment="0" applyProtection="0"/>
    <xf numFmtId="0" fontId="104" fillId="8" borderId="0" applyNumberFormat="0" applyBorder="0" applyAlignment="0" applyProtection="0"/>
    <xf numFmtId="0" fontId="1" fillId="9" borderId="0" applyNumberFormat="0" applyBorder="0" applyAlignment="0" applyProtection="0"/>
    <xf numFmtId="0" fontId="104" fillId="10" borderId="0" applyNumberFormat="0" applyBorder="0" applyAlignment="0" applyProtection="0"/>
    <xf numFmtId="0" fontId="28" fillId="9" borderId="0" applyNumberFormat="0" applyBorder="0" applyAlignment="0" applyProtection="0"/>
    <xf numFmtId="0" fontId="104" fillId="11" borderId="0" applyNumberFormat="0" applyBorder="0" applyAlignment="0" applyProtection="0"/>
    <xf numFmtId="0" fontId="1" fillId="12" borderId="0" applyNumberFormat="0" applyBorder="0" applyAlignment="0" applyProtection="0"/>
    <xf numFmtId="0" fontId="104" fillId="13" borderId="0" applyNumberFormat="0" applyBorder="0" applyAlignment="0" applyProtection="0"/>
    <xf numFmtId="0" fontId="28" fillId="12" borderId="0" applyNumberFormat="0" applyBorder="0" applyAlignment="0" applyProtection="0"/>
    <xf numFmtId="0" fontId="104" fillId="14" borderId="0" applyNumberFormat="0" applyBorder="0" applyAlignment="0" applyProtection="0"/>
    <xf numFmtId="0" fontId="104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04" fillId="16" borderId="0" applyNumberFormat="0" applyBorder="0" applyAlignment="0" applyProtection="0"/>
    <xf numFmtId="0" fontId="1" fillId="13" borderId="0" applyNumberFormat="0" applyBorder="0" applyAlignment="0" applyProtection="0"/>
    <xf numFmtId="0" fontId="104" fillId="10" borderId="0" applyNumberFormat="0" applyBorder="0" applyAlignment="0" applyProtection="0"/>
    <xf numFmtId="0" fontId="28" fillId="13" borderId="0" applyNumberFormat="0" applyBorder="0" applyAlignment="0" applyProtection="0"/>
    <xf numFmtId="0" fontId="104" fillId="17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18" borderId="0" applyNumberFormat="0" applyBorder="0" applyAlignment="0" applyProtection="0"/>
    <xf numFmtId="0" fontId="104" fillId="18" borderId="0" applyNumberFormat="0" applyBorder="0" applyAlignment="0" applyProtection="0"/>
    <xf numFmtId="0" fontId="1" fillId="7" borderId="0" applyNumberFormat="0" applyBorder="0" applyAlignment="0" applyProtection="0"/>
    <xf numFmtId="0" fontId="28" fillId="7" borderId="0" applyNumberFormat="0" applyBorder="0" applyAlignment="0" applyProtection="0"/>
    <xf numFmtId="0" fontId="104" fillId="19" borderId="0" applyNumberFormat="0" applyBorder="0" applyAlignment="0" applyProtection="0"/>
    <xf numFmtId="0" fontId="1" fillId="20" borderId="0" applyNumberFormat="0" applyBorder="0" applyAlignment="0" applyProtection="0"/>
    <xf numFmtId="0" fontId="104" fillId="21" borderId="0" applyNumberFormat="0" applyBorder="0" applyAlignment="0" applyProtection="0"/>
    <xf numFmtId="0" fontId="28" fillId="20" borderId="0" applyNumberFormat="0" applyBorder="0" applyAlignment="0" applyProtection="0"/>
    <xf numFmtId="0" fontId="104" fillId="22" borderId="0" applyNumberFormat="0" applyBorder="0" applyAlignment="0" applyProtection="0"/>
    <xf numFmtId="0" fontId="1" fillId="12" borderId="0" applyNumberFormat="0" applyBorder="0" applyAlignment="0" applyProtection="0"/>
    <xf numFmtId="0" fontId="104" fillId="6" borderId="0" applyNumberFormat="0" applyBorder="0" applyAlignment="0" applyProtection="0"/>
    <xf numFmtId="0" fontId="28" fillId="12" borderId="0" applyNumberFormat="0" applyBorder="0" applyAlignment="0" applyProtection="0"/>
    <xf numFmtId="0" fontId="104" fillId="23" borderId="0" applyNumberFormat="0" applyBorder="0" applyAlignment="0" applyProtection="0"/>
    <xf numFmtId="0" fontId="1" fillId="4" borderId="0" applyNumberFormat="0" applyBorder="0" applyAlignment="0" applyProtection="0"/>
    <xf numFmtId="0" fontId="104" fillId="15" borderId="0" applyNumberFormat="0" applyBorder="0" applyAlignment="0" applyProtection="0"/>
    <xf numFmtId="0" fontId="28" fillId="4" borderId="0" applyNumberFormat="0" applyBorder="0" applyAlignment="0" applyProtection="0"/>
    <xf numFmtId="0" fontId="104" fillId="24" borderId="0" applyNumberFormat="0" applyBorder="0" applyAlignment="0" applyProtection="0"/>
    <xf numFmtId="0" fontId="1" fillId="25" borderId="0" applyNumberFormat="0" applyBorder="0" applyAlignment="0" applyProtection="0"/>
    <xf numFmtId="0" fontId="104" fillId="10" borderId="0" applyNumberFormat="0" applyBorder="0" applyAlignment="0" applyProtection="0"/>
    <xf numFmtId="0" fontId="28" fillId="25" borderId="0" applyNumberFormat="0" applyBorder="0" applyAlignment="0" applyProtection="0"/>
    <xf numFmtId="0" fontId="105" fillId="26" borderId="0" applyNumberFormat="0" applyBorder="0" applyAlignment="0" applyProtection="0"/>
    <xf numFmtId="0" fontId="29" fillId="27" borderId="0" applyNumberFormat="0" applyBorder="0" applyAlignment="0" applyProtection="0"/>
    <xf numFmtId="0" fontId="105" fillId="15" borderId="0" applyNumberFormat="0" applyBorder="0" applyAlignment="0" applyProtection="0"/>
    <xf numFmtId="0" fontId="30" fillId="27" borderId="0" applyNumberFormat="0" applyBorder="0" applyAlignment="0" applyProtection="0"/>
    <xf numFmtId="0" fontId="105" fillId="28" borderId="0" applyNumberFormat="0" applyBorder="0" applyAlignment="0" applyProtection="0"/>
    <xf numFmtId="0" fontId="29" fillId="7" borderId="0" applyNumberFormat="0" applyBorder="0" applyAlignment="0" applyProtection="0"/>
    <xf numFmtId="0" fontId="105" fillId="29" borderId="0" applyNumberFormat="0" applyBorder="0" applyAlignment="0" applyProtection="0"/>
    <xf numFmtId="0" fontId="30" fillId="7" borderId="0" applyNumberFormat="0" applyBorder="0" applyAlignment="0" applyProtection="0"/>
    <xf numFmtId="0" fontId="105" fillId="30" borderId="0" applyNumberFormat="0" applyBorder="0" applyAlignment="0" applyProtection="0"/>
    <xf numFmtId="0" fontId="29" fillId="20" borderId="0" applyNumberFormat="0" applyBorder="0" applyAlignment="0" applyProtection="0"/>
    <xf numFmtId="0" fontId="105" fillId="25" borderId="0" applyNumberFormat="0" applyBorder="0" applyAlignment="0" applyProtection="0"/>
    <xf numFmtId="0" fontId="30" fillId="20" borderId="0" applyNumberFormat="0" applyBorder="0" applyAlignment="0" applyProtection="0"/>
    <xf numFmtId="0" fontId="105" fillId="31" borderId="0" applyNumberFormat="0" applyBorder="0" applyAlignment="0" applyProtection="0"/>
    <xf numFmtId="0" fontId="29" fillId="32" borderId="0" applyNumberFormat="0" applyBorder="0" applyAlignment="0" applyProtection="0"/>
    <xf numFmtId="0" fontId="105" fillId="6" borderId="0" applyNumberFormat="0" applyBorder="0" applyAlignment="0" applyProtection="0"/>
    <xf numFmtId="0" fontId="30" fillId="32" borderId="0" applyNumberFormat="0" applyBorder="0" applyAlignment="0" applyProtection="0"/>
    <xf numFmtId="0" fontId="105" fillId="33" borderId="0" applyNumberFormat="0" applyBorder="0" applyAlignment="0" applyProtection="0"/>
    <xf numFmtId="0" fontId="29" fillId="34" borderId="0" applyNumberFormat="0" applyBorder="0" applyAlignment="0" applyProtection="0"/>
    <xf numFmtId="0" fontId="105" fillId="15" borderId="0" applyNumberFormat="0" applyBorder="0" applyAlignment="0" applyProtection="0"/>
    <xf numFmtId="0" fontId="30" fillId="34" borderId="0" applyNumberFormat="0" applyBorder="0" applyAlignment="0" applyProtection="0"/>
    <xf numFmtId="0" fontId="105" fillId="35" borderId="0" applyNumberFormat="0" applyBorder="0" applyAlignment="0" applyProtection="0"/>
    <xf numFmtId="0" fontId="29" fillId="36" borderId="0" applyNumberFormat="0" applyBorder="0" applyAlignment="0" applyProtection="0"/>
    <xf numFmtId="0" fontId="105" fillId="7" borderId="0" applyNumberFormat="0" applyBorder="0" applyAlignment="0" applyProtection="0"/>
    <xf numFmtId="0" fontId="30" fillId="36" borderId="0" applyNumberFormat="0" applyBorder="0" applyAlignment="0" applyProtection="0"/>
    <xf numFmtId="0" fontId="106" fillId="37" borderId="0" applyNumberFormat="0" applyBorder="0" applyAlignment="0" applyProtection="0"/>
    <xf numFmtId="0" fontId="31" fillId="9" borderId="0" applyNumberFormat="0" applyBorder="0" applyAlignment="0" applyProtection="0"/>
    <xf numFmtId="0" fontId="106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7" fillId="38" borderId="1" applyNumberFormat="0" applyAlignment="0" applyProtection="0"/>
    <xf numFmtId="0" fontId="35" fillId="39" borderId="2" applyNumberFormat="0" applyAlignment="0" applyProtection="0"/>
    <xf numFmtId="0" fontId="75" fillId="40" borderId="1" applyNumberFormat="0" applyAlignment="0" applyProtection="0"/>
    <xf numFmtId="0" fontId="36" fillId="39" borderId="2" applyNumberFormat="0" applyAlignment="0" applyProtection="0"/>
    <xf numFmtId="0" fontId="8" fillId="0" borderId="0">
      <alignment/>
      <protection/>
    </xf>
    <xf numFmtId="0" fontId="108" fillId="41" borderId="3" applyNumberFormat="0" applyAlignment="0" applyProtection="0"/>
    <xf numFmtId="0" fontId="108" fillId="41" borderId="3" applyNumberFormat="0" applyAlignment="0" applyProtection="0"/>
    <xf numFmtId="0" fontId="37" fillId="42" borderId="4" applyNumberFormat="0" applyAlignment="0" applyProtection="0"/>
    <xf numFmtId="0" fontId="38" fillId="42" borderId="4" applyNumberFormat="0" applyAlignment="0" applyProtection="0"/>
    <xf numFmtId="0" fontId="109" fillId="0" borderId="5" applyNumberFormat="0" applyFill="0" applyAlignment="0" applyProtection="0"/>
    <xf numFmtId="0" fontId="39" fillId="0" borderId="6" applyNumberFormat="0" applyFill="0" applyAlignment="0" applyProtection="0"/>
    <xf numFmtId="0" fontId="62" fillId="0" borderId="7" applyNumberFormat="0" applyFill="0" applyAlignment="0" applyProtection="0"/>
    <xf numFmtId="0" fontId="40" fillId="0" borderId="6" applyNumberFormat="0" applyFill="0" applyAlignment="0" applyProtection="0"/>
    <xf numFmtId="4" fontId="41" fillId="0" borderId="0">
      <alignment/>
      <protection locked="0"/>
    </xf>
    <xf numFmtId="190" fontId="41" fillId="0" borderId="0">
      <alignment/>
      <protection locked="0"/>
    </xf>
    <xf numFmtId="0" fontId="41" fillId="0" borderId="0">
      <alignment/>
      <protection locked="0"/>
    </xf>
    <xf numFmtId="0" fontId="8" fillId="0" borderId="8">
      <alignment/>
      <protection/>
    </xf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5" fillId="43" borderId="0" applyNumberFormat="0" applyBorder="0" applyAlignment="0" applyProtection="0"/>
    <xf numFmtId="0" fontId="29" fillId="44" borderId="0" applyNumberFormat="0" applyBorder="0" applyAlignment="0" applyProtection="0"/>
    <xf numFmtId="0" fontId="105" fillId="45" borderId="0" applyNumberFormat="0" applyBorder="0" applyAlignment="0" applyProtection="0"/>
    <xf numFmtId="0" fontId="30" fillId="44" borderId="0" applyNumberFormat="0" applyBorder="0" applyAlignment="0" applyProtection="0"/>
    <xf numFmtId="0" fontId="105" fillId="46" borderId="0" applyNumberFormat="0" applyBorder="0" applyAlignment="0" applyProtection="0"/>
    <xf numFmtId="0" fontId="29" fillId="47" borderId="0" applyNumberFormat="0" applyBorder="0" applyAlignment="0" applyProtection="0"/>
    <xf numFmtId="0" fontId="105" fillId="29" borderId="0" applyNumberFormat="0" applyBorder="0" applyAlignment="0" applyProtection="0"/>
    <xf numFmtId="0" fontId="30" fillId="47" borderId="0" applyNumberFormat="0" applyBorder="0" applyAlignment="0" applyProtection="0"/>
    <xf numFmtId="0" fontId="105" fillId="48" borderId="0" applyNumberFormat="0" applyBorder="0" applyAlignment="0" applyProtection="0"/>
    <xf numFmtId="0" fontId="29" fillId="49" borderId="0" applyNumberFormat="0" applyBorder="0" applyAlignment="0" applyProtection="0"/>
    <xf numFmtId="0" fontId="105" fillId="25" borderId="0" applyNumberFormat="0" applyBorder="0" applyAlignment="0" applyProtection="0"/>
    <xf numFmtId="0" fontId="30" fillId="49" borderId="0" applyNumberFormat="0" applyBorder="0" applyAlignment="0" applyProtection="0"/>
    <xf numFmtId="0" fontId="105" fillId="50" borderId="0" applyNumberFormat="0" applyBorder="0" applyAlignment="0" applyProtection="0"/>
    <xf numFmtId="0" fontId="29" fillId="32" borderId="0" applyNumberFormat="0" applyBorder="0" applyAlignment="0" applyProtection="0"/>
    <xf numFmtId="0" fontId="105" fillId="51" borderId="0" applyNumberFormat="0" applyBorder="0" applyAlignment="0" applyProtection="0"/>
    <xf numFmtId="0" fontId="30" fillId="3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29" fillId="34" borderId="0" applyNumberFormat="0" applyBorder="0" applyAlignment="0" applyProtection="0"/>
    <xf numFmtId="0" fontId="30" fillId="34" borderId="0" applyNumberFormat="0" applyBorder="0" applyAlignment="0" applyProtection="0"/>
    <xf numFmtId="0" fontId="105" fillId="53" borderId="0" applyNumberFormat="0" applyBorder="0" applyAlignment="0" applyProtection="0"/>
    <xf numFmtId="0" fontId="29" fillId="29" borderId="0" applyNumberFormat="0" applyBorder="0" applyAlignment="0" applyProtection="0"/>
    <xf numFmtId="0" fontId="105" fillId="47" borderId="0" applyNumberFormat="0" applyBorder="0" applyAlignment="0" applyProtection="0"/>
    <xf numFmtId="0" fontId="30" fillId="29" borderId="0" applyNumberFormat="0" applyBorder="0" applyAlignment="0" applyProtection="0"/>
    <xf numFmtId="0" fontId="112" fillId="54" borderId="1" applyNumberFormat="0" applyAlignment="0" applyProtection="0"/>
    <xf numFmtId="0" fontId="44" fillId="13" borderId="2" applyNumberFormat="0" applyAlignment="0" applyProtection="0"/>
    <xf numFmtId="0" fontId="112" fillId="21" borderId="1" applyNumberFormat="0" applyAlignment="0" applyProtection="0"/>
    <xf numFmtId="0" fontId="45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4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1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49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41" fillId="0" borderId="0">
      <alignment/>
      <protection locked="0"/>
    </xf>
    <xf numFmtId="194" fontId="41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3" fillId="55" borderId="0" applyNumberFormat="0" applyBorder="0" applyAlignment="0" applyProtection="0"/>
    <xf numFmtId="0" fontId="55" fillId="6" borderId="0" applyNumberFormat="0" applyBorder="0" applyAlignment="0" applyProtection="0"/>
    <xf numFmtId="0" fontId="113" fillId="12" borderId="0" applyNumberFormat="0" applyBorder="0" applyAlignment="0" applyProtection="0"/>
    <xf numFmtId="0" fontId="56" fillId="6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04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0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99" fontId="23" fillId="0" borderId="0" applyFont="0" applyFill="0" applyBorder="0" applyAlignment="0" applyProtection="0"/>
    <xf numFmtId="200" fontId="23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4" fillId="56" borderId="0" applyNumberFormat="0" applyBorder="0" applyAlignment="0" applyProtection="0"/>
    <xf numFmtId="0" fontId="57" fillId="21" borderId="0" applyNumberFormat="0" applyBorder="0" applyAlignment="0" applyProtection="0"/>
    <xf numFmtId="0" fontId="77" fillId="56" borderId="0" applyNumberFormat="0" applyBorder="0" applyAlignment="0" applyProtection="0"/>
    <xf numFmtId="0" fontId="58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3" fontId="59" fillId="0" borderId="0" applyFont="0" applyFill="0" applyBorder="0" applyAlignment="0" applyProtection="0"/>
    <xf numFmtId="204" fontId="41" fillId="0" borderId="0">
      <alignment/>
      <protection locked="0"/>
    </xf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6" fillId="38" borderId="13" applyNumberFormat="0" applyAlignment="0" applyProtection="0"/>
    <xf numFmtId="0" fontId="60" fillId="39" borderId="14" applyNumberFormat="0" applyAlignment="0" applyProtection="0"/>
    <xf numFmtId="0" fontId="116" fillId="40" borderId="13" applyNumberFormat="0" applyAlignment="0" applyProtection="0"/>
    <xf numFmtId="0" fontId="61" fillId="39" borderId="14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79" fillId="0" borderId="16" applyNumberFormat="0" applyFill="0" applyAlignment="0" applyProtection="0"/>
    <xf numFmtId="0" fontId="66" fillId="0" borderId="15" applyNumberFormat="0" applyFill="0" applyAlignment="0" applyProtection="0"/>
    <xf numFmtId="0" fontId="120" fillId="0" borderId="17" applyNumberFormat="0" applyFill="0" applyAlignment="0" applyProtection="0"/>
    <xf numFmtId="0" fontId="67" fillId="0" borderId="18" applyNumberFormat="0" applyFill="0" applyAlignment="0" applyProtection="0"/>
    <xf numFmtId="0" fontId="80" fillId="0" borderId="19" applyNumberFormat="0" applyFill="0" applyAlignment="0" applyProtection="0"/>
    <xf numFmtId="0" fontId="68" fillId="0" borderId="18" applyNumberFormat="0" applyFill="0" applyAlignment="0" applyProtection="0"/>
    <xf numFmtId="0" fontId="111" fillId="0" borderId="20" applyNumberFormat="0" applyFill="0" applyAlignment="0" applyProtection="0"/>
    <xf numFmtId="0" fontId="42" fillId="0" borderId="21" applyNumberFormat="0" applyFill="0" applyAlignment="0" applyProtection="0"/>
    <xf numFmtId="0" fontId="76" fillId="0" borderId="22" applyNumberFormat="0" applyFill="0" applyAlignment="0" applyProtection="0"/>
    <xf numFmtId="0" fontId="43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1" fillId="0" borderId="23" applyNumberFormat="0" applyFill="0" applyAlignment="0" applyProtection="0"/>
    <xf numFmtId="0" fontId="70" fillId="0" borderId="24" applyNumberFormat="0" applyFill="0" applyAlignment="0" applyProtection="0"/>
    <xf numFmtId="0" fontId="121" fillId="0" borderId="25" applyNumberFormat="0" applyFill="0" applyAlignment="0" applyProtection="0"/>
    <xf numFmtId="0" fontId="49" fillId="0" borderId="26" applyNumberFormat="0" applyFill="0" applyAlignment="0" applyProtection="0"/>
    <xf numFmtId="0" fontId="17" fillId="0" borderId="24" applyNumberForma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</cellStyleXfs>
  <cellXfs count="330">
    <xf numFmtId="0" fontId="0" fillId="0" borderId="0" xfId="0" applyAlignment="1">
      <alignment/>
    </xf>
    <xf numFmtId="0" fontId="3" fillId="0" borderId="28" xfId="0" applyFont="1" applyFill="1" applyBorder="1" applyAlignment="1">
      <alignment horizontal="center"/>
    </xf>
    <xf numFmtId="0" fontId="7" fillId="0" borderId="0" xfId="518" applyFont="1" applyFill="1" applyBorder="1" applyAlignment="1">
      <alignment horizontal="left" vertical="center" indent="2"/>
      <protection/>
    </xf>
    <xf numFmtId="0" fontId="7" fillId="0" borderId="0" xfId="518" applyFont="1" applyFill="1" applyBorder="1" applyAlignment="1">
      <alignment horizontal="left" vertical="center" wrapText="1" indent="2"/>
      <protection/>
    </xf>
    <xf numFmtId="0" fontId="4" fillId="0" borderId="0" xfId="518" applyFont="1" applyFill="1" applyBorder="1" applyAlignment="1">
      <alignment horizontal="left" vertical="center" indent="1"/>
      <protection/>
    </xf>
    <xf numFmtId="0" fontId="7" fillId="0" borderId="0" xfId="518" applyFont="1" applyFill="1" applyBorder="1" applyAlignment="1">
      <alignment horizontal="left" vertical="center" indent="1"/>
      <protection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2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1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Border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Fill="1" applyBorder="1" applyAlignment="1" applyProtection="1">
      <alignment/>
      <protection locked="0"/>
    </xf>
    <xf numFmtId="0" fontId="2" fillId="0" borderId="3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3" fillId="0" borderId="32" xfId="0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24" fillId="0" borderId="0" xfId="0" applyFont="1" applyFill="1" applyBorder="1" applyAlignment="1" applyProtection="1">
      <alignment horizontal="left" vertical="center"/>
      <protection locked="0"/>
    </xf>
    <xf numFmtId="0" fontId="115" fillId="0" borderId="0" xfId="0" applyFont="1" applyFill="1" applyAlignment="1">
      <alignment/>
    </xf>
    <xf numFmtId="0" fontId="115" fillId="0" borderId="0" xfId="0" applyFont="1" applyFill="1" applyAlignment="1">
      <alignment/>
    </xf>
    <xf numFmtId="0" fontId="125" fillId="0" borderId="0" xfId="0" applyFont="1" applyFill="1" applyBorder="1" applyAlignment="1">
      <alignment horizontal="center" vertical="center"/>
    </xf>
    <xf numFmtId="176" fontId="125" fillId="0" borderId="0" xfId="0" applyNumberFormat="1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/>
    </xf>
    <xf numFmtId="172" fontId="126" fillId="0" borderId="0" xfId="224" applyNumberFormat="1" applyFont="1" applyFill="1" applyBorder="1" applyAlignment="1">
      <alignment/>
    </xf>
    <xf numFmtId="0" fontId="125" fillId="0" borderId="0" xfId="0" applyFont="1" applyFill="1" applyBorder="1" applyAlignment="1">
      <alignment/>
    </xf>
    <xf numFmtId="170" fontId="125" fillId="0" borderId="0" xfId="0" applyNumberFormat="1" applyFont="1" applyFill="1" applyBorder="1" applyAlignment="1">
      <alignment/>
    </xf>
    <xf numFmtId="0" fontId="3" fillId="59" borderId="0" xfId="517" applyFont="1" applyFill="1" applyBorder="1" applyAlignment="1">
      <alignment horizontal="centerContinuous" vertical="center"/>
      <protection/>
    </xf>
    <xf numFmtId="0" fontId="127" fillId="0" borderId="34" xfId="0" applyFont="1" applyBorder="1" applyAlignment="1">
      <alignment/>
    </xf>
    <xf numFmtId="0" fontId="2" fillId="0" borderId="35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0" fontId="128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0" xfId="0" applyFont="1" applyFill="1" applyBorder="1" applyAlignment="1" applyProtection="1">
      <alignment horizontal="centerContinuous" vertical="center"/>
      <protection locked="0"/>
    </xf>
    <xf numFmtId="0" fontId="122" fillId="58" borderId="33" xfId="0" applyFont="1" applyFill="1" applyBorder="1" applyAlignment="1" applyProtection="1">
      <alignment horizontal="centerContinuous" vertical="center"/>
      <protection locked="0"/>
    </xf>
    <xf numFmtId="0" fontId="23" fillId="59" borderId="0" xfId="416" applyFont="1" applyFill="1" applyBorder="1" applyProtection="1">
      <alignment/>
      <protection locked="0"/>
    </xf>
    <xf numFmtId="0" fontId="129" fillId="59" borderId="32" xfId="416" applyFont="1" applyFill="1" applyBorder="1" applyProtection="1">
      <alignment/>
      <protection locked="0"/>
    </xf>
    <xf numFmtId="0" fontId="129" fillId="59" borderId="0" xfId="416" applyFont="1" applyFill="1" applyBorder="1" applyProtection="1">
      <alignment/>
      <protection locked="0"/>
    </xf>
    <xf numFmtId="0" fontId="129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Border="1" applyProtection="1">
      <alignment/>
      <protection locked="0"/>
    </xf>
    <xf numFmtId="0" fontId="2" fillId="59" borderId="0" xfId="416" applyFont="1" applyFill="1" applyBorder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5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29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Border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5" fontId="2" fillId="59" borderId="0" xfId="416" applyNumberFormat="1" applyFont="1" applyFill="1" applyBorder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Border="1" applyProtection="1">
      <alignment/>
      <protection locked="0"/>
    </xf>
    <xf numFmtId="0" fontId="3" fillId="59" borderId="41" xfId="416" applyFont="1" applyFill="1" applyBorder="1" applyAlignment="1" applyProtection="1">
      <alignment vertical="center"/>
      <protection/>
    </xf>
    <xf numFmtId="0" fontId="2" fillId="59" borderId="42" xfId="416" applyFont="1" applyFill="1" applyBorder="1" applyProtection="1">
      <alignment/>
      <protection/>
    </xf>
    <xf numFmtId="0" fontId="3" fillId="59" borderId="42" xfId="416" applyFont="1" applyFill="1" applyBorder="1" applyAlignment="1" applyProtection="1">
      <alignment horizontal="center" vertical="center" wrapText="1"/>
      <protection/>
    </xf>
    <xf numFmtId="0" fontId="3" fillId="59" borderId="33" xfId="416" applyFont="1" applyFill="1" applyBorder="1" applyAlignment="1" applyProtection="1">
      <alignment horizontal="center" vertical="center" wrapText="1"/>
      <protection/>
    </xf>
    <xf numFmtId="173" fontId="3" fillId="59" borderId="43" xfId="416" applyNumberFormat="1" applyFont="1" applyFill="1" applyBorder="1" applyAlignment="1" applyProtection="1">
      <alignment horizontal="left" vertical="center" indent="1"/>
      <protection/>
    </xf>
    <xf numFmtId="0" fontId="2" fillId="59" borderId="44" xfId="416" applyFont="1" applyFill="1" applyBorder="1" applyAlignment="1" applyProtection="1">
      <alignment horizontal="center"/>
      <protection/>
    </xf>
    <xf numFmtId="0" fontId="2" fillId="59" borderId="44" xfId="416" applyFont="1" applyFill="1" applyBorder="1" applyAlignment="1" applyProtection="1">
      <alignment horizontal="center" vertical="center" wrapText="1"/>
      <protection/>
    </xf>
    <xf numFmtId="0" fontId="2" fillId="59" borderId="33" xfId="416" applyFont="1" applyFill="1" applyBorder="1" applyAlignment="1" applyProtection="1">
      <alignment horizontal="center" vertical="center" wrapText="1"/>
      <protection/>
    </xf>
    <xf numFmtId="0" fontId="3" fillId="59" borderId="32" xfId="416" applyFont="1" applyFill="1" applyBorder="1" applyAlignment="1" applyProtection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 applyProtection="1">
      <alignment horizontal="left" indent="2"/>
      <protection/>
    </xf>
    <xf numFmtId="0" fontId="3" fillId="59" borderId="32" xfId="416" applyFont="1" applyFill="1" applyBorder="1" applyAlignment="1" applyProtection="1">
      <alignment horizontal="left" indent="1"/>
      <protection/>
    </xf>
    <xf numFmtId="0" fontId="2" fillId="59" borderId="32" xfId="416" applyFont="1" applyFill="1" applyBorder="1" applyProtection="1">
      <alignment/>
      <protection/>
    </xf>
    <xf numFmtId="0" fontId="5" fillId="59" borderId="0" xfId="416" applyFont="1" applyFill="1" applyBorder="1" applyAlignment="1" applyProtection="1">
      <alignment vertical="center"/>
      <protection/>
    </xf>
    <xf numFmtId="0" fontId="2" fillId="59" borderId="0" xfId="416" applyFont="1" applyFill="1" applyBorder="1" applyProtection="1">
      <alignment/>
      <protection/>
    </xf>
    <xf numFmtId="0" fontId="2" fillId="59" borderId="33" xfId="416" applyFont="1" applyFill="1" applyBorder="1" applyAlignment="1" applyProtection="1">
      <alignment horizontal="center"/>
      <protection/>
    </xf>
    <xf numFmtId="0" fontId="4" fillId="59" borderId="42" xfId="416" applyFont="1" applyFill="1" applyBorder="1" applyAlignment="1" applyProtection="1">
      <alignment horizontal="center" vertical="center" wrapText="1"/>
      <protection/>
    </xf>
    <xf numFmtId="0" fontId="4" fillId="59" borderId="40" xfId="416" applyFont="1" applyFill="1" applyBorder="1" applyAlignment="1" applyProtection="1">
      <alignment horizontal="center" vertical="center" wrapText="1"/>
      <protection/>
    </xf>
    <xf numFmtId="0" fontId="3" fillId="59" borderId="41" xfId="416" applyFont="1" applyFill="1" applyBorder="1" applyAlignment="1" applyProtection="1">
      <alignment horizontal="left" indent="1"/>
      <protection/>
    </xf>
    <xf numFmtId="173" fontId="4" fillId="59" borderId="42" xfId="416" applyNumberFormat="1" applyFont="1" applyFill="1" applyBorder="1" applyProtection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 applyProtection="1">
      <alignment horizontal="left" indent="1"/>
      <protection/>
    </xf>
    <xf numFmtId="173" fontId="4" fillId="59" borderId="44" xfId="416" applyNumberFormat="1" applyFont="1" applyFill="1" applyBorder="1" applyProtection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 applyBorder="1" applyProtection="1">
      <alignment/>
      <protection/>
    </xf>
    <xf numFmtId="0" fontId="2" fillId="59" borderId="32" xfId="416" applyFont="1" applyFill="1" applyBorder="1" applyAlignment="1" applyProtection="1">
      <alignment horizontal="left" indent="1"/>
      <protection/>
    </xf>
    <xf numFmtId="0" fontId="3" fillId="59" borderId="35" xfId="416" applyFont="1" applyFill="1" applyBorder="1" applyProtection="1">
      <alignment/>
      <protection locked="0"/>
    </xf>
    <xf numFmtId="0" fontId="2" fillId="59" borderId="35" xfId="416" applyFont="1" applyFill="1" applyBorder="1" applyProtection="1">
      <alignment/>
      <protection locked="0"/>
    </xf>
    <xf numFmtId="0" fontId="2" fillId="59" borderId="36" xfId="416" applyFont="1" applyFill="1" applyBorder="1" applyAlignment="1" applyProtection="1">
      <alignment horizontal="center"/>
      <protection locked="0"/>
    </xf>
    <xf numFmtId="178" fontId="19" fillId="0" borderId="0" xfId="514" applyNumberFormat="1" applyFont="1" applyFill="1" applyBorder="1" applyAlignment="1">
      <alignment horizontal="centerContinuous"/>
      <protection/>
    </xf>
    <xf numFmtId="165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5" fontId="4" fillId="0" borderId="44" xfId="224" applyFont="1" applyFill="1" applyBorder="1" applyAlignment="1">
      <alignment/>
    </xf>
    <xf numFmtId="165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5" fontId="4" fillId="0" borderId="0" xfId="224" applyFont="1" applyFill="1" applyBorder="1" applyAlignment="1">
      <alignment/>
    </xf>
    <xf numFmtId="167" fontId="2" fillId="0" borderId="0" xfId="529" applyNumberFormat="1" applyFont="1" applyFill="1" applyAlignment="1">
      <alignment/>
    </xf>
    <xf numFmtId="0" fontId="3" fillId="0" borderId="0" xfId="0" applyFont="1" applyFill="1" applyAlignment="1">
      <alignment/>
    </xf>
    <xf numFmtId="165" fontId="7" fillId="0" borderId="45" xfId="224" applyFont="1" applyFill="1" applyBorder="1" applyAlignment="1">
      <alignment/>
    </xf>
    <xf numFmtId="165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8" fontId="7" fillId="0" borderId="0" xfId="224" applyNumberFormat="1" applyFont="1" applyFill="1" applyBorder="1" applyAlignment="1">
      <alignment/>
    </xf>
    <xf numFmtId="0" fontId="130" fillId="58" borderId="0" xfId="0" applyFont="1" applyFill="1" applyAlignment="1">
      <alignment/>
    </xf>
    <xf numFmtId="0" fontId="20" fillId="0" borderId="0" xfId="0" applyFont="1" applyFill="1" applyAlignment="1">
      <alignment/>
    </xf>
    <xf numFmtId="0" fontId="128" fillId="58" borderId="0" xfId="514" applyFont="1" applyFill="1" applyBorder="1" applyAlignment="1">
      <alignment horizontal="centerContinuous"/>
      <protection/>
    </xf>
    <xf numFmtId="0" fontId="20" fillId="0" borderId="0" xfId="0" applyFont="1" applyAlignment="1">
      <alignment/>
    </xf>
    <xf numFmtId="0" fontId="131" fillId="58" borderId="0" xfId="514" applyFont="1" applyFill="1" applyBorder="1" applyAlignment="1">
      <alignment/>
      <protection/>
    </xf>
    <xf numFmtId="0" fontId="25" fillId="0" borderId="0" xfId="0" applyFont="1" applyFill="1" applyAlignment="1">
      <alignment/>
    </xf>
    <xf numFmtId="0" fontId="131" fillId="58" borderId="0" xfId="514" applyFont="1" applyFill="1" applyBorder="1" applyAlignment="1">
      <alignment horizontal="centerContinuous" vertical="center" wrapText="1"/>
      <protection/>
    </xf>
    <xf numFmtId="0" fontId="131" fillId="58" borderId="0" xfId="514" applyFont="1" applyFill="1" applyBorder="1" applyAlignment="1">
      <alignment horizontal="centerContinuous" wrapText="1"/>
      <protection/>
    </xf>
    <xf numFmtId="0" fontId="25" fillId="0" borderId="0" xfId="0" applyFont="1" applyAlignment="1">
      <alignment/>
    </xf>
    <xf numFmtId="0" fontId="132" fillId="58" borderId="0" xfId="0" applyFont="1" applyFill="1" applyAlignment="1">
      <alignment/>
    </xf>
    <xf numFmtId="0" fontId="132" fillId="58" borderId="0" xfId="0" applyFont="1" applyFill="1" applyAlignment="1">
      <alignment horizontal="centerContinuous"/>
    </xf>
    <xf numFmtId="0" fontId="26" fillId="0" borderId="30" xfId="0" applyFont="1" applyFill="1" applyBorder="1" applyAlignment="1">
      <alignment vertical="center"/>
    </xf>
    <xf numFmtId="0" fontId="3" fillId="0" borderId="46" xfId="517" applyFont="1" applyFill="1" applyBorder="1" applyAlignment="1">
      <alignment horizontal="centerContinuous" vertical="center"/>
      <protection/>
    </xf>
    <xf numFmtId="0" fontId="3" fillId="0" borderId="46" xfId="517" applyFont="1" applyFill="1" applyBorder="1" applyAlignment="1">
      <alignment horizontal="center" vertical="center"/>
      <protection/>
    </xf>
    <xf numFmtId="0" fontId="26" fillId="0" borderId="45" xfId="0" applyFont="1" applyFill="1" applyBorder="1" applyAlignment="1">
      <alignment vertical="center"/>
    </xf>
    <xf numFmtId="0" fontId="14" fillId="0" borderId="45" xfId="517" applyFont="1" applyFill="1" applyBorder="1" applyAlignment="1" quotePrefix="1">
      <alignment horizontal="centerContinuous" vertical="center"/>
      <protection/>
    </xf>
    <xf numFmtId="0" fontId="3" fillId="0" borderId="0" xfId="0" applyFont="1" applyFill="1" applyBorder="1" applyAlignment="1">
      <alignment vertical="center"/>
    </xf>
    <xf numFmtId="2" fontId="2" fillId="0" borderId="0" xfId="515" applyNumberFormat="1" applyFont="1" applyFill="1" applyBorder="1" applyAlignment="1">
      <alignment horizontal="center" vertical="center"/>
      <protection/>
    </xf>
    <xf numFmtId="0" fontId="3" fillId="0" borderId="0" xfId="517" applyFont="1" applyFill="1" applyBorder="1" applyAlignment="1">
      <alignment horizontal="left" vertical="center"/>
      <protection/>
    </xf>
    <xf numFmtId="0" fontId="3" fillId="0" borderId="44" xfId="517" applyFont="1" applyFill="1" applyBorder="1" applyAlignment="1">
      <alignment horizontal="left" vertical="center"/>
      <protection/>
    </xf>
    <xf numFmtId="2" fontId="2" fillId="0" borderId="44" xfId="515" applyNumberFormat="1" applyFont="1" applyFill="1" applyBorder="1" applyAlignment="1">
      <alignment horizontal="center" vertical="center"/>
      <protection/>
    </xf>
    <xf numFmtId="0" fontId="3" fillId="0" borderId="35" xfId="517" applyFont="1" applyFill="1" applyBorder="1" applyAlignment="1">
      <alignment horizontal="left" vertical="center"/>
      <protection/>
    </xf>
    <xf numFmtId="2" fontId="2" fillId="0" borderId="47" xfId="515" applyNumberFormat="1" applyFont="1" applyFill="1" applyBorder="1" applyAlignment="1">
      <alignment horizontal="center" vertical="center"/>
      <protection/>
    </xf>
    <xf numFmtId="2" fontId="2" fillId="0" borderId="35" xfId="515" applyNumberFormat="1" applyFont="1" applyFill="1" applyBorder="1" applyAlignment="1">
      <alignment horizontal="center" vertical="center"/>
      <protection/>
    </xf>
    <xf numFmtId="0" fontId="2" fillId="0" borderId="0" xfId="517" applyFont="1" applyFill="1" applyBorder="1" applyAlignment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4" fillId="0" borderId="0" xfId="514" applyFont="1" applyFill="1" applyBorder="1" applyAlignment="1">
      <alignment horizontal="center" vertical="center" wrapText="1"/>
      <protection/>
    </xf>
    <xf numFmtId="0" fontId="133" fillId="58" borderId="0" xfId="514" applyFont="1" applyFill="1" applyBorder="1" applyAlignment="1">
      <alignment horizontal="centerContinuous"/>
      <protection/>
    </xf>
    <xf numFmtId="0" fontId="134" fillId="58" borderId="0" xfId="514" applyFont="1" applyFill="1" applyBorder="1" applyAlignment="1">
      <alignment horizontal="centerContinuous"/>
      <protection/>
    </xf>
    <xf numFmtId="167" fontId="135" fillId="58" borderId="0" xfId="529" applyNumberFormat="1" applyFont="1" applyFill="1" applyBorder="1" applyAlignment="1">
      <alignment horizontal="centerContinuous" vertical="center"/>
    </xf>
    <xf numFmtId="0" fontId="135" fillId="58" borderId="0" xfId="514" applyFont="1" applyFill="1" applyBorder="1" applyAlignment="1">
      <alignment horizontal="centerContinuous" vertical="center"/>
      <protection/>
    </xf>
    <xf numFmtId="0" fontId="0" fillId="59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6" fillId="58" borderId="0" xfId="514" applyFont="1" applyFill="1" applyBorder="1" applyAlignment="1">
      <alignment horizontal="centerContinuous"/>
      <protection/>
    </xf>
    <xf numFmtId="167" fontId="137" fillId="58" borderId="0" xfId="529" applyNumberFormat="1" applyFont="1" applyFill="1" applyBorder="1" applyAlignment="1">
      <alignment horizontal="centerContinuous" vertical="center"/>
    </xf>
    <xf numFmtId="0" fontId="137" fillId="58" borderId="0" xfId="514" applyFont="1" applyFill="1" applyBorder="1" applyAlignment="1">
      <alignment horizontal="centerContinuous" vertical="center"/>
      <protection/>
    </xf>
    <xf numFmtId="178" fontId="134" fillId="58" borderId="0" xfId="514" applyNumberFormat="1" applyFont="1" applyFill="1" applyBorder="1" applyAlignment="1">
      <alignment horizontal="centerContinuous"/>
      <protection/>
    </xf>
    <xf numFmtId="0" fontId="138" fillId="58" borderId="0" xfId="514" applyFont="1" applyFill="1" applyBorder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29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Border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Border="1" applyAlignment="1">
      <alignment horizontal="center" vertical="center"/>
      <protection/>
    </xf>
    <xf numFmtId="168" fontId="4" fillId="59" borderId="0" xfId="514" applyNumberFormat="1" applyFont="1" applyFill="1" applyBorder="1" applyAlignment="1">
      <alignment horizontal="right" vertical="center"/>
      <protection/>
    </xf>
    <xf numFmtId="0" fontId="4" fillId="59" borderId="0" xfId="518" applyFont="1" applyFill="1" applyBorder="1" applyAlignment="1">
      <alignment horizontal="left" vertical="center"/>
      <protection/>
    </xf>
    <xf numFmtId="168" fontId="14" fillId="59" borderId="0" xfId="516" applyNumberFormat="1" applyFont="1" applyFill="1" applyBorder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Border="1" applyAlignment="1">
      <alignment horizontal="left" vertical="center" indent="1"/>
      <protection/>
    </xf>
    <xf numFmtId="0" fontId="7" fillId="59" borderId="0" xfId="518" applyFont="1" applyFill="1" applyBorder="1" applyAlignment="1">
      <alignment horizontal="left" vertical="center" indent="2"/>
      <protection/>
    </xf>
    <xf numFmtId="168" fontId="5" fillId="59" borderId="0" xfId="516" applyNumberFormat="1" applyFont="1" applyFill="1" applyBorder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Border="1" applyAlignment="1">
      <alignment horizontal="left" vertical="center" wrapText="1" indent="2"/>
      <protection/>
    </xf>
    <xf numFmtId="1" fontId="2" fillId="0" borderId="0" xfId="0" applyNumberFormat="1" applyFont="1" applyFill="1" applyAlignment="1">
      <alignment/>
    </xf>
    <xf numFmtId="0" fontId="7" fillId="59" borderId="0" xfId="518" applyFont="1" applyFill="1" applyBorder="1" applyAlignment="1">
      <alignment vertical="center"/>
      <protection/>
    </xf>
    <xf numFmtId="0" fontId="7" fillId="59" borderId="0" xfId="518" applyFont="1" applyFill="1" applyBorder="1" applyAlignment="1">
      <alignment horizontal="left" vertical="center" indent="1"/>
      <protection/>
    </xf>
    <xf numFmtId="168" fontId="5" fillId="0" borderId="0" xfId="516" applyNumberFormat="1" applyFont="1" applyFill="1" applyBorder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Fill="1" applyBorder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Fill="1" applyBorder="1" applyAlignment="1">
      <alignment vertical="center"/>
      <protection/>
    </xf>
    <xf numFmtId="0" fontId="4" fillId="0" borderId="44" xfId="518" applyFont="1" applyFill="1" applyBorder="1" applyAlignment="1">
      <alignment horizontal="left" vertical="center"/>
      <protection/>
    </xf>
    <xf numFmtId="168" fontId="14" fillId="0" borderId="44" xfId="516" applyNumberFormat="1" applyFont="1" applyFill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Fill="1" applyBorder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0" fontId="7" fillId="59" borderId="0" xfId="518" applyFont="1" applyFill="1" applyAlignment="1">
      <alignment vertical="center"/>
      <protection/>
    </xf>
    <xf numFmtId="167" fontId="7" fillId="59" borderId="0" xfId="529" applyNumberFormat="1" applyFont="1" applyFill="1" applyAlignment="1">
      <alignment horizontal="right" vertical="center"/>
    </xf>
    <xf numFmtId="3" fontId="4" fillId="59" borderId="0" xfId="518" applyNumberFormat="1" applyFont="1" applyFill="1" applyBorder="1" applyAlignment="1">
      <alignment vertical="center"/>
      <protection/>
    </xf>
    <xf numFmtId="0" fontId="13" fillId="59" borderId="0" xfId="514" applyFont="1" applyFill="1" applyBorder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29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134" fillId="58" borderId="32" xfId="514" applyNumberFormat="1" applyFont="1" applyFill="1" applyBorder="1" applyAlignment="1">
      <alignment horizontal="centerContinuous"/>
      <protection/>
    </xf>
    <xf numFmtId="0" fontId="138" fillId="58" borderId="32" xfId="514" applyFont="1" applyFill="1" applyBorder="1" applyAlignment="1">
      <alignment horizontal="centerContinuous"/>
      <protection/>
    </xf>
    <xf numFmtId="0" fontId="7" fillId="0" borderId="34" xfId="514" applyFont="1" applyFill="1" applyBorder="1" applyAlignment="1">
      <alignment vertical="center"/>
      <protection/>
    </xf>
    <xf numFmtId="0" fontId="7" fillId="0" borderId="35" xfId="514" applyFont="1" applyFill="1" applyBorder="1" applyAlignment="1">
      <alignment vertical="center"/>
      <protection/>
    </xf>
    <xf numFmtId="167" fontId="7" fillId="0" borderId="35" xfId="529" applyNumberFormat="1" applyFont="1" applyFill="1" applyBorder="1" applyAlignment="1">
      <alignment horizontal="right" vertical="center"/>
    </xf>
    <xf numFmtId="0" fontId="7" fillId="0" borderId="35" xfId="514" applyFont="1" applyFill="1" applyBorder="1" applyAlignment="1">
      <alignment horizontal="right" vertical="center"/>
      <protection/>
    </xf>
    <xf numFmtId="0" fontId="7" fillId="0" borderId="30" xfId="514" applyFont="1" applyFill="1" applyBorder="1" applyAlignment="1">
      <alignment horizontal="centerContinuous" vertical="center"/>
      <protection/>
    </xf>
    <xf numFmtId="0" fontId="7" fillId="0" borderId="45" xfId="514" applyFont="1" applyFill="1" applyBorder="1" applyAlignment="1">
      <alignment horizontal="centerContinuous" vertical="center"/>
      <protection/>
    </xf>
    <xf numFmtId="168" fontId="4" fillId="0" borderId="48" xfId="514" applyNumberFormat="1" applyFont="1" applyFill="1" applyBorder="1" applyAlignment="1">
      <alignment horizontal="right" vertical="center"/>
      <protection/>
    </xf>
    <xf numFmtId="168" fontId="4" fillId="0" borderId="48" xfId="514" applyNumberFormat="1" applyFont="1" applyFill="1" applyBorder="1" applyAlignment="1">
      <alignment horizontal="center" vertical="center"/>
      <protection/>
    </xf>
    <xf numFmtId="0" fontId="7" fillId="0" borderId="0" xfId="514" applyFont="1" applyFill="1" applyBorder="1" applyAlignment="1">
      <alignment horizontal="centerContinuous" vertical="center"/>
      <protection/>
    </xf>
    <xf numFmtId="168" fontId="4" fillId="0" borderId="0" xfId="514" applyNumberFormat="1" applyFont="1" applyFill="1" applyBorder="1" applyAlignment="1">
      <alignment horizontal="right" vertical="center"/>
      <protection/>
    </xf>
    <xf numFmtId="0" fontId="4" fillId="0" borderId="35" xfId="518" applyFont="1" applyFill="1" applyBorder="1" applyAlignment="1">
      <alignment horizontal="left" vertical="center"/>
      <protection/>
    </xf>
    <xf numFmtId="0" fontId="7" fillId="0" borderId="0" xfId="518" applyFont="1" applyFill="1" applyAlignment="1">
      <alignment vertical="center"/>
      <protection/>
    </xf>
    <xf numFmtId="167" fontId="7" fillId="0" borderId="0" xfId="529" applyNumberFormat="1" applyFont="1" applyFill="1" applyAlignment="1">
      <alignment horizontal="right" vertical="center"/>
    </xf>
    <xf numFmtId="3" fontId="4" fillId="0" borderId="0" xfId="518" applyNumberFormat="1" applyFont="1" applyFill="1" applyBorder="1" applyAlignment="1">
      <alignment vertical="center"/>
      <protection/>
    </xf>
    <xf numFmtId="0" fontId="13" fillId="0" borderId="0" xfId="514" applyFont="1" applyFill="1" applyBorder="1" applyAlignment="1">
      <alignment horizontal="right" vertical="center"/>
      <protection/>
    </xf>
    <xf numFmtId="0" fontId="7" fillId="0" borderId="0" xfId="514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0" fontId="136" fillId="58" borderId="32" xfId="514" applyFont="1" applyFill="1" applyBorder="1" applyAlignment="1">
      <alignment horizontal="centerContinuous"/>
      <protection/>
    </xf>
    <xf numFmtId="0" fontId="2" fillId="59" borderId="0" xfId="0" applyFont="1" applyFill="1" applyBorder="1" applyAlignment="1">
      <alignment/>
    </xf>
    <xf numFmtId="0" fontId="2" fillId="60" borderId="0" xfId="0" applyFont="1" applyFill="1" applyAlignment="1">
      <alignment/>
    </xf>
    <xf numFmtId="168" fontId="14" fillId="0" borderId="35" xfId="516" applyNumberFormat="1" applyFont="1" applyFill="1" applyBorder="1" applyAlignment="1">
      <alignment horizontal="right" vertical="center"/>
      <protection/>
    </xf>
    <xf numFmtId="0" fontId="134" fillId="58" borderId="30" xfId="514" applyFont="1" applyFill="1" applyBorder="1" applyAlignment="1">
      <alignment horizontal="centerContinuous"/>
      <protection/>
    </xf>
    <xf numFmtId="167" fontId="135" fillId="58" borderId="30" xfId="529" applyNumberFormat="1" applyFont="1" applyFill="1" applyBorder="1" applyAlignment="1">
      <alignment horizontal="centerContinuous" vertical="center"/>
    </xf>
    <xf numFmtId="0" fontId="135" fillId="58" borderId="30" xfId="514" applyFont="1" applyFill="1" applyBorder="1" applyAlignment="1">
      <alignment horizontal="centerContinuous" vertical="center"/>
      <protection/>
    </xf>
    <xf numFmtId="178" fontId="128" fillId="58" borderId="0" xfId="514" applyNumberFormat="1" applyFont="1" applyFill="1" applyBorder="1" applyAlignment="1">
      <alignment horizontal="centerContinuous"/>
      <protection/>
    </xf>
    <xf numFmtId="178" fontId="139" fillId="58" borderId="0" xfId="514" applyNumberFormat="1" applyFont="1" applyFill="1" applyBorder="1" applyAlignment="1">
      <alignment horizontal="centerContinuous"/>
      <protection/>
    </xf>
    <xf numFmtId="178" fontId="136" fillId="58" borderId="0" xfId="514" applyNumberFormat="1" applyFont="1" applyFill="1" applyBorder="1" applyAlignment="1">
      <alignment horizontal="centerContinuous"/>
      <protection/>
    </xf>
    <xf numFmtId="178" fontId="134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Fill="1" applyBorder="1" applyAlignment="1">
      <alignment horizontal="centerContinuous"/>
      <protection/>
    </xf>
    <xf numFmtId="0" fontId="3" fillId="0" borderId="49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/>
    </xf>
    <xf numFmtId="0" fontId="3" fillId="0" borderId="50" xfId="0" applyFont="1" applyFill="1" applyBorder="1" applyAlignment="1">
      <alignment horizontal="centerContinuous"/>
    </xf>
    <xf numFmtId="0" fontId="3" fillId="0" borderId="45" xfId="0" applyFont="1" applyFill="1" applyBorder="1" applyAlignment="1">
      <alignment horizontal="centerContinuous" vertical="center"/>
    </xf>
    <xf numFmtId="0" fontId="3" fillId="0" borderId="51" xfId="0" applyFont="1" applyFill="1" applyBorder="1" applyAlignment="1">
      <alignment horizontal="centerContinuous"/>
    </xf>
    <xf numFmtId="0" fontId="2" fillId="0" borderId="45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171" fontId="2" fillId="0" borderId="55" xfId="0" applyNumberFormat="1" applyFont="1" applyFill="1" applyBorder="1" applyAlignment="1">
      <alignment horizontal="center"/>
    </xf>
    <xf numFmtId="171" fontId="2" fillId="0" borderId="5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71" fontId="2" fillId="0" borderId="57" xfId="0" applyNumberFormat="1" applyFont="1" applyFill="1" applyBorder="1" applyAlignment="1">
      <alignment horizontal="center"/>
    </xf>
    <xf numFmtId="0" fontId="0" fillId="59" borderId="0" xfId="0" applyFont="1" applyFill="1" applyAlignment="1">
      <alignment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95" fillId="0" borderId="0" xfId="486" applyNumberFormat="1" applyFont="1" applyFill="1" applyBorder="1" applyAlignment="1">
      <alignment horizontal="center" vertical="top" wrapText="1"/>
      <protection/>
    </xf>
    <xf numFmtId="0" fontId="96" fillId="0" borderId="0" xfId="486" applyFont="1" applyFill="1" applyBorder="1">
      <alignment/>
      <protection/>
    </xf>
    <xf numFmtId="0" fontId="96" fillId="0" borderId="0" xfId="486" applyFont="1" applyFill="1" applyBorder="1" applyAlignment="1">
      <alignment horizontal="center" vertical="center"/>
      <protection/>
    </xf>
    <xf numFmtId="49" fontId="97" fillId="0" borderId="0" xfId="486" applyNumberFormat="1" applyFont="1" applyFill="1" applyBorder="1" applyAlignment="1">
      <alignment horizontal="center" vertical="center" wrapText="1"/>
      <protection/>
    </xf>
    <xf numFmtId="0" fontId="98" fillId="0" borderId="0" xfId="486" applyFont="1" applyFill="1" applyBorder="1" applyAlignment="1">
      <alignment vertical="center"/>
      <protection/>
    </xf>
    <xf numFmtId="165" fontId="4" fillId="59" borderId="58" xfId="224" applyFont="1" applyFill="1" applyBorder="1" applyAlignment="1">
      <alignment/>
    </xf>
    <xf numFmtId="0" fontId="4" fillId="59" borderId="0" xfId="0" applyFont="1" applyFill="1" applyBorder="1" applyAlignment="1">
      <alignment horizontal="center" vertical="center" wrapText="1"/>
    </xf>
    <xf numFmtId="165" fontId="7" fillId="59" borderId="0" xfId="224" applyFont="1" applyFill="1" applyBorder="1" applyAlignment="1">
      <alignment/>
    </xf>
    <xf numFmtId="0" fontId="24" fillId="59" borderId="0" xfId="514" applyFont="1" applyFill="1" applyBorder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Border="1" applyAlignment="1" applyProtection="1">
      <alignment vertical="center"/>
      <protection locked="0"/>
    </xf>
    <xf numFmtId="0" fontId="7" fillId="59" borderId="0" xfId="416" applyFont="1" applyFill="1" applyBorder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Border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140" fillId="59" borderId="0" xfId="416" applyFont="1" applyFill="1" applyBorder="1" applyProtection="1">
      <alignment/>
      <protection locked="0"/>
    </xf>
    <xf numFmtId="0" fontId="19" fillId="59" borderId="0" xfId="416" applyFont="1" applyFill="1" applyBorder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5" fontId="14" fillId="0" borderId="44" xfId="224" applyFont="1" applyFill="1" applyBorder="1" applyAlignment="1">
      <alignment vertical="center"/>
    </xf>
    <xf numFmtId="168" fontId="2" fillId="0" borderId="0" xfId="0" applyNumberFormat="1" applyFont="1" applyFill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Fill="1" applyAlignment="1">
      <alignment/>
    </xf>
    <xf numFmtId="0" fontId="141" fillId="0" borderId="0" xfId="0" applyFont="1" applyFill="1" applyAlignment="1">
      <alignment/>
    </xf>
    <xf numFmtId="167" fontId="141" fillId="0" borderId="0" xfId="529" applyNumberFormat="1" applyFont="1" applyFill="1" applyAlignment="1">
      <alignment/>
    </xf>
    <xf numFmtId="167" fontId="4" fillId="0" borderId="0" xfId="529" applyNumberFormat="1" applyFont="1" applyFill="1" applyAlignment="1">
      <alignment/>
    </xf>
    <xf numFmtId="9" fontId="4" fillId="0" borderId="0" xfId="529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29" applyNumberFormat="1" applyFont="1" applyFill="1" applyAlignment="1">
      <alignment/>
    </xf>
    <xf numFmtId="9" fontId="4" fillId="0" borderId="0" xfId="529" applyNumberFormat="1" applyFont="1" applyFill="1" applyAlignment="1">
      <alignment/>
    </xf>
    <xf numFmtId="182" fontId="7" fillId="59" borderId="0" xfId="224" applyNumberFormat="1" applyFont="1" applyFill="1" applyBorder="1" applyAlignment="1" applyProtection="1">
      <alignment/>
      <protection locked="0"/>
    </xf>
    <xf numFmtId="165" fontId="14" fillId="0" borderId="44" xfId="224" applyNumberFormat="1" applyFont="1" applyFill="1" applyBorder="1" applyAlignment="1">
      <alignment vertical="center"/>
    </xf>
    <xf numFmtId="165" fontId="14" fillId="0" borderId="44" xfId="251" applyNumberFormat="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0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174" fontId="2" fillId="59" borderId="61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62" xfId="251" applyNumberFormat="1" applyFont="1" applyFill="1" applyBorder="1" applyAlignment="1">
      <alignment/>
    </xf>
    <xf numFmtId="174" fontId="2" fillId="59" borderId="63" xfId="251" applyNumberFormat="1" applyFont="1" applyFill="1" applyBorder="1" applyAlignment="1">
      <alignment/>
    </xf>
    <xf numFmtId="174" fontId="2" fillId="59" borderId="44" xfId="251" applyNumberFormat="1" applyFont="1" applyFill="1" applyBorder="1" applyAlignment="1">
      <alignment/>
    </xf>
    <xf numFmtId="174" fontId="2" fillId="59" borderId="64" xfId="251" applyNumberFormat="1" applyFont="1" applyFill="1" applyBorder="1" applyAlignment="1">
      <alignment/>
    </xf>
    <xf numFmtId="174" fontId="2" fillId="59" borderId="65" xfId="251" applyNumberFormat="1" applyFont="1" applyFill="1" applyBorder="1" applyAlignment="1">
      <alignment/>
    </xf>
    <xf numFmtId="174" fontId="2" fillId="59" borderId="66" xfId="251" applyNumberFormat="1" applyFont="1" applyFill="1" applyBorder="1" applyAlignment="1">
      <alignment/>
    </xf>
    <xf numFmtId="174" fontId="2" fillId="59" borderId="67" xfId="251" applyNumberFormat="1" applyFont="1" applyFill="1" applyBorder="1" applyAlignment="1">
      <alignment/>
    </xf>
    <xf numFmtId="174" fontId="2" fillId="59" borderId="68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Border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Border="1" applyAlignment="1">
      <alignment horizontal="justify" vertical="center" wrapText="1"/>
    </xf>
    <xf numFmtId="0" fontId="0" fillId="0" borderId="33" xfId="0" applyFill="1" applyBorder="1" applyAlignment="1">
      <alignment horizontal="justify" vertical="center" wrapText="1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Fill="1" applyBorder="1" applyAlignment="1">
      <alignment horizontal="center" vertical="center"/>
      <protection/>
    </xf>
    <xf numFmtId="0" fontId="11" fillId="0" borderId="46" xfId="518" applyFont="1" applyFill="1" applyBorder="1" applyAlignment="1">
      <alignment horizontal="center" vertical="center"/>
      <protection/>
    </xf>
    <xf numFmtId="0" fontId="128" fillId="58" borderId="0" xfId="514" applyFont="1" applyFill="1" applyBorder="1" applyAlignment="1">
      <alignment horizontal="center"/>
      <protection/>
    </xf>
    <xf numFmtId="0" fontId="131" fillId="58" borderId="0" xfId="514" applyFont="1" applyFill="1" applyBorder="1" applyAlignment="1">
      <alignment horizontal="center"/>
      <protection/>
    </xf>
    <xf numFmtId="0" fontId="2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5" fillId="59" borderId="0" xfId="416" applyFont="1" applyFill="1" applyBorder="1" applyAlignment="1" applyProtection="1">
      <alignment/>
      <protection locked="0"/>
    </xf>
    <xf numFmtId="0" fontId="5" fillId="59" borderId="33" xfId="416" applyFont="1" applyFill="1" applyBorder="1" applyAlignment="1" applyProtection="1">
      <alignment/>
      <protection locked="0"/>
    </xf>
  </cellXfs>
  <cellStyles count="59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tas" xfId="519"/>
    <cellStyle name="Notas 2" xfId="520"/>
    <cellStyle name="Notas 2 2" xfId="521"/>
    <cellStyle name="Notas 2 2 2" xfId="522"/>
    <cellStyle name="Original" xfId="523"/>
    <cellStyle name="Original 2" xfId="524"/>
    <cellStyle name="Original 3" xfId="525"/>
    <cellStyle name="Percent" xfId="526"/>
    <cellStyle name="Percent 2" xfId="527"/>
    <cellStyle name="Percent 2 2" xfId="528"/>
    <cellStyle name="Percent" xfId="529"/>
    <cellStyle name="Porcentaje 2" xfId="530"/>
    <cellStyle name="Porcentaje 2 2" xfId="531"/>
    <cellStyle name="Porcentaje 3" xfId="532"/>
    <cellStyle name="Porcentaje 3 2" xfId="533"/>
    <cellStyle name="Porcentaje 3 3" xfId="534"/>
    <cellStyle name="Porcentaje 3 4" xfId="535"/>
    <cellStyle name="Porcentaje 4" xfId="536"/>
    <cellStyle name="Porcentaje 4 2" xfId="537"/>
    <cellStyle name="Porcentaje 5" xfId="538"/>
    <cellStyle name="Porcentaje 6" xfId="539"/>
    <cellStyle name="Porcentaje 7" xfId="540"/>
    <cellStyle name="Porcentaje 8" xfId="541"/>
    <cellStyle name="Porcentual 10" xfId="542"/>
    <cellStyle name="Porcentual 2" xfId="543"/>
    <cellStyle name="Porcentual 2 2" xfId="544"/>
    <cellStyle name="Porcentual 2 3" xfId="545"/>
    <cellStyle name="Porcentual 2 4" xfId="546"/>
    <cellStyle name="Porcentual 2 4 2" xfId="547"/>
    <cellStyle name="Porcentual 2 5" xfId="548"/>
    <cellStyle name="Porcentual 2 6" xfId="549"/>
    <cellStyle name="Porcentual 2 7" xfId="550"/>
    <cellStyle name="Porcentual 2 8" xfId="551"/>
    <cellStyle name="Porcentual 3" xfId="552"/>
    <cellStyle name="Porcentual 3 2" xfId="553"/>
    <cellStyle name="Porcentual 4" xfId="554"/>
    <cellStyle name="Porcentual 4 2" xfId="555"/>
    <cellStyle name="Porcentual 4 2 2" xfId="556"/>
    <cellStyle name="Porcentual 4 3" xfId="557"/>
    <cellStyle name="Porcentual 4 4" xfId="558"/>
    <cellStyle name="Porcentual 5" xfId="559"/>
    <cellStyle name="Porcentual 5 2" xfId="560"/>
    <cellStyle name="Porcentual 5 2 2" xfId="561"/>
    <cellStyle name="Porcentual 5 3" xfId="562"/>
    <cellStyle name="Porcentual 6" xfId="563"/>
    <cellStyle name="Porcentual 7" xfId="564"/>
    <cellStyle name="Porcentual 8" xfId="565"/>
    <cellStyle name="Porcentual 9" xfId="566"/>
    <cellStyle name="Punto0" xfId="567"/>
    <cellStyle name="Salida" xfId="568"/>
    <cellStyle name="Salida 2" xfId="569"/>
    <cellStyle name="Salida 3" xfId="570"/>
    <cellStyle name="Salida 4" xfId="571"/>
    <cellStyle name="Texto de advertencia" xfId="572"/>
    <cellStyle name="Texto de advertencia 2" xfId="573"/>
    <cellStyle name="Texto de advertencia 3" xfId="574"/>
    <cellStyle name="Texto de advertencia 4" xfId="575"/>
    <cellStyle name="Texto explicativo" xfId="576"/>
    <cellStyle name="Texto explicativo 2" xfId="577"/>
    <cellStyle name="Texto explicativo 3" xfId="578"/>
    <cellStyle name="Texto explicativo 4" xfId="579"/>
    <cellStyle name="Título" xfId="580"/>
    <cellStyle name="Título 1 2" xfId="581"/>
    <cellStyle name="Título 1 3" xfId="582"/>
    <cellStyle name="Título 1 4" xfId="583"/>
    <cellStyle name="Título 2" xfId="584"/>
    <cellStyle name="Título 2 2" xfId="585"/>
    <cellStyle name="Título 2 3" xfId="586"/>
    <cellStyle name="Título 2 4" xfId="587"/>
    <cellStyle name="Título 3" xfId="588"/>
    <cellStyle name="Título 3 2" xfId="589"/>
    <cellStyle name="Título 3 3" xfId="590"/>
    <cellStyle name="Título 3 4" xfId="591"/>
    <cellStyle name="Título 4" xfId="592"/>
    <cellStyle name="Título 5" xfId="593"/>
    <cellStyle name="Total" xfId="594"/>
    <cellStyle name="Total 10" xfId="595"/>
    <cellStyle name="Total 10 2" xfId="596"/>
    <cellStyle name="Total 11" xfId="597"/>
    <cellStyle name="Total 12" xfId="598"/>
    <cellStyle name="Total 13" xfId="599"/>
    <cellStyle name="Total 2" xfId="600"/>
    <cellStyle name="Total 2 2" xfId="601"/>
    <cellStyle name="Total 2 3" xfId="602"/>
    <cellStyle name="Total 2_01" xfId="603"/>
    <cellStyle name="Total 3" xfId="604"/>
    <cellStyle name="Total 3 2" xfId="605"/>
    <cellStyle name="Total 3 2 2" xfId="606"/>
    <cellStyle name="Total 4" xfId="607"/>
    <cellStyle name="Total 5" xfId="608"/>
    <cellStyle name="Total 6" xfId="609"/>
    <cellStyle name="Total 7" xfId="610"/>
    <cellStyle name="Total 8" xfId="611"/>
    <cellStyle name="Total 9" xfId="6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Total Cartera Administrada por Instrumento Financiero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Al 28 de agosto de 2020</a:t>
            </a:r>
          </a:p>
        </c:rich>
      </c:tx>
      <c:layout>
        <c:manualLayout>
          <c:xMode val="factor"/>
          <c:yMode val="factor"/>
          <c:x val="0.001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375"/>
          <c:y val="0.22375"/>
          <c:w val="0.48025"/>
          <c:h val="0.7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Resumen!$B$13:$B$21</c:f>
              <c:strCache/>
            </c:strRef>
          </c:cat>
          <c:val>
            <c:numRef>
              <c:f>Resumen!$C$13:$C$21</c:f>
              <c:numCache/>
            </c:numRef>
          </c:val>
        </c:ser>
        <c:firstSliceAng val="1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2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325"/>
          <c:w val="0.9765"/>
          <c:h val="0.8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03 al 09 de agosto</c:v>
                </c:pt>
                <c:pt idx="1">
                  <c:v>Del 10 al 16 de agosto</c:v>
                </c:pt>
                <c:pt idx="2">
                  <c:v>Del 17 al 23 de agosto</c:v>
                </c:pt>
                <c:pt idx="3">
                  <c:v>Del 24 al 30 de agosto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5555</c:v>
                </c:pt>
                <c:pt idx="1">
                  <c:v>5419</c:v>
                </c:pt>
                <c:pt idx="2">
                  <c:v>8493</c:v>
                </c:pt>
                <c:pt idx="3">
                  <c:v>7745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03 al 09 de agosto</c:v>
                </c:pt>
                <c:pt idx="1">
                  <c:v>Del 10 al 16 de agosto</c:v>
                </c:pt>
                <c:pt idx="2">
                  <c:v>Del 17 al 23 de agosto</c:v>
                </c:pt>
                <c:pt idx="3">
                  <c:v>Del 24 al 30 de agosto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1307</c:v>
                </c:pt>
                <c:pt idx="1">
                  <c:v>1259</c:v>
                </c:pt>
                <c:pt idx="2">
                  <c:v>1117</c:v>
                </c:pt>
                <c:pt idx="3">
                  <c:v>1407</c:v>
                </c:pt>
              </c:numCache>
            </c:numRef>
          </c:val>
        </c:ser>
        <c:overlap val="100"/>
        <c:gapWidth val="100"/>
        <c:axId val="7761043"/>
        <c:axId val="2740524"/>
      </c:barChart>
      <c:catAx>
        <c:axId val="776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0524"/>
        <c:crosses val="autoZero"/>
        <c:auto val="1"/>
        <c:lblOffset val="100"/>
        <c:tickLblSkip val="1"/>
        <c:noMultiLvlLbl val="0"/>
      </c:catAx>
      <c:valAx>
        <c:axId val="2740524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175"/>
          <c:y val="0.91875"/>
          <c:w val="0.368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Al 30 de agosto de 2020</a:t>
            </a:r>
          </a:p>
        </c:rich>
      </c:tx>
      <c:layout>
        <c:manualLayout>
          <c:xMode val="factor"/>
          <c:yMode val="factor"/>
          <c:x val="0.0065"/>
          <c:y val="-0.03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"/>
          <c:y val="0.17375"/>
          <c:w val="0.64125"/>
          <c:h val="0.763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1017485</c:v>
                </c:pt>
                <c:pt idx="1">
                  <c:v>2493749</c:v>
                </c:pt>
                <c:pt idx="2">
                  <c:v>2364219</c:v>
                </c:pt>
                <c:pt idx="3">
                  <c:v>1764619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2266950</xdr:colOff>
      <xdr:row>4</xdr:row>
      <xdr:rowOff>142875</xdr:rowOff>
    </xdr:from>
    <xdr:ext cx="5343525" cy="3362325"/>
    <xdr:graphicFrame>
      <xdr:nvGraphicFramePr>
        <xdr:cNvPr id="1" name="Chart 4"/>
        <xdr:cNvGraphicFramePr/>
      </xdr:nvGraphicFramePr>
      <xdr:xfrm>
        <a:off x="2266950" y="1714500"/>
        <a:ext cx="5343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209550</xdr:colOff>
      <xdr:row>27</xdr:row>
      <xdr:rowOff>95250</xdr:rowOff>
    </xdr:from>
    <xdr:to>
      <xdr:col>3</xdr:col>
      <xdr:colOff>190500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209550" y="634365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628650</xdr:colOff>
      <xdr:row>27</xdr:row>
      <xdr:rowOff>47625</xdr:rowOff>
    </xdr:from>
    <xdr:ext cx="3571875" cy="2867025"/>
    <xdr:graphicFrame>
      <xdr:nvGraphicFramePr>
        <xdr:cNvPr id="3" name="Chart 4"/>
        <xdr:cNvGraphicFramePr/>
      </xdr:nvGraphicFramePr>
      <xdr:xfrm>
        <a:off x="5324475" y="6296025"/>
        <a:ext cx="35718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1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2" width="13.8515625" style="12" customWidth="1"/>
    <col min="3" max="3" width="15.8515625" style="12" customWidth="1"/>
    <col min="4" max="4" width="16.00390625" style="12" customWidth="1"/>
    <col min="5" max="6" width="16.140625" style="12" customWidth="1"/>
    <col min="7" max="7" width="17.42187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166</v>
      </c>
      <c r="B1" s="9"/>
      <c r="C1" s="10"/>
      <c r="D1" s="10"/>
      <c r="E1" s="10"/>
      <c r="F1" s="10"/>
      <c r="G1" s="11"/>
    </row>
    <row r="2" spans="1:7" ht="18.75" customHeight="1">
      <c r="A2" s="13" t="s">
        <v>167</v>
      </c>
      <c r="B2" s="14"/>
      <c r="C2" s="14"/>
      <c r="D2" s="14"/>
      <c r="E2" s="14"/>
      <c r="F2" s="14"/>
      <c r="G2" s="15"/>
    </row>
    <row r="3" spans="1:7" ht="12" customHeight="1">
      <c r="A3" s="16"/>
      <c r="G3" s="17"/>
    </row>
    <row r="4" spans="1:7" ht="72.75" customHeight="1">
      <c r="A4" s="311" t="s">
        <v>186</v>
      </c>
      <c r="B4" s="312"/>
      <c r="C4" s="312"/>
      <c r="D4" s="312"/>
      <c r="E4" s="312"/>
      <c r="F4" s="312"/>
      <c r="G4" s="313"/>
    </row>
    <row r="5" spans="1:7" ht="16.5">
      <c r="A5" s="19"/>
      <c r="G5" s="17"/>
    </row>
    <row r="6" spans="1:7" ht="12.75">
      <c r="A6" s="16"/>
      <c r="B6" s="12" t="s">
        <v>103</v>
      </c>
      <c r="D6" s="20"/>
      <c r="G6" s="17"/>
    </row>
    <row r="7" spans="1:7" ht="13.5">
      <c r="A7" s="16"/>
      <c r="B7" s="21"/>
      <c r="C7" s="21"/>
      <c r="D7" s="20"/>
      <c r="G7" s="17"/>
    </row>
    <row r="8" spans="1:7" ht="12.75">
      <c r="A8" s="16"/>
      <c r="B8" s="20"/>
      <c r="C8" s="20"/>
      <c r="D8" s="20"/>
      <c r="G8" s="17"/>
    </row>
    <row r="9" spans="1:7" ht="13.5">
      <c r="A9" s="16"/>
      <c r="B9" s="22"/>
      <c r="C9" s="22"/>
      <c r="D9" s="23"/>
      <c r="G9" s="17"/>
    </row>
    <row r="10" spans="1:7" ht="12.75">
      <c r="A10" s="16"/>
      <c r="B10" s="24"/>
      <c r="C10" s="23"/>
      <c r="D10"/>
      <c r="G10" s="17"/>
    </row>
    <row r="11" spans="1:7" ht="12.75">
      <c r="A11" s="16"/>
      <c r="B11" s="23"/>
      <c r="C11" s="23"/>
      <c r="D11"/>
      <c r="G11" s="17"/>
    </row>
    <row r="12" spans="1:7" ht="12.75">
      <c r="A12" s="16"/>
      <c r="B12" s="25" t="s">
        <v>66</v>
      </c>
      <c r="C12" s="26" t="s">
        <v>32</v>
      </c>
      <c r="D12"/>
      <c r="G12" s="17"/>
    </row>
    <row r="13" spans="1:7" ht="12.75">
      <c r="A13" s="16"/>
      <c r="B13" s="27" t="s">
        <v>124</v>
      </c>
      <c r="C13" s="28">
        <v>35.06358086506046</v>
      </c>
      <c r="D13"/>
      <c r="G13" s="17"/>
    </row>
    <row r="14" spans="1:7" ht="12.75">
      <c r="A14" s="16"/>
      <c r="B14" s="27" t="s">
        <v>35</v>
      </c>
      <c r="C14" s="28">
        <v>19.185135121230676</v>
      </c>
      <c r="D14"/>
      <c r="G14" s="17"/>
    </row>
    <row r="15" spans="1:7" ht="12.75">
      <c r="A15" s="16"/>
      <c r="B15" s="27" t="s">
        <v>125</v>
      </c>
      <c r="C15" s="28">
        <v>12.158293759203266</v>
      </c>
      <c r="D15"/>
      <c r="G15" s="17"/>
    </row>
    <row r="16" spans="1:7" ht="12.75">
      <c r="A16" s="16"/>
      <c r="B16" s="27" t="s">
        <v>47</v>
      </c>
      <c r="C16" s="28">
        <v>7.298180734536665</v>
      </c>
      <c r="D16"/>
      <c r="G16" s="17"/>
    </row>
    <row r="17" spans="1:7" ht="12.75">
      <c r="A17" s="16"/>
      <c r="B17" s="27" t="s">
        <v>126</v>
      </c>
      <c r="C17" s="28">
        <v>6.3525388175449615</v>
      </c>
      <c r="D17"/>
      <c r="G17" s="17"/>
    </row>
    <row r="18" spans="1:7" ht="12.75">
      <c r="A18" s="16"/>
      <c r="B18" s="27" t="s">
        <v>41</v>
      </c>
      <c r="C18" s="28">
        <v>3.8792251650731324</v>
      </c>
      <c r="D18"/>
      <c r="G18" s="17"/>
    </row>
    <row r="19" spans="1:7" ht="12.75">
      <c r="A19" s="16"/>
      <c r="B19" s="27" t="s">
        <v>67</v>
      </c>
      <c r="C19" s="28">
        <v>3.0880922610886006</v>
      </c>
      <c r="D19"/>
      <c r="G19" s="17"/>
    </row>
    <row r="20" spans="1:7" ht="12.75">
      <c r="A20" s="16"/>
      <c r="B20" s="27" t="s">
        <v>18</v>
      </c>
      <c r="C20" s="28">
        <v>3.1158622616489082</v>
      </c>
      <c r="D20"/>
      <c r="G20" s="17"/>
    </row>
    <row r="21" spans="1:7" ht="12.75">
      <c r="A21" s="16"/>
      <c r="B21" s="27" t="s">
        <v>127</v>
      </c>
      <c r="C21" s="28">
        <v>9.859091014613332</v>
      </c>
      <c r="D21"/>
      <c r="G21" s="17"/>
    </row>
    <row r="22" spans="1:7" ht="12.75">
      <c r="A22" s="16"/>
      <c r="B22" s="29" t="s">
        <v>13</v>
      </c>
      <c r="C22" s="30">
        <v>100</v>
      </c>
      <c r="D22"/>
      <c r="G22" s="17"/>
    </row>
    <row r="23" spans="1:7" ht="12.75">
      <c r="A23" s="16"/>
      <c r="G23" s="17"/>
    </row>
    <row r="24" spans="1:7" ht="12.75">
      <c r="A24" s="16"/>
      <c r="G24" s="17"/>
    </row>
    <row r="25" spans="1:7" ht="12.75">
      <c r="A25" s="16"/>
      <c r="G25" s="17"/>
    </row>
    <row r="26" spans="1:7" ht="12.75">
      <c r="A26" s="16"/>
      <c r="G26" s="17"/>
    </row>
    <row r="27" spans="1:7" s="18" customFormat="1" ht="82.5" customHeight="1">
      <c r="A27" s="308" t="s">
        <v>187</v>
      </c>
      <c r="B27" s="309"/>
      <c r="C27" s="309"/>
      <c r="D27" s="309"/>
      <c r="E27" s="309"/>
      <c r="F27" s="309"/>
      <c r="G27" s="310"/>
    </row>
    <row r="28" spans="1:7" ht="12.75">
      <c r="A28" s="16"/>
      <c r="G28" s="17"/>
    </row>
    <row r="29" spans="1:7" ht="12.75">
      <c r="A29" s="16"/>
      <c r="G29" s="17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2.75">
      <c r="A43" s="16"/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7.25" customHeight="1">
      <c r="A47" s="311" t="s">
        <v>162</v>
      </c>
      <c r="B47" s="312"/>
      <c r="C47" s="312"/>
      <c r="D47" s="312"/>
      <c r="E47" s="312"/>
      <c r="F47" s="312"/>
      <c r="G47" s="313"/>
    </row>
    <row r="48" spans="1:7" ht="14.25" thickBot="1">
      <c r="A48" s="32"/>
      <c r="B48" s="33"/>
      <c r="C48" s="33"/>
      <c r="D48" s="33"/>
      <c r="E48" s="33"/>
      <c r="F48" s="33"/>
      <c r="G48" s="34"/>
    </row>
    <row r="154" ht="13.5">
      <c r="C154" s="12" t="s">
        <v>179</v>
      </c>
    </row>
  </sheetData>
  <sheetProtection/>
  <mergeCells count="3">
    <mergeCell ref="A27:G27"/>
    <mergeCell ref="A4:G4"/>
    <mergeCell ref="A47:G4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200"/>
  <sheetViews>
    <sheetView showGridLines="0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195" customWidth="1"/>
    <col min="8" max="17" width="11.57421875" style="20" customWidth="1"/>
    <col min="18" max="18" width="12.140625" style="111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23" t="s">
        <v>155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25.5" customHeight="1">
      <c r="A2" s="225" t="s">
        <v>156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ht="12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3.5" customHeight="1">
      <c r="A4" s="227"/>
      <c r="B4" s="228" t="s">
        <v>109</v>
      </c>
      <c r="C4" s="229"/>
      <c r="D4" s="229"/>
      <c r="E4" s="230"/>
      <c r="F4" s="228" t="s">
        <v>95</v>
      </c>
      <c r="G4" s="229"/>
      <c r="H4" s="229"/>
      <c r="I4" s="230"/>
      <c r="J4" s="228" t="s">
        <v>96</v>
      </c>
      <c r="K4" s="229"/>
      <c r="L4" s="229"/>
      <c r="M4" s="230"/>
      <c r="N4" s="231" t="s">
        <v>97</v>
      </c>
      <c r="O4" s="229"/>
      <c r="P4" s="229"/>
      <c r="Q4" s="232"/>
    </row>
    <row r="5" spans="1:17" ht="13.5">
      <c r="A5" s="233"/>
      <c r="B5" s="234" t="s">
        <v>157</v>
      </c>
      <c r="C5" s="1" t="s">
        <v>22</v>
      </c>
      <c r="D5" s="1" t="s">
        <v>23</v>
      </c>
      <c r="E5" s="235" t="s">
        <v>24</v>
      </c>
      <c r="F5" s="234" t="s">
        <v>158</v>
      </c>
      <c r="G5" s="1" t="s">
        <v>22</v>
      </c>
      <c r="H5" s="1" t="s">
        <v>23</v>
      </c>
      <c r="I5" s="235" t="s">
        <v>24</v>
      </c>
      <c r="J5" s="234" t="s">
        <v>99</v>
      </c>
      <c r="K5" s="1" t="s">
        <v>22</v>
      </c>
      <c r="L5" s="1" t="s">
        <v>23</v>
      </c>
      <c r="M5" s="235" t="s">
        <v>24</v>
      </c>
      <c r="N5" s="1" t="s">
        <v>99</v>
      </c>
      <c r="O5" s="1" t="s">
        <v>22</v>
      </c>
      <c r="P5" s="1" t="s">
        <v>23</v>
      </c>
      <c r="Q5" s="236" t="s">
        <v>24</v>
      </c>
    </row>
    <row r="6" spans="1:17" ht="13.5">
      <c r="A6" s="237">
        <v>44039</v>
      </c>
      <c r="B6" s="295">
        <v>12.0557021</v>
      </c>
      <c r="C6" s="295">
        <v>11.899989999999999</v>
      </c>
      <c r="D6" s="295">
        <v>11.8996243</v>
      </c>
      <c r="E6" s="295">
        <v>11.9858302</v>
      </c>
      <c r="F6" s="295">
        <v>17.5961097</v>
      </c>
      <c r="G6" s="295">
        <v>26.7443649</v>
      </c>
      <c r="H6" s="295">
        <v>28.4699317</v>
      </c>
      <c r="I6" s="295">
        <v>26.1209229</v>
      </c>
      <c r="J6" s="295">
        <v>17.6866964</v>
      </c>
      <c r="K6" s="295">
        <v>192.8748229</v>
      </c>
      <c r="L6" s="295">
        <v>36.4928233</v>
      </c>
      <c r="M6" s="295">
        <v>187.0448114</v>
      </c>
      <c r="N6" s="295">
        <v>15.2327976</v>
      </c>
      <c r="O6" s="295">
        <v>39.8282852</v>
      </c>
      <c r="P6" s="295">
        <v>36.4574389</v>
      </c>
      <c r="Q6" s="297">
        <v>38.1714704</v>
      </c>
    </row>
    <row r="7" spans="1:17" ht="13.5">
      <c r="A7" s="237">
        <v>44040</v>
      </c>
      <c r="B7" s="295">
        <v>12.0566802</v>
      </c>
      <c r="C7" s="295">
        <v>11.9008122</v>
      </c>
      <c r="D7" s="295">
        <v>11.900179999999999</v>
      </c>
      <c r="E7" s="295">
        <v>11.9867398</v>
      </c>
      <c r="F7" s="295">
        <v>17.6216021</v>
      </c>
      <c r="G7" s="295">
        <v>26.762504999999997</v>
      </c>
      <c r="H7" s="295">
        <v>28.4941719</v>
      </c>
      <c r="I7" s="295">
        <v>26.133692999999997</v>
      </c>
      <c r="J7" s="295">
        <v>17.7115542</v>
      </c>
      <c r="K7" s="295">
        <v>192.9690898</v>
      </c>
      <c r="L7" s="295">
        <v>36.4851845</v>
      </c>
      <c r="M7" s="295">
        <v>186.8844765</v>
      </c>
      <c r="N7" s="295">
        <v>15.2522712</v>
      </c>
      <c r="O7" s="295">
        <v>39.8430419</v>
      </c>
      <c r="P7" s="295">
        <v>36.4707256</v>
      </c>
      <c r="Q7" s="297">
        <v>38.1562177</v>
      </c>
    </row>
    <row r="8" spans="1:17" ht="12.75" customHeight="1">
      <c r="A8" s="237">
        <v>44041</v>
      </c>
      <c r="B8" s="295">
        <v>12.0579734</v>
      </c>
      <c r="C8" s="295">
        <v>11.901659500000001</v>
      </c>
      <c r="D8" s="295">
        <v>11.9008446</v>
      </c>
      <c r="E8" s="295">
        <v>11.9877032</v>
      </c>
      <c r="F8" s="295">
        <v>17.6561776</v>
      </c>
      <c r="G8" s="295">
        <v>26.8064827</v>
      </c>
      <c r="H8" s="295">
        <v>28.5363495</v>
      </c>
      <c r="I8" s="295">
        <v>26.194651999999998</v>
      </c>
      <c r="J8" s="295">
        <v>17.7646882</v>
      </c>
      <c r="K8" s="295">
        <v>193.3595004</v>
      </c>
      <c r="L8" s="295">
        <v>36.5775994</v>
      </c>
      <c r="M8" s="295">
        <v>187.6321692</v>
      </c>
      <c r="N8" s="295">
        <v>15.3359148</v>
      </c>
      <c r="O8" s="295">
        <v>40.0206409</v>
      </c>
      <c r="P8" s="295">
        <v>36.5918916</v>
      </c>
      <c r="Q8" s="297">
        <v>38.3446151</v>
      </c>
    </row>
    <row r="9" spans="1:17" ht="12.75" customHeight="1">
      <c r="A9" s="237">
        <v>44042</v>
      </c>
      <c r="B9" s="295">
        <v>12.061418</v>
      </c>
      <c r="C9" s="295">
        <v>11.9028053</v>
      </c>
      <c r="D9" s="295">
        <v>11.9020465</v>
      </c>
      <c r="E9" s="295">
        <v>11.9890751</v>
      </c>
      <c r="F9" s="295">
        <v>17.7223906</v>
      </c>
      <c r="G9" s="295">
        <v>26.8808899</v>
      </c>
      <c r="H9" s="295">
        <v>28.6005705</v>
      </c>
      <c r="I9" s="295">
        <v>26.2643953</v>
      </c>
      <c r="J9" s="295">
        <v>17.8279431</v>
      </c>
      <c r="K9" s="295">
        <v>193.4416424</v>
      </c>
      <c r="L9" s="295">
        <v>36.5921042</v>
      </c>
      <c r="M9" s="295">
        <v>187.7717195</v>
      </c>
      <c r="N9" s="295">
        <v>15.3638175</v>
      </c>
      <c r="O9" s="295">
        <v>39.9804415</v>
      </c>
      <c r="P9" s="295">
        <v>36.5926118</v>
      </c>
      <c r="Q9" s="297">
        <v>38.3028326</v>
      </c>
    </row>
    <row r="10" spans="1:17" ht="12.75" customHeight="1">
      <c r="A10" s="238">
        <v>44043</v>
      </c>
      <c r="B10" s="301">
        <v>12.0624608</v>
      </c>
      <c r="C10" s="302">
        <v>11.9036207</v>
      </c>
      <c r="D10" s="302">
        <v>11.9033452</v>
      </c>
      <c r="E10" s="302">
        <v>11.9900647</v>
      </c>
      <c r="F10" s="302">
        <v>17.7256044</v>
      </c>
      <c r="G10" s="303">
        <v>26.9109067</v>
      </c>
      <c r="H10" s="303">
        <v>28.5868564</v>
      </c>
      <c r="I10" s="303">
        <v>26.2609879</v>
      </c>
      <c r="J10" s="303">
        <v>17.8445866</v>
      </c>
      <c r="K10" s="303">
        <v>193.4141344</v>
      </c>
      <c r="L10" s="303">
        <v>36.5344889</v>
      </c>
      <c r="M10" s="303">
        <v>187.8010124</v>
      </c>
      <c r="N10" s="303">
        <v>15.3920071</v>
      </c>
      <c r="O10" s="303">
        <v>39.9526693</v>
      </c>
      <c r="P10" s="303">
        <v>36.5664457</v>
      </c>
      <c r="Q10" s="304">
        <v>38.255945</v>
      </c>
    </row>
    <row r="11" spans="1:17" ht="12.75" customHeight="1">
      <c r="A11" s="237">
        <v>44046</v>
      </c>
      <c r="B11" s="294">
        <v>12.0651859</v>
      </c>
      <c r="C11" s="295">
        <v>11.9060161</v>
      </c>
      <c r="D11" s="295">
        <v>11.9049325</v>
      </c>
      <c r="E11" s="295">
        <v>11.9927277</v>
      </c>
      <c r="F11" s="295">
        <v>17.7181766</v>
      </c>
      <c r="G11" s="295">
        <v>26.9178655</v>
      </c>
      <c r="H11" s="295">
        <v>28.5622721</v>
      </c>
      <c r="I11" s="295">
        <v>26.2785557</v>
      </c>
      <c r="J11" s="295">
        <v>17.9024197</v>
      </c>
      <c r="K11" s="295">
        <v>193.9764152</v>
      </c>
      <c r="L11" s="295">
        <v>36.6342707</v>
      </c>
      <c r="M11" s="295">
        <v>188.3688767</v>
      </c>
      <c r="N11" s="295">
        <v>15.4494036</v>
      </c>
      <c r="O11" s="295">
        <v>40.0776813</v>
      </c>
      <c r="P11" s="295">
        <v>36.6568994</v>
      </c>
      <c r="Q11" s="297">
        <v>38.3870992</v>
      </c>
    </row>
    <row r="12" spans="1:17" ht="12.75" customHeight="1">
      <c r="A12" s="237">
        <v>44047</v>
      </c>
      <c r="B12" s="294">
        <v>12.0659739</v>
      </c>
      <c r="C12" s="295">
        <v>11.9068146</v>
      </c>
      <c r="D12" s="295">
        <v>11.9054351</v>
      </c>
      <c r="E12" s="295">
        <v>11.9935566</v>
      </c>
      <c r="F12" s="295">
        <v>17.7125432</v>
      </c>
      <c r="G12" s="295">
        <v>26.9231162</v>
      </c>
      <c r="H12" s="295">
        <v>28.5443826</v>
      </c>
      <c r="I12" s="295">
        <v>26.2824369</v>
      </c>
      <c r="J12" s="295">
        <v>17.9326423</v>
      </c>
      <c r="K12" s="295">
        <v>194.8013831</v>
      </c>
      <c r="L12" s="295">
        <v>36.7080342</v>
      </c>
      <c r="M12" s="295">
        <v>188.9029048</v>
      </c>
      <c r="N12" s="295">
        <v>15.4749051</v>
      </c>
      <c r="O12" s="295">
        <v>40.3239673</v>
      </c>
      <c r="P12" s="295">
        <v>36.7100871</v>
      </c>
      <c r="Q12" s="297">
        <v>38.6337131</v>
      </c>
    </row>
    <row r="13" spans="1:17" ht="12.75" customHeight="1">
      <c r="A13" s="237">
        <v>44048</v>
      </c>
      <c r="B13" s="294">
        <v>12.0671282</v>
      </c>
      <c r="C13" s="295">
        <v>11.9076349</v>
      </c>
      <c r="D13" s="295">
        <v>11.9060051</v>
      </c>
      <c r="E13" s="295">
        <v>11.9945053</v>
      </c>
      <c r="F13" s="295">
        <v>17.7652991</v>
      </c>
      <c r="G13" s="295">
        <v>26.9932301</v>
      </c>
      <c r="H13" s="295">
        <v>28.6454228</v>
      </c>
      <c r="I13" s="295">
        <v>26.3328846</v>
      </c>
      <c r="J13" s="295">
        <v>17.9964324</v>
      </c>
      <c r="K13" s="295">
        <v>195.5588323</v>
      </c>
      <c r="L13" s="295">
        <v>36.864830999999995</v>
      </c>
      <c r="M13" s="295">
        <v>189.5463584</v>
      </c>
      <c r="N13" s="295">
        <v>15.5755113</v>
      </c>
      <c r="O13" s="295">
        <v>40.5548682</v>
      </c>
      <c r="P13" s="295">
        <v>36.9392288</v>
      </c>
      <c r="Q13" s="297">
        <v>38.8604185</v>
      </c>
    </row>
    <row r="14" spans="1:17" ht="12.75" customHeight="1">
      <c r="A14" s="237">
        <v>44049</v>
      </c>
      <c r="B14" s="294">
        <v>12.0681806</v>
      </c>
      <c r="C14" s="295">
        <v>11.9086742</v>
      </c>
      <c r="D14" s="295">
        <v>11.9069953</v>
      </c>
      <c r="E14" s="295">
        <v>11.9954355</v>
      </c>
      <c r="F14" s="295">
        <v>17.7437994</v>
      </c>
      <c r="G14" s="295">
        <v>26.9495327</v>
      </c>
      <c r="H14" s="295">
        <v>28.5928399</v>
      </c>
      <c r="I14" s="295">
        <v>26.3079835</v>
      </c>
      <c r="J14" s="295">
        <v>17.9508429</v>
      </c>
      <c r="K14" s="295">
        <v>195.1714416</v>
      </c>
      <c r="L14" s="295">
        <v>36.7874173</v>
      </c>
      <c r="M14" s="295">
        <v>189.3083493</v>
      </c>
      <c r="N14" s="295">
        <v>15.567900999999999</v>
      </c>
      <c r="O14" s="295">
        <v>40.5646595</v>
      </c>
      <c r="P14" s="295">
        <v>36.9162101</v>
      </c>
      <c r="Q14" s="297">
        <v>38.8730961</v>
      </c>
    </row>
    <row r="15" spans="1:17" ht="12.75" customHeight="1">
      <c r="A15" s="238">
        <v>44050</v>
      </c>
      <c r="B15" s="301">
        <v>12.0690558</v>
      </c>
      <c r="C15" s="302">
        <v>11.9095164</v>
      </c>
      <c r="D15" s="302">
        <v>11.9075584</v>
      </c>
      <c r="E15" s="302">
        <v>11.9962579</v>
      </c>
      <c r="F15" s="302">
        <v>17.6287515</v>
      </c>
      <c r="G15" s="303">
        <v>26.8236732</v>
      </c>
      <c r="H15" s="303">
        <v>28.4576472</v>
      </c>
      <c r="I15" s="303">
        <v>26.1974878</v>
      </c>
      <c r="J15" s="303">
        <v>17.7885136</v>
      </c>
      <c r="K15" s="303">
        <v>194.2238015</v>
      </c>
      <c r="L15" s="303">
        <v>36.586966</v>
      </c>
      <c r="M15" s="303">
        <v>188.1346457</v>
      </c>
      <c r="N15" s="303">
        <v>15.4618767</v>
      </c>
      <c r="O15" s="303">
        <v>40.468514</v>
      </c>
      <c r="P15" s="303">
        <v>36.8343866</v>
      </c>
      <c r="Q15" s="304">
        <v>38.7800655</v>
      </c>
    </row>
    <row r="16" spans="1:17" ht="12.75" customHeight="1">
      <c r="A16" s="237">
        <v>44053</v>
      </c>
      <c r="B16" s="305">
        <v>12.0723424</v>
      </c>
      <c r="C16" s="306">
        <v>11.9118372</v>
      </c>
      <c r="D16" s="306">
        <v>11.9091343</v>
      </c>
      <c r="E16" s="306">
        <v>11.9987061</v>
      </c>
      <c r="F16" s="306">
        <v>17.6028298</v>
      </c>
      <c r="G16" s="296">
        <v>26.7928194</v>
      </c>
      <c r="H16" s="296">
        <v>28.4428434</v>
      </c>
      <c r="I16" s="296">
        <v>26.1941983</v>
      </c>
      <c r="J16" s="296">
        <v>17.7570368</v>
      </c>
      <c r="K16" s="296">
        <v>194.1849823</v>
      </c>
      <c r="L16" s="296">
        <v>36.5820471</v>
      </c>
      <c r="M16" s="296">
        <v>188.2505272</v>
      </c>
      <c r="N16" s="296">
        <v>15.449893</v>
      </c>
      <c r="O16" s="296">
        <v>40.5389267</v>
      </c>
      <c r="P16" s="296">
        <v>36.8752357</v>
      </c>
      <c r="Q16" s="297">
        <v>38.8614865</v>
      </c>
    </row>
    <row r="17" spans="1:17" ht="12.75" customHeight="1">
      <c r="A17" s="237">
        <v>44054</v>
      </c>
      <c r="B17" s="294">
        <v>12.0733475</v>
      </c>
      <c r="C17" s="296">
        <v>11.9126267</v>
      </c>
      <c r="D17" s="294">
        <v>11.9096473</v>
      </c>
      <c r="E17" s="296">
        <v>11.9995401</v>
      </c>
      <c r="F17" s="294">
        <v>17.6488745</v>
      </c>
      <c r="G17" s="296">
        <v>26.8345578</v>
      </c>
      <c r="H17" s="294">
        <v>28.5174488</v>
      </c>
      <c r="I17" s="296">
        <v>26.2171958</v>
      </c>
      <c r="J17" s="296">
        <v>17.7787426</v>
      </c>
      <c r="K17" s="294">
        <v>194.7036414</v>
      </c>
      <c r="L17" s="296">
        <v>36.6606469</v>
      </c>
      <c r="M17" s="294">
        <v>188.2858557</v>
      </c>
      <c r="N17" s="296">
        <v>15.4229762</v>
      </c>
      <c r="O17" s="294">
        <v>40.5111386</v>
      </c>
      <c r="P17" s="296">
        <v>36.8290156</v>
      </c>
      <c r="Q17" s="297">
        <v>38.7897716</v>
      </c>
    </row>
    <row r="18" spans="1:17" ht="12.75" customHeight="1">
      <c r="A18" s="237">
        <v>44055</v>
      </c>
      <c r="B18" s="307">
        <v>12.0744482</v>
      </c>
      <c r="C18" s="296">
        <v>11.9134219</v>
      </c>
      <c r="D18" s="296">
        <v>11.9102177</v>
      </c>
      <c r="E18" s="296">
        <v>12.0005241</v>
      </c>
      <c r="F18" s="296">
        <v>17.6389539</v>
      </c>
      <c r="G18" s="296">
        <v>26.8401534</v>
      </c>
      <c r="H18" s="296">
        <v>28.5343603</v>
      </c>
      <c r="I18" s="296">
        <v>26.239583999999997</v>
      </c>
      <c r="J18" s="296">
        <v>17.7972792</v>
      </c>
      <c r="K18" s="296">
        <v>195.2822467</v>
      </c>
      <c r="L18" s="296">
        <v>36.7683721</v>
      </c>
      <c r="M18" s="296">
        <v>189.1868987</v>
      </c>
      <c r="N18" s="296">
        <v>15.44357</v>
      </c>
      <c r="O18" s="296">
        <v>40.6962233</v>
      </c>
      <c r="P18" s="296">
        <v>36.980874299999996</v>
      </c>
      <c r="Q18" s="297">
        <v>38.9831155</v>
      </c>
    </row>
    <row r="19" spans="1:17" ht="12.75" customHeight="1">
      <c r="A19" s="237">
        <v>44056</v>
      </c>
      <c r="B19" s="307">
        <v>12.0743073</v>
      </c>
      <c r="C19" s="294">
        <v>11.9141664</v>
      </c>
      <c r="D19" s="295">
        <v>11.9105605</v>
      </c>
      <c r="E19" s="296">
        <v>12.0011887</v>
      </c>
      <c r="F19" s="296">
        <v>17.6517854</v>
      </c>
      <c r="G19" s="296">
        <v>26.8751098</v>
      </c>
      <c r="H19" s="296">
        <v>28.571756999999998</v>
      </c>
      <c r="I19" s="296">
        <v>26.2539249</v>
      </c>
      <c r="J19" s="296">
        <v>17.8580407</v>
      </c>
      <c r="K19" s="296">
        <v>195.7486915</v>
      </c>
      <c r="L19" s="296">
        <v>36.8402166</v>
      </c>
      <c r="M19" s="296">
        <v>189.4850455</v>
      </c>
      <c r="N19" s="296">
        <v>15.5265221</v>
      </c>
      <c r="O19" s="296">
        <v>40.8664066</v>
      </c>
      <c r="P19" s="296">
        <v>37.1033849</v>
      </c>
      <c r="Q19" s="297">
        <v>39.1213921</v>
      </c>
    </row>
    <row r="20" spans="1:17" ht="12.75" customHeight="1">
      <c r="A20" s="238">
        <v>44057</v>
      </c>
      <c r="B20" s="301">
        <v>12.0756296</v>
      </c>
      <c r="C20" s="302">
        <v>11.9149117</v>
      </c>
      <c r="D20" s="302">
        <v>11.911902</v>
      </c>
      <c r="E20" s="302">
        <v>12.0021407</v>
      </c>
      <c r="F20" s="303">
        <v>17.7101511</v>
      </c>
      <c r="G20" s="303">
        <v>26.8993476</v>
      </c>
      <c r="H20" s="303">
        <v>28.6257621</v>
      </c>
      <c r="I20" s="303">
        <v>26.2684751</v>
      </c>
      <c r="J20" s="303">
        <v>17.9548338</v>
      </c>
      <c r="K20" s="303">
        <v>196.1433151</v>
      </c>
      <c r="L20" s="303">
        <v>36.8980825</v>
      </c>
      <c r="M20" s="303">
        <v>189.7647913</v>
      </c>
      <c r="N20" s="303">
        <v>15.6389909</v>
      </c>
      <c r="O20" s="303">
        <v>41.0468899</v>
      </c>
      <c r="P20" s="303">
        <v>37.2231479</v>
      </c>
      <c r="Q20" s="304">
        <v>39.2867703</v>
      </c>
    </row>
    <row r="21" spans="1:17" ht="12.75" customHeight="1">
      <c r="A21" s="237">
        <v>44060</v>
      </c>
      <c r="B21" s="294">
        <v>12.0786238</v>
      </c>
      <c r="C21" s="295">
        <v>11.9172503</v>
      </c>
      <c r="D21" s="295">
        <v>11.913147200000001</v>
      </c>
      <c r="E21" s="295">
        <v>12.0046275</v>
      </c>
      <c r="F21" s="295">
        <v>17.7066735</v>
      </c>
      <c r="G21" s="295">
        <v>26.9097278</v>
      </c>
      <c r="H21" s="295">
        <v>28.6085678</v>
      </c>
      <c r="I21" s="296">
        <v>26.2793427</v>
      </c>
      <c r="J21" s="296">
        <v>17.9776605</v>
      </c>
      <c r="K21" s="296">
        <v>196.8818185</v>
      </c>
      <c r="L21" s="296">
        <v>36.9661785</v>
      </c>
      <c r="M21" s="296">
        <v>190.3586138</v>
      </c>
      <c r="N21" s="296">
        <v>15.6492507</v>
      </c>
      <c r="O21" s="296">
        <v>41.2412347</v>
      </c>
      <c r="P21" s="296">
        <v>37.3537322</v>
      </c>
      <c r="Q21" s="297">
        <v>39.3969405</v>
      </c>
    </row>
    <row r="22" spans="1:18" ht="12.75" customHeight="1">
      <c r="A22" s="237">
        <v>44061</v>
      </c>
      <c r="B22" s="294">
        <v>12.0798592</v>
      </c>
      <c r="C22" s="295">
        <v>11.9181594</v>
      </c>
      <c r="D22" s="295">
        <v>11.9136834</v>
      </c>
      <c r="E22" s="295">
        <v>12.0054953</v>
      </c>
      <c r="F22" s="295">
        <v>17.701712999999998</v>
      </c>
      <c r="G22" s="295">
        <v>26.8910522</v>
      </c>
      <c r="H22" s="295">
        <v>28.5881875</v>
      </c>
      <c r="I22" s="296">
        <v>26.2580926</v>
      </c>
      <c r="J22" s="294">
        <v>17.9939758</v>
      </c>
      <c r="K22" s="296">
        <v>196.7353439</v>
      </c>
      <c r="L22" s="294">
        <v>36.9795695</v>
      </c>
      <c r="M22" s="296">
        <v>190.2146256</v>
      </c>
      <c r="N22" s="296">
        <v>15.6648494</v>
      </c>
      <c r="O22" s="296">
        <v>41.2428242</v>
      </c>
      <c r="P22" s="296">
        <v>37.4033043</v>
      </c>
      <c r="Q22" s="297">
        <v>39.4185064</v>
      </c>
      <c r="R22" s="239"/>
    </row>
    <row r="23" spans="1:17" ht="12.75" customHeight="1">
      <c r="A23" s="237">
        <v>44062</v>
      </c>
      <c r="B23" s="294">
        <v>12.0811261</v>
      </c>
      <c r="C23" s="295">
        <v>11.9190268</v>
      </c>
      <c r="D23" s="295">
        <v>11.9143386</v>
      </c>
      <c r="E23" s="295">
        <v>12.0064185</v>
      </c>
      <c r="F23" s="295">
        <v>17.7014681</v>
      </c>
      <c r="G23" s="295">
        <v>26.9174997</v>
      </c>
      <c r="H23" s="295">
        <v>28.6014614</v>
      </c>
      <c r="I23" s="296">
        <v>26.2632637</v>
      </c>
      <c r="J23" s="294">
        <v>17.9696526</v>
      </c>
      <c r="K23" s="296">
        <v>196.4402877</v>
      </c>
      <c r="L23" s="294">
        <v>36.9238716</v>
      </c>
      <c r="M23" s="296">
        <v>189.7743269</v>
      </c>
      <c r="N23" s="296">
        <v>15.5923667</v>
      </c>
      <c r="O23" s="296">
        <v>41.0555656</v>
      </c>
      <c r="P23" s="296">
        <v>37.2733163</v>
      </c>
      <c r="Q23" s="297">
        <v>39.2031797</v>
      </c>
    </row>
    <row r="24" spans="1:17" ht="12.75" customHeight="1">
      <c r="A24" s="237">
        <v>44063</v>
      </c>
      <c r="B24" s="294">
        <v>12.0820611</v>
      </c>
      <c r="C24" s="295">
        <v>11.9198965</v>
      </c>
      <c r="D24" s="295">
        <v>11.914885</v>
      </c>
      <c r="E24" s="295">
        <v>12.0072557</v>
      </c>
      <c r="F24" s="295">
        <v>17.7024179</v>
      </c>
      <c r="G24" s="295">
        <v>26.903003</v>
      </c>
      <c r="H24" s="295">
        <v>28.5860108</v>
      </c>
      <c r="I24" s="296">
        <v>26.2777079</v>
      </c>
      <c r="J24" s="294">
        <v>17.9628478</v>
      </c>
      <c r="K24" s="296">
        <v>196.2898259</v>
      </c>
      <c r="L24" s="294">
        <v>36.8892456</v>
      </c>
      <c r="M24" s="296">
        <v>189.8018293</v>
      </c>
      <c r="N24" s="296">
        <v>15.607501</v>
      </c>
      <c r="O24" s="296">
        <v>41.0873504</v>
      </c>
      <c r="P24" s="296">
        <v>37.3017933</v>
      </c>
      <c r="Q24" s="297">
        <v>39.2324453</v>
      </c>
    </row>
    <row r="25" spans="1:17" ht="12.75" customHeight="1">
      <c r="A25" s="238">
        <v>44064</v>
      </c>
      <c r="B25" s="301">
        <v>12.0830302</v>
      </c>
      <c r="C25" s="302">
        <v>11.9207109</v>
      </c>
      <c r="D25" s="302">
        <v>11.9154185</v>
      </c>
      <c r="E25" s="302">
        <v>12.0080424</v>
      </c>
      <c r="F25" s="303">
        <v>17.6864963</v>
      </c>
      <c r="G25" s="303">
        <v>26.8887579</v>
      </c>
      <c r="H25" s="303">
        <v>28.5724194</v>
      </c>
      <c r="I25" s="303">
        <v>26.2505394</v>
      </c>
      <c r="J25" s="303">
        <v>17.9607643</v>
      </c>
      <c r="K25" s="303">
        <v>196.1520742</v>
      </c>
      <c r="L25" s="303">
        <v>36.8211027</v>
      </c>
      <c r="M25" s="303">
        <v>189.6881821</v>
      </c>
      <c r="N25" s="303">
        <v>15.6049849</v>
      </c>
      <c r="O25" s="303">
        <v>41.0454885</v>
      </c>
      <c r="P25" s="303">
        <v>37.1831</v>
      </c>
      <c r="Q25" s="304">
        <v>39.1754152</v>
      </c>
    </row>
    <row r="26" spans="1:17" ht="12.75" customHeight="1">
      <c r="A26" s="237">
        <v>44067</v>
      </c>
      <c r="B26" s="294">
        <v>12.0847208</v>
      </c>
      <c r="C26" s="295">
        <v>11.9228591</v>
      </c>
      <c r="D26" s="295">
        <v>11.9159124</v>
      </c>
      <c r="E26" s="295">
        <v>12.0100932</v>
      </c>
      <c r="F26" s="295">
        <v>17.6826535</v>
      </c>
      <c r="G26" s="295">
        <v>26.915094999999997</v>
      </c>
      <c r="H26" s="295">
        <v>28.5805935</v>
      </c>
      <c r="I26" s="296">
        <v>26.2832132</v>
      </c>
      <c r="J26" s="296">
        <v>18.0264673</v>
      </c>
      <c r="K26" s="296">
        <v>196.9161771</v>
      </c>
      <c r="L26" s="296">
        <v>36.9454945</v>
      </c>
      <c r="M26" s="296">
        <v>190.4074255</v>
      </c>
      <c r="N26" s="296">
        <v>15.6812466</v>
      </c>
      <c r="O26" s="296">
        <v>41.2264846</v>
      </c>
      <c r="P26" s="296">
        <v>37.3695769</v>
      </c>
      <c r="Q26" s="297">
        <v>39.3602593</v>
      </c>
    </row>
    <row r="27" spans="1:17" ht="12.75" customHeight="1">
      <c r="A27" s="237">
        <v>44068</v>
      </c>
      <c r="B27" s="294">
        <v>12.085619999999999</v>
      </c>
      <c r="C27" s="295">
        <v>11.9235919</v>
      </c>
      <c r="D27" s="295">
        <v>11.9170738</v>
      </c>
      <c r="E27" s="295">
        <v>12.010864</v>
      </c>
      <c r="F27" s="295">
        <v>17.6608505</v>
      </c>
      <c r="G27" s="295">
        <v>26.9133232</v>
      </c>
      <c r="H27" s="295">
        <v>28.5786489</v>
      </c>
      <c r="I27" s="296">
        <v>26.2744454</v>
      </c>
      <c r="J27" s="294">
        <v>17.9987242</v>
      </c>
      <c r="K27" s="296">
        <v>197.1053242</v>
      </c>
      <c r="L27" s="294">
        <v>36.9880556</v>
      </c>
      <c r="M27" s="296">
        <v>190.5913205</v>
      </c>
      <c r="N27" s="296">
        <v>15.6766679</v>
      </c>
      <c r="O27" s="296">
        <v>41.3025902</v>
      </c>
      <c r="P27" s="296">
        <v>37.4659841</v>
      </c>
      <c r="Q27" s="297">
        <v>39.459398</v>
      </c>
    </row>
    <row r="28" spans="1:17" ht="12.75" customHeight="1">
      <c r="A28" s="237">
        <v>44069</v>
      </c>
      <c r="B28" s="294">
        <v>12.0865726</v>
      </c>
      <c r="C28" s="295">
        <v>11.9243772</v>
      </c>
      <c r="D28" s="295">
        <v>11.917897</v>
      </c>
      <c r="E28" s="295">
        <v>12.0116555</v>
      </c>
      <c r="F28" s="295">
        <v>17.6309498</v>
      </c>
      <c r="G28" s="295">
        <v>26.8760502</v>
      </c>
      <c r="H28" s="295">
        <v>28.5478353</v>
      </c>
      <c r="I28" s="296">
        <v>26.2470387</v>
      </c>
      <c r="J28" s="294">
        <v>17.9981357</v>
      </c>
      <c r="K28" s="296">
        <v>197.0102094</v>
      </c>
      <c r="L28" s="294">
        <v>36.9660725</v>
      </c>
      <c r="M28" s="296">
        <v>190.4507481</v>
      </c>
      <c r="N28" s="296">
        <v>15.6401639</v>
      </c>
      <c r="O28" s="296">
        <v>41.1910692</v>
      </c>
      <c r="P28" s="296">
        <v>37.3549137</v>
      </c>
      <c r="Q28" s="297">
        <v>39.3461285</v>
      </c>
    </row>
    <row r="29" spans="1:17" ht="12.75" customHeight="1">
      <c r="A29" s="237">
        <v>44070</v>
      </c>
      <c r="B29" s="294">
        <v>12.0891243</v>
      </c>
      <c r="C29" s="295">
        <v>11.9256781</v>
      </c>
      <c r="D29" s="295">
        <v>11.9200386</v>
      </c>
      <c r="E29" s="295">
        <v>12.0127855</v>
      </c>
      <c r="F29" s="295">
        <v>17.6742831</v>
      </c>
      <c r="G29" s="295">
        <v>26.9076444</v>
      </c>
      <c r="H29" s="295">
        <v>28.5843683</v>
      </c>
      <c r="I29" s="296">
        <v>26.2671164</v>
      </c>
      <c r="J29" s="294">
        <v>18.0812815</v>
      </c>
      <c r="K29" s="296">
        <v>197.1437293</v>
      </c>
      <c r="L29" s="294">
        <v>37.0052409</v>
      </c>
      <c r="M29" s="296">
        <v>190.6289658</v>
      </c>
      <c r="N29" s="296">
        <v>15.7094751</v>
      </c>
      <c r="O29" s="296">
        <v>41.1526901</v>
      </c>
      <c r="P29" s="296">
        <v>37.3534727</v>
      </c>
      <c r="Q29" s="297">
        <v>39.3303202</v>
      </c>
    </row>
    <row r="30" spans="1:17" ht="12.75" customHeight="1" thickBot="1">
      <c r="A30" s="240">
        <v>44071</v>
      </c>
      <c r="B30" s="298">
        <v>12.0897994</v>
      </c>
      <c r="C30" s="299">
        <v>11.9264595</v>
      </c>
      <c r="D30" s="299">
        <v>11.9205749</v>
      </c>
      <c r="E30" s="299">
        <v>12.0135482</v>
      </c>
      <c r="F30" s="299">
        <v>17.703039999999998</v>
      </c>
      <c r="G30" s="299">
        <v>26.9264556</v>
      </c>
      <c r="H30" s="299">
        <v>28.6330013</v>
      </c>
      <c r="I30" s="299">
        <v>26.287875999999997</v>
      </c>
      <c r="J30" s="299">
        <v>18.0623549</v>
      </c>
      <c r="K30" s="299">
        <v>196.7611483</v>
      </c>
      <c r="L30" s="299">
        <v>36.9793356</v>
      </c>
      <c r="M30" s="299">
        <v>190.5807152</v>
      </c>
      <c r="N30" s="299">
        <v>15.6678316</v>
      </c>
      <c r="O30" s="299">
        <v>40.9041759</v>
      </c>
      <c r="P30" s="299">
        <v>37.1988927</v>
      </c>
      <c r="Q30" s="300">
        <v>39.2136535</v>
      </c>
    </row>
    <row r="31" spans="1:17" ht="26.25" customHeight="1">
      <c r="A31" s="325" t="s">
        <v>110</v>
      </c>
      <c r="B31" s="325"/>
      <c r="C31" s="326"/>
      <c r="D31" s="326"/>
      <c r="E31" s="326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</row>
    <row r="32" spans="1:17" ht="15.75" customHeight="1">
      <c r="A32" s="325" t="s">
        <v>159</v>
      </c>
      <c r="B32" s="325"/>
      <c r="C32" s="326"/>
      <c r="D32" s="326"/>
      <c r="E32" s="326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</row>
    <row r="33" spans="1:18" ht="13.5">
      <c r="A33" s="325" t="s">
        <v>188</v>
      </c>
      <c r="B33" s="325"/>
      <c r="C33" s="326"/>
      <c r="D33" s="326"/>
      <c r="E33" s="326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217"/>
    </row>
    <row r="34" spans="1:18" ht="13.5">
      <c r="A34" s="156"/>
      <c r="B34" s="156"/>
      <c r="C34" s="156"/>
      <c r="D34" s="156"/>
      <c r="E34" s="156"/>
      <c r="F34" s="241"/>
      <c r="G34" s="241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217"/>
    </row>
    <row r="35" spans="1:18" ht="13.5">
      <c r="A35" s="156"/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17"/>
    </row>
    <row r="36" spans="1:18" ht="13.5">
      <c r="A36" s="156"/>
      <c r="B36" s="156"/>
      <c r="C36" s="156"/>
      <c r="D36" s="156"/>
      <c r="E36" s="241"/>
      <c r="F36" s="156"/>
      <c r="G36" s="156"/>
      <c r="H36" s="156"/>
      <c r="I36" s="241"/>
      <c r="J36" s="156"/>
      <c r="K36" s="156"/>
      <c r="L36" s="156"/>
      <c r="M36" s="241"/>
      <c r="N36" s="156"/>
      <c r="O36" s="156"/>
      <c r="P36" s="156"/>
      <c r="Q36" s="241"/>
      <c r="R36" s="217"/>
    </row>
    <row r="37" spans="1:18" ht="13.5">
      <c r="A37" s="156"/>
      <c r="B37" s="156"/>
      <c r="C37" s="156"/>
      <c r="D37" s="156"/>
      <c r="E37" s="241"/>
      <c r="F37" s="156"/>
      <c r="G37" s="156"/>
      <c r="H37" s="156"/>
      <c r="I37" s="241"/>
      <c r="J37" s="156"/>
      <c r="K37" s="156"/>
      <c r="L37" s="156"/>
      <c r="M37" s="241"/>
      <c r="N37" s="156"/>
      <c r="O37" s="156"/>
      <c r="P37" s="156"/>
      <c r="Q37" s="241"/>
      <c r="R37" s="241"/>
    </row>
    <row r="38" spans="1:18" ht="13.5">
      <c r="A38" s="156"/>
      <c r="B38" s="156"/>
      <c r="C38" s="156"/>
      <c r="D38" s="156"/>
      <c r="E38" s="156"/>
      <c r="F38" s="241"/>
      <c r="G38" s="241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217"/>
    </row>
    <row r="39" spans="1:18" ht="13.5">
      <c r="A39" s="156"/>
      <c r="B39" s="243"/>
      <c r="C39" s="156"/>
      <c r="D39" s="156"/>
      <c r="E39" s="156"/>
      <c r="F39" s="241"/>
      <c r="G39" s="241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217"/>
    </row>
    <row r="40" spans="1:18" ht="13.5">
      <c r="A40" s="156"/>
      <c r="B40" s="156"/>
      <c r="C40" s="156"/>
      <c r="D40" s="156"/>
      <c r="E40" s="156"/>
      <c r="F40" s="241"/>
      <c r="G40" s="241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217"/>
    </row>
    <row r="41" spans="1:18" ht="13.5">
      <c r="A41" s="156"/>
      <c r="B41" s="156"/>
      <c r="C41" s="156"/>
      <c r="D41" s="156"/>
      <c r="E41" s="156"/>
      <c r="F41" s="241"/>
      <c r="G41" s="241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217"/>
    </row>
    <row r="42" spans="1:18" ht="13.5">
      <c r="A42" s="156"/>
      <c r="B42" s="156"/>
      <c r="C42" s="156"/>
      <c r="D42" s="156"/>
      <c r="E42" s="156"/>
      <c r="F42" s="241"/>
      <c r="G42" s="241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217"/>
    </row>
    <row r="43" spans="1:18" ht="13.5">
      <c r="A43" s="156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17"/>
    </row>
    <row r="44" spans="1:18" ht="13.5">
      <c r="A44" s="156"/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17"/>
    </row>
    <row r="45" spans="1:18" ht="13.5">
      <c r="A45" s="156"/>
      <c r="B45" s="156"/>
      <c r="C45" s="156"/>
      <c r="D45" s="156"/>
      <c r="E45" s="156"/>
      <c r="F45" s="241"/>
      <c r="G45" s="241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217"/>
    </row>
    <row r="46" spans="1:18" ht="13.5">
      <c r="A46" s="156"/>
      <c r="B46" s="156"/>
      <c r="C46" s="156"/>
      <c r="D46" s="156"/>
      <c r="E46" s="156"/>
      <c r="F46" s="241"/>
      <c r="G46" s="241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217"/>
    </row>
    <row r="47" spans="1:18" ht="13.5">
      <c r="A47" s="156"/>
      <c r="B47" s="156"/>
      <c r="C47" s="156"/>
      <c r="D47" s="156"/>
      <c r="E47" s="156"/>
      <c r="F47" s="241"/>
      <c r="G47" s="241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217"/>
    </row>
    <row r="48" spans="1:18" ht="13.5">
      <c r="A48" s="156"/>
      <c r="B48" s="156"/>
      <c r="C48" s="156"/>
      <c r="D48" s="156"/>
      <c r="E48" s="156"/>
      <c r="F48" s="241"/>
      <c r="G48" s="241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217"/>
    </row>
    <row r="49" spans="1:18" ht="13.5">
      <c r="A49" s="156"/>
      <c r="B49" s="156"/>
      <c r="C49" s="156"/>
      <c r="D49" s="156"/>
      <c r="E49" s="156"/>
      <c r="F49" s="241"/>
      <c r="G49" s="241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217"/>
    </row>
    <row r="50" spans="1:18" ht="13.5">
      <c r="A50" s="156"/>
      <c r="B50" s="156"/>
      <c r="C50" s="156"/>
      <c r="D50" s="156"/>
      <c r="E50" s="156"/>
      <c r="F50" s="241"/>
      <c r="G50" s="241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217"/>
    </row>
    <row r="51" spans="1:18" ht="13.5">
      <c r="A51" s="156"/>
      <c r="B51" s="156"/>
      <c r="C51" s="156"/>
      <c r="D51" s="156"/>
      <c r="E51" s="156"/>
      <c r="F51" s="241"/>
      <c r="G51" s="241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217"/>
    </row>
    <row r="200" ht="13.5">
      <c r="C200" s="20" t="s">
        <v>179</v>
      </c>
    </row>
  </sheetData>
  <sheetProtection/>
  <mergeCells count="3">
    <mergeCell ref="A31:Q31"/>
    <mergeCell ref="A32:Q32"/>
    <mergeCell ref="A33:Q33"/>
  </mergeCells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1"/>
  <sheetViews>
    <sheetView zoomScalePageLayoutView="0" workbookViewId="0" topLeftCell="A1">
      <selection activeCell="A1" sqref="A1"/>
    </sheetView>
  </sheetViews>
  <sheetFormatPr defaultColWidth="5.8515625" defaultRowHeight="12.75"/>
  <cols>
    <col min="1" max="1" width="37.8515625" style="42" customWidth="1"/>
    <col min="2" max="2" width="12.57421875" style="42" customWidth="1"/>
    <col min="3" max="6" width="18.00390625" style="42" customWidth="1"/>
    <col min="7" max="7" width="10.8515625" style="43" customWidth="1"/>
    <col min="8" max="9" width="7.7109375" style="42" customWidth="1"/>
    <col min="10" max="247" width="11.421875" style="42" customWidth="1"/>
    <col min="248" max="248" width="32.57421875" style="42" customWidth="1"/>
    <col min="249" max="249" width="13.8515625" style="42" customWidth="1"/>
    <col min="250" max="250" width="15.8515625" style="42" customWidth="1"/>
    <col min="251" max="251" width="16.00390625" style="42" customWidth="1"/>
    <col min="252" max="252" width="16.140625" style="42" customWidth="1"/>
    <col min="253" max="253" width="15.421875" style="42" customWidth="1"/>
    <col min="254" max="254" width="15.7109375" style="42" customWidth="1"/>
    <col min="255" max="255" width="11.421875" style="42" customWidth="1"/>
    <col min="256" max="16384" width="5.8515625" style="42" customWidth="1"/>
  </cols>
  <sheetData>
    <row r="1" spans="1:7" s="38" customFormat="1" ht="17.25" customHeight="1">
      <c r="A1" s="35" t="s">
        <v>25</v>
      </c>
      <c r="B1" s="36"/>
      <c r="C1" s="36"/>
      <c r="D1" s="36"/>
      <c r="E1" s="36"/>
      <c r="F1" s="36"/>
      <c r="G1" s="37"/>
    </row>
    <row r="2" spans="1:7" s="38" customFormat="1" ht="32.25" customHeight="1">
      <c r="A2" s="36" t="s">
        <v>0</v>
      </c>
      <c r="B2" s="36"/>
      <c r="C2" s="36"/>
      <c r="D2" s="36"/>
      <c r="E2" s="36"/>
      <c r="F2" s="36"/>
      <c r="G2" s="37"/>
    </row>
    <row r="3" spans="1:7" ht="9.75" customHeight="1" thickBot="1">
      <c r="A3" s="39"/>
      <c r="B3" s="40"/>
      <c r="C3" s="40"/>
      <c r="D3" s="40"/>
      <c r="E3" s="40"/>
      <c r="F3" s="40"/>
      <c r="G3" s="41"/>
    </row>
    <row r="4" spans="1:11" ht="28.5" customHeight="1">
      <c r="A4" s="44" t="s">
        <v>1</v>
      </c>
      <c r="B4" s="45"/>
      <c r="C4" s="45" t="s">
        <v>165</v>
      </c>
      <c r="D4" s="45" t="s">
        <v>163</v>
      </c>
      <c r="E4" s="45" t="s">
        <v>164</v>
      </c>
      <c r="F4" s="270" t="s">
        <v>180</v>
      </c>
      <c r="G4" s="46"/>
      <c r="I4" s="272"/>
      <c r="J4" s="60"/>
      <c r="K4" s="60"/>
    </row>
    <row r="5" spans="1:11" ht="13.5" customHeight="1">
      <c r="A5" s="47" t="s">
        <v>2</v>
      </c>
      <c r="B5" s="48"/>
      <c r="C5" s="261">
        <v>7615442</v>
      </c>
      <c r="D5" s="261">
        <v>7621925</v>
      </c>
      <c r="E5" s="261">
        <v>7631388</v>
      </c>
      <c r="F5" s="261">
        <v>7640072</v>
      </c>
      <c r="G5" s="49"/>
      <c r="H5" s="271"/>
      <c r="I5" s="271"/>
      <c r="J5" s="271"/>
      <c r="K5" s="60"/>
    </row>
    <row r="6" spans="1:11" ht="13.5" customHeight="1">
      <c r="A6" s="47" t="s">
        <v>3</v>
      </c>
      <c r="B6" s="48"/>
      <c r="C6" s="261">
        <v>6862</v>
      </c>
      <c r="D6" s="261">
        <v>6678</v>
      </c>
      <c r="E6" s="261">
        <v>9610</v>
      </c>
      <c r="F6" s="261">
        <v>9152</v>
      </c>
      <c r="G6" s="46"/>
      <c r="J6" s="271"/>
      <c r="K6" s="60"/>
    </row>
    <row r="7" spans="1:11" ht="13.5" customHeight="1">
      <c r="A7" s="47" t="s">
        <v>4</v>
      </c>
      <c r="B7" s="50"/>
      <c r="C7" s="261">
        <v>5555</v>
      </c>
      <c r="D7" s="261">
        <v>5419</v>
      </c>
      <c r="E7" s="261">
        <v>8493</v>
      </c>
      <c r="F7" s="261">
        <v>7745</v>
      </c>
      <c r="G7" s="46"/>
      <c r="H7" s="271"/>
      <c r="I7" s="271"/>
      <c r="J7" s="271"/>
      <c r="K7" s="60"/>
    </row>
    <row r="8" spans="1:11" ht="13.5" customHeight="1">
      <c r="A8" s="47" t="s">
        <v>5</v>
      </c>
      <c r="B8" s="48"/>
      <c r="C8" s="261">
        <v>1307</v>
      </c>
      <c r="D8" s="261">
        <v>1259</v>
      </c>
      <c r="E8" s="261">
        <v>1117</v>
      </c>
      <c r="F8" s="261">
        <v>1407</v>
      </c>
      <c r="G8" s="46"/>
      <c r="H8" s="271"/>
      <c r="I8" s="271"/>
      <c r="J8" s="271"/>
      <c r="K8" s="60"/>
    </row>
    <row r="9" spans="1:11" ht="13.5" customHeight="1">
      <c r="A9" s="47" t="s">
        <v>6</v>
      </c>
      <c r="B9" s="51"/>
      <c r="C9" s="269">
        <v>-5.689939527212751</v>
      </c>
      <c r="D9" s="269">
        <v>-2.68143398426115</v>
      </c>
      <c r="E9" s="269">
        <v>43.90536088649297</v>
      </c>
      <c r="F9" s="268">
        <v>-4.765868886576485</v>
      </c>
      <c r="G9" s="46"/>
      <c r="H9" s="60"/>
      <c r="I9" s="60"/>
      <c r="J9" s="60"/>
      <c r="K9" s="60"/>
    </row>
    <row r="10" spans="1:7" ht="9" customHeight="1">
      <c r="A10" s="52"/>
      <c r="B10" s="51"/>
      <c r="C10" s="262"/>
      <c r="D10" s="263"/>
      <c r="E10" s="263"/>
      <c r="F10" s="263"/>
      <c r="G10" s="46"/>
    </row>
    <row r="11" spans="1:7" ht="13.5" customHeight="1">
      <c r="A11" s="54" t="s">
        <v>111</v>
      </c>
      <c r="B11" s="55"/>
      <c r="C11" s="56" t="s">
        <v>181</v>
      </c>
      <c r="D11" s="56" t="s">
        <v>182</v>
      </c>
      <c r="E11" s="56" t="s">
        <v>183</v>
      </c>
      <c r="F11" s="56" t="s">
        <v>184</v>
      </c>
      <c r="G11" s="46"/>
    </row>
    <row r="12" spans="1:9" ht="13.5">
      <c r="A12" s="47" t="s">
        <v>7</v>
      </c>
      <c r="B12" s="48"/>
      <c r="C12" s="291">
        <v>151272.33289</v>
      </c>
      <c r="D12" s="291">
        <v>152339.00782</v>
      </c>
      <c r="E12" s="291">
        <v>152116.85197999998</v>
      </c>
      <c r="F12" s="291">
        <v>152543.44965</v>
      </c>
      <c r="G12" s="46"/>
      <c r="H12" s="58"/>
      <c r="I12" s="58"/>
    </row>
    <row r="13" spans="1:9" ht="13.5">
      <c r="A13" s="47" t="s">
        <v>8</v>
      </c>
      <c r="B13" s="48"/>
      <c r="C13" s="291">
        <v>149768.34081999998</v>
      </c>
      <c r="D13" s="291">
        <v>150821.78217</v>
      </c>
      <c r="E13" s="291">
        <v>150600.81738</v>
      </c>
      <c r="F13" s="291">
        <v>151022.82321</v>
      </c>
      <c r="G13" s="46"/>
      <c r="H13" s="58"/>
      <c r="I13" s="58"/>
    </row>
    <row r="14" spans="1:9" ht="13.5">
      <c r="A14" s="47" t="s">
        <v>9</v>
      </c>
      <c r="B14" s="48"/>
      <c r="C14" s="291">
        <v>1503.99206</v>
      </c>
      <c r="D14" s="291">
        <v>1517.2256399999999</v>
      </c>
      <c r="E14" s="291">
        <v>1516.0346000000002</v>
      </c>
      <c r="F14" s="291">
        <v>1520.62643</v>
      </c>
      <c r="G14" s="46"/>
      <c r="H14" s="58"/>
      <c r="I14" s="58"/>
    </row>
    <row r="15" spans="1:7" ht="13.5">
      <c r="A15" s="47" t="s">
        <v>10</v>
      </c>
      <c r="B15" s="51"/>
      <c r="C15" s="268">
        <v>0.4116725874310223</v>
      </c>
      <c r="D15" s="268">
        <v>0.7051355060251785</v>
      </c>
      <c r="E15" s="268">
        <v>-0.1458299113136663</v>
      </c>
      <c r="F15" s="268">
        <v>0.28044076934756745</v>
      </c>
      <c r="G15" s="46"/>
    </row>
    <row r="16" spans="1:7" ht="13.5">
      <c r="A16" s="59" t="s">
        <v>11</v>
      </c>
      <c r="C16" s="264"/>
      <c r="D16" s="263"/>
      <c r="E16" s="263"/>
      <c r="F16" s="288"/>
      <c r="G16" s="46"/>
    </row>
    <row r="17" spans="1:7" ht="5.25" customHeight="1">
      <c r="A17" s="52"/>
      <c r="B17" s="51"/>
      <c r="C17" s="262"/>
      <c r="D17" s="263"/>
      <c r="E17" s="263"/>
      <c r="F17" s="263"/>
      <c r="G17" s="46"/>
    </row>
    <row r="18" spans="1:7" ht="13.5" customHeight="1">
      <c r="A18" s="54" t="s">
        <v>112</v>
      </c>
      <c r="B18" s="55"/>
      <c r="C18" s="56" t="s">
        <v>181</v>
      </c>
      <c r="D18" s="56" t="s">
        <v>182</v>
      </c>
      <c r="E18" s="56" t="s">
        <v>183</v>
      </c>
      <c r="F18" s="56" t="s">
        <v>184</v>
      </c>
      <c r="G18" s="46"/>
    </row>
    <row r="19" spans="1:10" ht="13.5">
      <c r="A19" s="47" t="s">
        <v>7</v>
      </c>
      <c r="B19" s="48"/>
      <c r="C19" s="264">
        <v>3472.41723</v>
      </c>
      <c r="D19" s="264">
        <v>3618.55479</v>
      </c>
      <c r="E19" s="264">
        <v>3591.73714</v>
      </c>
      <c r="F19" s="264">
        <v>3590.9571</v>
      </c>
      <c r="G19" s="53"/>
      <c r="H19" s="58"/>
      <c r="I19" s="58"/>
      <c r="J19" s="58"/>
    </row>
    <row r="20" spans="1:10" ht="13.5">
      <c r="A20" s="47" t="s">
        <v>8</v>
      </c>
      <c r="B20" s="48"/>
      <c r="C20" s="264">
        <v>3447.26297</v>
      </c>
      <c r="D20" s="264">
        <v>3593.38938</v>
      </c>
      <c r="E20" s="264">
        <v>3565.96054</v>
      </c>
      <c r="F20" s="264">
        <v>3565.16851</v>
      </c>
      <c r="G20" s="53"/>
      <c r="H20" s="58"/>
      <c r="I20" s="58"/>
      <c r="J20" s="58"/>
    </row>
    <row r="21" spans="1:10" ht="13.5">
      <c r="A21" s="47" t="s">
        <v>9</v>
      </c>
      <c r="B21" s="48"/>
      <c r="C21" s="264">
        <v>25.15425</v>
      </c>
      <c r="D21" s="264">
        <v>25.1654</v>
      </c>
      <c r="E21" s="264">
        <v>25.7766</v>
      </c>
      <c r="F21" s="264">
        <v>25.78859</v>
      </c>
      <c r="G21" s="53"/>
      <c r="H21" s="58"/>
      <c r="I21" s="58"/>
      <c r="J21" s="58"/>
    </row>
    <row r="22" spans="1:7" ht="13.5">
      <c r="A22" s="47" t="s">
        <v>10</v>
      </c>
      <c r="B22" s="51"/>
      <c r="C22" s="276">
        <v>-0.5400994670832993</v>
      </c>
      <c r="D22" s="265">
        <v>4.208525367788241</v>
      </c>
      <c r="E22" s="265">
        <v>-0.741114935556908</v>
      </c>
      <c r="F22" s="265">
        <v>-0.021717624915063016</v>
      </c>
      <c r="G22" s="53"/>
    </row>
    <row r="23" spans="1:7" ht="9.75" customHeight="1">
      <c r="A23" s="47"/>
      <c r="B23" s="51"/>
      <c r="C23" s="265"/>
      <c r="D23" s="265"/>
      <c r="E23" s="265"/>
      <c r="F23" s="265"/>
      <c r="G23" s="53"/>
    </row>
    <row r="24" spans="1:7" ht="13.5" customHeight="1">
      <c r="A24" s="54" t="s">
        <v>113</v>
      </c>
      <c r="B24" s="55"/>
      <c r="C24" s="56" t="s">
        <v>181</v>
      </c>
      <c r="D24" s="56" t="s">
        <v>182</v>
      </c>
      <c r="E24" s="56" t="s">
        <v>183</v>
      </c>
      <c r="F24" s="56" t="s">
        <v>184</v>
      </c>
      <c r="G24" s="53"/>
    </row>
    <row r="25" spans="1:7" ht="13.5">
      <c r="A25" s="47" t="s">
        <v>7</v>
      </c>
      <c r="B25" s="48"/>
      <c r="C25" s="267">
        <v>23017.597309999997</v>
      </c>
      <c r="D25" s="267">
        <v>23045.58281</v>
      </c>
      <c r="E25" s="267">
        <v>22977.77619</v>
      </c>
      <c r="F25" s="267">
        <v>22971.96909</v>
      </c>
      <c r="G25" s="53"/>
    </row>
    <row r="26" spans="1:9" ht="13.5">
      <c r="A26" s="47" t="s">
        <v>8</v>
      </c>
      <c r="B26" s="48"/>
      <c r="C26" s="264">
        <v>22826.25995</v>
      </c>
      <c r="D26" s="264">
        <v>22853.498760000002</v>
      </c>
      <c r="E26" s="264">
        <v>22785.87825</v>
      </c>
      <c r="F26" s="264">
        <v>22779.76183</v>
      </c>
      <c r="G26" s="53"/>
      <c r="H26" s="57"/>
      <c r="I26" s="57"/>
    </row>
    <row r="27" spans="1:9" ht="13.5">
      <c r="A27" s="47" t="s">
        <v>9</v>
      </c>
      <c r="B27" s="48"/>
      <c r="C27" s="264">
        <v>191.33736</v>
      </c>
      <c r="D27" s="264">
        <v>192.08405</v>
      </c>
      <c r="E27" s="264">
        <v>191.89794</v>
      </c>
      <c r="F27" s="264">
        <v>192.20725</v>
      </c>
      <c r="G27" s="53"/>
      <c r="H27" s="57"/>
      <c r="I27" s="57"/>
    </row>
    <row r="28" spans="1:9" ht="13.5">
      <c r="A28" s="47" t="s">
        <v>10</v>
      </c>
      <c r="B28" s="51"/>
      <c r="C28" s="276">
        <v>-0.4894726514825143</v>
      </c>
      <c r="D28" s="268">
        <v>0.12158306370162464</v>
      </c>
      <c r="E28" s="268">
        <v>-0.2942282716780653</v>
      </c>
      <c r="F28" s="268">
        <v>-0.025272680663190883</v>
      </c>
      <c r="G28" s="53"/>
      <c r="H28" s="57"/>
      <c r="I28" s="57"/>
    </row>
    <row r="29" spans="1:9" ht="10.5" customHeight="1">
      <c r="A29" s="52"/>
      <c r="B29" s="51"/>
      <c r="C29" s="262"/>
      <c r="D29" s="263"/>
      <c r="E29" s="263"/>
      <c r="F29" s="266"/>
      <c r="G29" s="53"/>
      <c r="H29" s="57"/>
      <c r="I29" s="57"/>
    </row>
    <row r="30" spans="1:9" ht="13.5" customHeight="1">
      <c r="A30" s="54" t="s">
        <v>114</v>
      </c>
      <c r="B30" s="55"/>
      <c r="C30" s="56" t="s">
        <v>181</v>
      </c>
      <c r="D30" s="56" t="s">
        <v>182</v>
      </c>
      <c r="E30" s="56" t="s">
        <v>183</v>
      </c>
      <c r="F30" s="56" t="s">
        <v>184</v>
      </c>
      <c r="G30" s="53"/>
      <c r="H30" s="57"/>
      <c r="I30" s="57"/>
    </row>
    <row r="31" spans="1:9" ht="13.5">
      <c r="A31" s="47" t="s">
        <v>7</v>
      </c>
      <c r="B31" s="48"/>
      <c r="C31" s="267">
        <v>108797.12445</v>
      </c>
      <c r="D31" s="267">
        <v>109500.77893</v>
      </c>
      <c r="E31" s="267">
        <v>109393.88526000001</v>
      </c>
      <c r="F31" s="267">
        <v>109832.75373000001</v>
      </c>
      <c r="G31" s="53"/>
      <c r="H31" s="58"/>
      <c r="I31" s="58"/>
    </row>
    <row r="32" spans="1:9" ht="13.5">
      <c r="A32" s="47" t="s">
        <v>8</v>
      </c>
      <c r="B32" s="48"/>
      <c r="C32" s="264">
        <v>107718.58247</v>
      </c>
      <c r="D32" s="264">
        <v>108412.41294</v>
      </c>
      <c r="E32" s="264">
        <v>108306.87273999999</v>
      </c>
      <c r="F32" s="264">
        <v>108741.33681000001</v>
      </c>
      <c r="G32" s="53"/>
      <c r="H32" s="57"/>
      <c r="I32" s="57"/>
    </row>
    <row r="33" spans="1:9" ht="13.5">
      <c r="A33" s="47" t="s">
        <v>9</v>
      </c>
      <c r="B33" s="48"/>
      <c r="C33" s="264">
        <v>1078.54198</v>
      </c>
      <c r="D33" s="264">
        <v>1088.36598</v>
      </c>
      <c r="E33" s="264">
        <v>1087.01251</v>
      </c>
      <c r="F33" s="264">
        <v>1091.41692</v>
      </c>
      <c r="G33" s="53"/>
      <c r="H33" s="57"/>
      <c r="I33" s="57"/>
    </row>
    <row r="34" spans="1:9" ht="13.5">
      <c r="A34" s="47" t="s">
        <v>10</v>
      </c>
      <c r="B34" s="51"/>
      <c r="C34" s="276">
        <v>0.5352080027306139</v>
      </c>
      <c r="D34" s="268">
        <v>0.6467583436209123</v>
      </c>
      <c r="E34" s="268">
        <v>-0.09761909553933634</v>
      </c>
      <c r="F34" s="268">
        <v>0.40118190240425733</v>
      </c>
      <c r="G34" s="53"/>
      <c r="H34" s="57"/>
      <c r="I34" s="57"/>
    </row>
    <row r="35" spans="1:9" ht="16.5" customHeight="1">
      <c r="A35" s="52"/>
      <c r="B35" s="51"/>
      <c r="C35" s="262"/>
      <c r="D35" s="263"/>
      <c r="E35" s="263"/>
      <c r="F35" s="266"/>
      <c r="G35" s="53"/>
      <c r="H35" s="57"/>
      <c r="I35" s="57"/>
    </row>
    <row r="36" spans="1:9" ht="13.5" customHeight="1">
      <c r="A36" s="54" t="s">
        <v>115</v>
      </c>
      <c r="B36" s="55"/>
      <c r="C36" s="56" t="s">
        <v>181</v>
      </c>
      <c r="D36" s="56" t="s">
        <v>182</v>
      </c>
      <c r="E36" s="56" t="s">
        <v>183</v>
      </c>
      <c r="F36" s="56" t="s">
        <v>184</v>
      </c>
      <c r="G36" s="53"/>
      <c r="H36" s="57"/>
      <c r="I36" s="57"/>
    </row>
    <row r="37" spans="1:9" ht="13.5">
      <c r="A37" s="47" t="s">
        <v>7</v>
      </c>
      <c r="B37" s="48"/>
      <c r="C37" s="267">
        <v>15985.19388</v>
      </c>
      <c r="D37" s="267">
        <v>16174.091269999999</v>
      </c>
      <c r="E37" s="267">
        <v>16153.45338</v>
      </c>
      <c r="F37" s="267">
        <v>16147.769699999999</v>
      </c>
      <c r="G37" s="53"/>
      <c r="H37" s="58"/>
      <c r="I37" s="58"/>
    </row>
    <row r="38" spans="1:9" ht="13.5">
      <c r="A38" s="47" t="s">
        <v>8</v>
      </c>
      <c r="B38" s="48"/>
      <c r="C38" s="264">
        <v>15776.235419999999</v>
      </c>
      <c r="D38" s="264">
        <v>15962.48108</v>
      </c>
      <c r="E38" s="264">
        <v>15942.10584</v>
      </c>
      <c r="F38" s="264">
        <v>15936.556050000001</v>
      </c>
      <c r="G38" s="53"/>
      <c r="H38" s="57"/>
      <c r="I38" s="57"/>
    </row>
    <row r="39" spans="1:9" ht="13.5">
      <c r="A39" s="47" t="s">
        <v>9</v>
      </c>
      <c r="B39" s="48"/>
      <c r="C39" s="264">
        <v>208.95845</v>
      </c>
      <c r="D39" s="264">
        <v>211.61019</v>
      </c>
      <c r="E39" s="264">
        <v>211.34754</v>
      </c>
      <c r="F39" s="264">
        <v>211.21365</v>
      </c>
      <c r="G39" s="53"/>
      <c r="H39" s="57"/>
      <c r="I39" s="57"/>
    </row>
    <row r="40" spans="1:9" ht="13.5">
      <c r="A40" s="47" t="s">
        <v>10</v>
      </c>
      <c r="B40" s="51"/>
      <c r="C40" s="276">
        <v>1.094590249654126</v>
      </c>
      <c r="D40" s="268">
        <v>1.181702214049074</v>
      </c>
      <c r="E40" s="268">
        <v>-0.12759845147082283</v>
      </c>
      <c r="F40" s="268">
        <v>-0.03518554123564943</v>
      </c>
      <c r="G40" s="53"/>
      <c r="H40" s="57"/>
      <c r="I40" s="57"/>
    </row>
    <row r="41" spans="1:9" ht="13.5" customHeight="1">
      <c r="A41" s="52"/>
      <c r="B41" s="51"/>
      <c r="C41" s="51"/>
      <c r="G41" s="53"/>
      <c r="H41" s="57"/>
      <c r="I41" s="57"/>
    </row>
    <row r="42" spans="1:9" ht="13.5" customHeight="1">
      <c r="A42" s="61" t="s">
        <v>12</v>
      </c>
      <c r="B42" s="62"/>
      <c r="C42" s="63" t="s">
        <v>107</v>
      </c>
      <c r="D42" s="63" t="s">
        <v>71</v>
      </c>
      <c r="E42" s="63" t="s">
        <v>72</v>
      </c>
      <c r="F42" s="63" t="s">
        <v>73</v>
      </c>
      <c r="G42" s="64" t="s">
        <v>13</v>
      </c>
      <c r="H42" s="57"/>
      <c r="I42" s="57"/>
    </row>
    <row r="43" spans="1:7" ht="13.5">
      <c r="A43" s="65" t="s">
        <v>184</v>
      </c>
      <c r="B43" s="66"/>
      <c r="C43" s="67"/>
      <c r="D43" s="67"/>
      <c r="E43" s="67"/>
      <c r="F43" s="67"/>
      <c r="G43" s="68"/>
    </row>
    <row r="44" spans="1:9" ht="13.5">
      <c r="A44" s="69" t="s">
        <v>118</v>
      </c>
      <c r="B44" s="70"/>
      <c r="C44" s="273">
        <v>3590.9571</v>
      </c>
      <c r="D44" s="273">
        <v>22971.96909</v>
      </c>
      <c r="E44" s="273">
        <v>109832.75373000001</v>
      </c>
      <c r="F44" s="273">
        <v>16147.769699999999</v>
      </c>
      <c r="G44" s="71">
        <v>152543.44962000003</v>
      </c>
      <c r="H44" s="57"/>
      <c r="I44" s="57"/>
    </row>
    <row r="45" spans="1:9" ht="13.5">
      <c r="A45" s="69" t="s">
        <v>14</v>
      </c>
      <c r="B45" s="72"/>
      <c r="C45" s="274">
        <v>99.98548356958311</v>
      </c>
      <c r="D45" s="274">
        <v>57.22404663485222</v>
      </c>
      <c r="E45" s="274">
        <v>51.90589164715321</v>
      </c>
      <c r="F45" s="274">
        <v>43.771714558557036</v>
      </c>
      <c r="G45" s="73">
        <v>52.97753009787179</v>
      </c>
      <c r="H45" s="57"/>
      <c r="I45" s="57"/>
    </row>
    <row r="46" spans="1:9" ht="13.5">
      <c r="A46" s="74" t="s">
        <v>15</v>
      </c>
      <c r="B46" s="72"/>
      <c r="C46" s="274">
        <v>1.1137784395678747</v>
      </c>
      <c r="D46" s="274">
        <v>19.61699660103653</v>
      </c>
      <c r="E46" s="274">
        <v>22.539023781142543</v>
      </c>
      <c r="F46" s="274">
        <v>0.024932561654306903</v>
      </c>
      <c r="G46" s="73">
        <v>19.211354081234077</v>
      </c>
      <c r="H46" s="57"/>
      <c r="I46" s="57"/>
    </row>
    <row r="47" spans="1:9" ht="13.5">
      <c r="A47" s="74" t="s">
        <v>16</v>
      </c>
      <c r="B47" s="72"/>
      <c r="C47" s="274">
        <v>98.81488636924539</v>
      </c>
      <c r="D47" s="274">
        <v>12.45242323941389</v>
      </c>
      <c r="E47" s="274">
        <v>8.656247486287642</v>
      </c>
      <c r="F47" s="274">
        <v>8.324890161921308</v>
      </c>
      <c r="G47" s="73">
        <v>11.315232558851473</v>
      </c>
      <c r="H47" s="57"/>
      <c r="I47" s="57"/>
    </row>
    <row r="48" spans="1:9" ht="13.5">
      <c r="A48" s="74" t="s">
        <v>17</v>
      </c>
      <c r="B48" s="72"/>
      <c r="C48" s="274">
        <v>0.05681876076985459</v>
      </c>
      <c r="D48" s="274">
        <v>20.626254407675546</v>
      </c>
      <c r="E48" s="274">
        <v>14.966620578712996</v>
      </c>
      <c r="F48" s="274">
        <v>26.32242210970672</v>
      </c>
      <c r="G48" s="73">
        <v>16.670026022518087</v>
      </c>
      <c r="H48" s="57"/>
      <c r="I48" s="57"/>
    </row>
    <row r="49" spans="1:7" ht="13.5">
      <c r="A49" s="74" t="s">
        <v>18</v>
      </c>
      <c r="B49" s="72"/>
      <c r="C49" s="274">
        <v>0</v>
      </c>
      <c r="D49" s="274">
        <v>1.3075617571863754</v>
      </c>
      <c r="E49" s="274">
        <v>3.1739485755660137</v>
      </c>
      <c r="F49" s="274">
        <v>8.008679433180362</v>
      </c>
      <c r="G49" s="73">
        <v>3.3299567622332353</v>
      </c>
    </row>
    <row r="50" spans="1:7" ht="13.5">
      <c r="A50" s="74" t="s">
        <v>19</v>
      </c>
      <c r="B50" s="72"/>
      <c r="C50" s="274">
        <v>0</v>
      </c>
      <c r="D50" s="274">
        <v>3.220810629539883</v>
      </c>
      <c r="E50" s="274">
        <v>2.5700512254440175</v>
      </c>
      <c r="F50" s="274">
        <v>1.0907902921005257</v>
      </c>
      <c r="G50" s="73">
        <v>2.4509606730342677</v>
      </c>
    </row>
    <row r="51" spans="1:7" ht="13.5">
      <c r="A51" s="75" t="s">
        <v>20</v>
      </c>
      <c r="B51" s="72"/>
      <c r="C51" s="274">
        <v>0</v>
      </c>
      <c r="D51" s="274">
        <v>43.619051884578134</v>
      </c>
      <c r="E51" s="274">
        <v>49.20946448016954</v>
      </c>
      <c r="F51" s="274">
        <v>55.84099267817185</v>
      </c>
      <c r="G51" s="73">
        <v>47.911162442368344</v>
      </c>
    </row>
    <row r="52" spans="1:7" ht="13.5">
      <c r="A52" s="75" t="s">
        <v>21</v>
      </c>
      <c r="B52" s="72"/>
      <c r="C52" s="274">
        <v>0.014516430416888809</v>
      </c>
      <c r="D52" s="274">
        <v>-0.8430985194347037</v>
      </c>
      <c r="E52" s="274">
        <v>-1.1153561273227488</v>
      </c>
      <c r="F52" s="274">
        <v>0.3872927632773022</v>
      </c>
      <c r="G52" s="73">
        <v>-0.8886925402394872</v>
      </c>
    </row>
    <row r="53" spans="1:7" ht="5.25" customHeight="1">
      <c r="A53" s="76"/>
      <c r="B53" s="77"/>
      <c r="C53" s="78"/>
      <c r="D53" s="78"/>
      <c r="E53" s="78"/>
      <c r="F53" s="78"/>
      <c r="G53" s="79"/>
    </row>
    <row r="54" spans="1:7" ht="13.5" customHeight="1">
      <c r="A54" s="61" t="s">
        <v>116</v>
      </c>
      <c r="B54" s="80"/>
      <c r="C54" s="81" t="s">
        <v>99</v>
      </c>
      <c r="D54" s="81" t="s">
        <v>22</v>
      </c>
      <c r="E54" s="81" t="s">
        <v>23</v>
      </c>
      <c r="F54" s="81" t="s">
        <v>24</v>
      </c>
      <c r="G54" s="79"/>
    </row>
    <row r="55" spans="1:7" ht="13.5">
      <c r="A55" s="82" t="s">
        <v>108</v>
      </c>
      <c r="B55" s="83" t="s">
        <v>184</v>
      </c>
      <c r="C55" s="84">
        <v>12.0897994</v>
      </c>
      <c r="D55" s="84">
        <v>11.9264595</v>
      </c>
      <c r="E55" s="84">
        <v>11.9205749</v>
      </c>
      <c r="F55" s="84">
        <v>12.0135482</v>
      </c>
      <c r="G55" s="79"/>
    </row>
    <row r="56" spans="1:7" ht="13.5">
      <c r="A56" s="85"/>
      <c r="B56" s="86" t="s">
        <v>183</v>
      </c>
      <c r="C56" s="84">
        <v>12.0830302</v>
      </c>
      <c r="D56" s="84">
        <v>11.9207109</v>
      </c>
      <c r="E56" s="84">
        <v>11.9154185</v>
      </c>
      <c r="F56" s="84">
        <v>12.0080424</v>
      </c>
      <c r="G56" s="79"/>
    </row>
    <row r="57" spans="1:7" ht="13.5">
      <c r="A57" s="82" t="s">
        <v>68</v>
      </c>
      <c r="B57" s="83" t="s">
        <v>184</v>
      </c>
      <c r="C57" s="87">
        <v>17.703039999999998</v>
      </c>
      <c r="D57" s="87">
        <v>26.9264556</v>
      </c>
      <c r="E57" s="87">
        <v>28.6330013</v>
      </c>
      <c r="F57" s="87">
        <v>26.287875999999997</v>
      </c>
      <c r="G57" s="79"/>
    </row>
    <row r="58" spans="1:7" ht="13.5">
      <c r="A58" s="85"/>
      <c r="B58" s="86" t="s">
        <v>183</v>
      </c>
      <c r="C58" s="84">
        <v>17.6864963</v>
      </c>
      <c r="D58" s="84">
        <v>26.8887579</v>
      </c>
      <c r="E58" s="84">
        <v>28.5724194</v>
      </c>
      <c r="F58" s="84">
        <v>26.2505394</v>
      </c>
      <c r="G58" s="79"/>
    </row>
    <row r="59" spans="1:7" ht="13.5">
      <c r="A59" s="82" t="s">
        <v>69</v>
      </c>
      <c r="B59" s="83" t="s">
        <v>184</v>
      </c>
      <c r="C59" s="87">
        <v>18.0623549</v>
      </c>
      <c r="D59" s="87">
        <v>196.7611483</v>
      </c>
      <c r="E59" s="87">
        <v>36.9793356</v>
      </c>
      <c r="F59" s="87">
        <v>190.5807152</v>
      </c>
      <c r="G59" s="79"/>
    </row>
    <row r="60" spans="1:7" ht="13.5">
      <c r="A60" s="85"/>
      <c r="B60" s="86" t="s">
        <v>183</v>
      </c>
      <c r="C60" s="88">
        <v>17.9607643</v>
      </c>
      <c r="D60" s="88">
        <v>196.1520742</v>
      </c>
      <c r="E60" s="88">
        <v>36.8211027</v>
      </c>
      <c r="F60" s="88">
        <v>189.6881821</v>
      </c>
      <c r="G60" s="79"/>
    </row>
    <row r="61" spans="1:7" ht="13.5">
      <c r="A61" s="75" t="s">
        <v>70</v>
      </c>
      <c r="B61" s="89" t="s">
        <v>184</v>
      </c>
      <c r="C61" s="84">
        <v>15.6678316</v>
      </c>
      <c r="D61" s="84">
        <v>40.9041759</v>
      </c>
      <c r="E61" s="84">
        <v>37.1988927</v>
      </c>
      <c r="F61" s="84">
        <v>39.2136535</v>
      </c>
      <c r="G61" s="79"/>
    </row>
    <row r="62" spans="1:7" ht="13.5">
      <c r="A62" s="90"/>
      <c r="B62" s="89" t="s">
        <v>183</v>
      </c>
      <c r="C62" s="84">
        <v>15.6049849</v>
      </c>
      <c r="D62" s="84">
        <v>41.0454885</v>
      </c>
      <c r="E62" s="84">
        <v>37.1831</v>
      </c>
      <c r="F62" s="84">
        <v>39.1754152</v>
      </c>
      <c r="G62" s="79"/>
    </row>
    <row r="63" spans="1:7" ht="7.5" customHeight="1">
      <c r="A63" s="328"/>
      <c r="B63" s="328"/>
      <c r="C63" s="328"/>
      <c r="D63" s="328"/>
      <c r="E63" s="328"/>
      <c r="F63" s="328"/>
      <c r="G63" s="329"/>
    </row>
    <row r="64" spans="1:7" ht="13.5">
      <c r="A64" s="328" t="s">
        <v>117</v>
      </c>
      <c r="B64" s="328"/>
      <c r="C64" s="328"/>
      <c r="D64" s="328"/>
      <c r="E64" s="328"/>
      <c r="F64" s="328"/>
      <c r="G64" s="329"/>
    </row>
    <row r="65" spans="1:7" ht="13.5">
      <c r="A65" s="328" t="s">
        <v>188</v>
      </c>
      <c r="B65" s="328"/>
      <c r="C65" s="328"/>
      <c r="D65" s="328"/>
      <c r="E65" s="328"/>
      <c r="F65" s="328"/>
      <c r="G65" s="329"/>
    </row>
    <row r="66" spans="1:7" ht="5.25" customHeight="1" thickBot="1">
      <c r="A66" s="91"/>
      <c r="B66" s="92"/>
      <c r="C66" s="92"/>
      <c r="D66" s="92"/>
      <c r="E66" s="92"/>
      <c r="F66" s="92"/>
      <c r="G66" s="93"/>
    </row>
    <row r="201" ht="13.5">
      <c r="C201" s="42" t="s">
        <v>179</v>
      </c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44"/>
  <sheetViews>
    <sheetView showGridLines="0" zoomScalePageLayoutView="0" workbookViewId="0" topLeftCell="A1">
      <selection activeCell="A1" sqref="A1"/>
    </sheetView>
  </sheetViews>
  <sheetFormatPr defaultColWidth="14.140625" defaultRowHeight="12.75"/>
  <cols>
    <col min="1" max="1" width="3.28125" style="20" customWidth="1"/>
    <col min="2" max="2" width="13.8515625" style="20" customWidth="1"/>
    <col min="3" max="5" width="12.8515625" style="20" customWidth="1"/>
    <col min="6" max="6" width="14.140625" style="20" customWidth="1"/>
    <col min="7" max="7" width="11.421875" style="20" customWidth="1"/>
    <col min="8" max="29" width="11.421875" style="111" customWidth="1"/>
    <col min="30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5" t="s">
        <v>128</v>
      </c>
      <c r="B1" s="36"/>
      <c r="C1" s="36"/>
      <c r="D1" s="36"/>
      <c r="E1" s="36"/>
      <c r="F1" s="36"/>
    </row>
    <row r="2" spans="1:9" ht="20.25">
      <c r="A2" s="36" t="s">
        <v>26</v>
      </c>
      <c r="B2" s="36"/>
      <c r="C2" s="36"/>
      <c r="D2" s="36"/>
      <c r="E2" s="36"/>
      <c r="F2" s="36"/>
      <c r="I2" s="21"/>
    </row>
    <row r="3" spans="1:6" ht="15.75" thickBot="1">
      <c r="A3" s="94"/>
      <c r="B3" s="94"/>
      <c r="C3" s="94"/>
      <c r="D3" s="94"/>
      <c r="E3" s="94"/>
      <c r="F3" s="94"/>
    </row>
    <row r="4" spans="1:7" ht="30" customHeight="1">
      <c r="A4" s="314" t="s">
        <v>129</v>
      </c>
      <c r="B4" s="315"/>
      <c r="C4" s="260" t="s">
        <v>165</v>
      </c>
      <c r="D4" s="260" t="s">
        <v>163</v>
      </c>
      <c r="E4" s="260" t="s">
        <v>164</v>
      </c>
      <c r="F4" s="260" t="s">
        <v>180</v>
      </c>
      <c r="G4" s="280"/>
    </row>
    <row r="5" spans="1:7" ht="13.5">
      <c r="A5" s="252" t="s">
        <v>99</v>
      </c>
      <c r="B5" s="253"/>
      <c r="C5" s="96">
        <v>0</v>
      </c>
      <c r="D5" s="96">
        <v>0</v>
      </c>
      <c r="E5" s="96">
        <v>0</v>
      </c>
      <c r="F5" s="96">
        <v>0</v>
      </c>
      <c r="G5" s="280"/>
    </row>
    <row r="6" spans="1:7" ht="13.5">
      <c r="A6" s="156"/>
      <c r="B6" s="254" t="s">
        <v>27</v>
      </c>
      <c r="C6" s="96">
        <v>0</v>
      </c>
      <c r="D6" s="96">
        <v>0</v>
      </c>
      <c r="E6" s="96">
        <v>0</v>
      </c>
      <c r="F6" s="96">
        <v>0</v>
      </c>
      <c r="G6" s="280"/>
    </row>
    <row r="7" spans="1:7" ht="13.5">
      <c r="A7" s="97"/>
      <c r="B7" s="98" t="s">
        <v>28</v>
      </c>
      <c r="C7" s="99">
        <v>0</v>
      </c>
      <c r="D7" s="99">
        <v>0</v>
      </c>
      <c r="E7" s="99">
        <v>0</v>
      </c>
      <c r="F7" s="99">
        <v>0</v>
      </c>
      <c r="G7" s="280"/>
    </row>
    <row r="8" spans="1:7" ht="15" customHeight="1">
      <c r="A8" s="100" t="s">
        <v>22</v>
      </c>
      <c r="B8" s="95"/>
      <c r="C8" s="96">
        <v>6862</v>
      </c>
      <c r="D8" s="96">
        <v>6678</v>
      </c>
      <c r="E8" s="96">
        <v>9610</v>
      </c>
      <c r="F8" s="96">
        <v>9152</v>
      </c>
      <c r="G8" s="280"/>
    </row>
    <row r="9" spans="2:7" ht="15" customHeight="1">
      <c r="B9" s="95" t="s">
        <v>27</v>
      </c>
      <c r="C9" s="96">
        <v>5555</v>
      </c>
      <c r="D9" s="96">
        <v>5419</v>
      </c>
      <c r="E9" s="96">
        <v>8493</v>
      </c>
      <c r="F9" s="96">
        <v>7745</v>
      </c>
      <c r="G9" s="280"/>
    </row>
    <row r="10" spans="1:7" ht="15" customHeight="1">
      <c r="A10" s="97"/>
      <c r="B10" s="98" t="s">
        <v>28</v>
      </c>
      <c r="C10" s="99">
        <v>1307</v>
      </c>
      <c r="D10" s="99">
        <v>1259</v>
      </c>
      <c r="E10" s="99">
        <v>1117</v>
      </c>
      <c r="F10" s="99">
        <v>1407</v>
      </c>
      <c r="G10" s="281"/>
    </row>
    <row r="11" spans="1:7" ht="15" customHeight="1">
      <c r="A11" s="100" t="s">
        <v>23</v>
      </c>
      <c r="B11" s="95"/>
      <c r="C11" s="96">
        <v>0</v>
      </c>
      <c r="D11" s="96">
        <v>0</v>
      </c>
      <c r="E11" s="96">
        <v>0</v>
      </c>
      <c r="F11" s="96">
        <v>0</v>
      </c>
      <c r="G11" s="282"/>
    </row>
    <row r="12" spans="2:7" ht="13.5" customHeight="1">
      <c r="B12" s="95" t="s">
        <v>27</v>
      </c>
      <c r="C12" s="96">
        <v>0</v>
      </c>
      <c r="D12" s="96">
        <v>0</v>
      </c>
      <c r="E12" s="96">
        <v>0</v>
      </c>
      <c r="F12" s="96">
        <v>0</v>
      </c>
      <c r="G12" s="283"/>
    </row>
    <row r="13" spans="1:7" ht="13.5" customHeight="1">
      <c r="A13" s="97"/>
      <c r="B13" s="98" t="s">
        <v>28</v>
      </c>
      <c r="C13" s="99">
        <v>0</v>
      </c>
      <c r="D13" s="99">
        <v>0</v>
      </c>
      <c r="E13" s="99">
        <v>0</v>
      </c>
      <c r="F13" s="99">
        <v>0</v>
      </c>
      <c r="G13" s="283"/>
    </row>
    <row r="14" spans="1:7" ht="13.5" customHeight="1">
      <c r="A14" s="100" t="s">
        <v>24</v>
      </c>
      <c r="B14" s="95"/>
      <c r="C14" s="96">
        <v>0</v>
      </c>
      <c r="D14" s="96">
        <v>0</v>
      </c>
      <c r="E14" s="96">
        <v>0</v>
      </c>
      <c r="F14" s="96">
        <v>0</v>
      </c>
      <c r="G14" s="283"/>
    </row>
    <row r="15" spans="2:7" ht="13.5" customHeight="1">
      <c r="B15" s="95" t="s">
        <v>27</v>
      </c>
      <c r="C15" s="96">
        <v>0</v>
      </c>
      <c r="D15" s="96">
        <v>0</v>
      </c>
      <c r="E15" s="96">
        <v>0</v>
      </c>
      <c r="F15" s="96">
        <v>0</v>
      </c>
      <c r="G15" s="283"/>
    </row>
    <row r="16" spans="1:7" ht="13.5" customHeight="1">
      <c r="A16" s="97"/>
      <c r="B16" s="98" t="s">
        <v>28</v>
      </c>
      <c r="C16" s="99">
        <v>0</v>
      </c>
      <c r="D16" s="99">
        <v>0</v>
      </c>
      <c r="E16" s="99">
        <v>0</v>
      </c>
      <c r="F16" s="99">
        <v>0</v>
      </c>
      <c r="G16" s="283"/>
    </row>
    <row r="17" spans="1:7" ht="13.5" customHeight="1">
      <c r="A17" s="100" t="s">
        <v>29</v>
      </c>
      <c r="B17" s="95"/>
      <c r="C17" s="96">
        <v>6862</v>
      </c>
      <c r="D17" s="96">
        <v>6678</v>
      </c>
      <c r="E17" s="96">
        <v>9610</v>
      </c>
      <c r="F17" s="96">
        <v>9152</v>
      </c>
      <c r="G17" s="283"/>
    </row>
    <row r="18" spans="2:7" ht="13.5">
      <c r="B18" s="100" t="s">
        <v>27</v>
      </c>
      <c r="C18" s="96">
        <v>5555</v>
      </c>
      <c r="D18" s="96">
        <v>5419</v>
      </c>
      <c r="E18" s="96">
        <v>8493</v>
      </c>
      <c r="F18" s="96">
        <v>7745</v>
      </c>
      <c r="G18" s="284"/>
    </row>
    <row r="19" spans="1:7" ht="14.25" thickBot="1">
      <c r="A19" s="103"/>
      <c r="B19" s="104" t="s">
        <v>28</v>
      </c>
      <c r="C19" s="96">
        <v>1307</v>
      </c>
      <c r="D19" s="96">
        <v>1259</v>
      </c>
      <c r="E19" s="96">
        <v>1117</v>
      </c>
      <c r="F19" s="96">
        <v>1407</v>
      </c>
      <c r="G19" s="280"/>
    </row>
    <row r="20" spans="1:7" ht="13.5" customHeight="1">
      <c r="A20" s="316" t="s">
        <v>100</v>
      </c>
      <c r="B20" s="316"/>
      <c r="C20" s="316"/>
      <c r="D20" s="316"/>
      <c r="E20" s="316"/>
      <c r="F20" s="316"/>
      <c r="G20" s="280"/>
    </row>
    <row r="21" spans="1:7" ht="21" customHeight="1">
      <c r="A21" s="317"/>
      <c r="B21" s="317"/>
      <c r="C21" s="317"/>
      <c r="D21" s="317"/>
      <c r="E21" s="317"/>
      <c r="F21" s="317"/>
      <c r="G21" s="280"/>
    </row>
    <row r="22" spans="1:7" ht="13.5">
      <c r="A22" s="105"/>
      <c r="B22" s="105"/>
      <c r="C22" s="105"/>
      <c r="D22" s="105"/>
      <c r="E22" s="105"/>
      <c r="F22" s="105"/>
      <c r="G22" s="280"/>
    </row>
    <row r="23" spans="1:7" ht="15.75" customHeight="1">
      <c r="A23" s="35" t="s">
        <v>130</v>
      </c>
      <c r="B23" s="36"/>
      <c r="C23" s="36"/>
      <c r="D23" s="36"/>
      <c r="E23" s="36"/>
      <c r="F23" s="36"/>
      <c r="G23" s="280"/>
    </row>
    <row r="24" spans="1:7" ht="20.25">
      <c r="A24" s="36" t="s">
        <v>131</v>
      </c>
      <c r="B24" s="36"/>
      <c r="C24" s="36"/>
      <c r="D24" s="36"/>
      <c r="E24" s="36"/>
      <c r="F24" s="36"/>
      <c r="G24" s="280"/>
    </row>
    <row r="25" spans="1:21" ht="9.75" customHeight="1" thickBot="1">
      <c r="A25" s="255"/>
      <c r="B25" s="255"/>
      <c r="C25" s="255"/>
      <c r="D25" s="255"/>
      <c r="E25" s="255"/>
      <c r="F25" s="255"/>
      <c r="G25" s="285"/>
      <c r="I25" s="248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</row>
    <row r="26" spans="1:9" ht="18.75" customHeight="1">
      <c r="A26" s="256"/>
      <c r="B26" s="256"/>
      <c r="C26" s="257">
        <v>44052</v>
      </c>
      <c r="D26" s="257">
        <v>44059</v>
      </c>
      <c r="E26" s="257">
        <v>44066</v>
      </c>
      <c r="F26" s="257">
        <v>44073</v>
      </c>
      <c r="G26" s="286"/>
      <c r="H26" s="247"/>
      <c r="I26" s="247"/>
    </row>
    <row r="27" spans="1:9" ht="15.75" customHeight="1">
      <c r="A27" s="258" t="s">
        <v>99</v>
      </c>
      <c r="B27" s="258"/>
      <c r="C27" s="259">
        <v>1017517</v>
      </c>
      <c r="D27" s="259">
        <v>1017505</v>
      </c>
      <c r="E27" s="259">
        <v>1017499</v>
      </c>
      <c r="F27" s="259">
        <v>1017485</v>
      </c>
      <c r="G27" s="286"/>
      <c r="H27" s="250"/>
      <c r="I27" s="250"/>
    </row>
    <row r="28" spans="1:9" ht="15.75" customHeight="1">
      <c r="A28" s="106" t="s">
        <v>22</v>
      </c>
      <c r="B28" s="106"/>
      <c r="C28" s="107">
        <v>2468676</v>
      </c>
      <c r="D28" s="107">
        <v>2475242</v>
      </c>
      <c r="E28" s="107">
        <v>2484771</v>
      </c>
      <c r="F28" s="107">
        <v>2493749</v>
      </c>
      <c r="G28" s="286"/>
      <c r="H28" s="250"/>
      <c r="I28" s="250"/>
    </row>
    <row r="29" spans="1:9" ht="15.75" customHeight="1">
      <c r="A29" s="106" t="s">
        <v>23</v>
      </c>
      <c r="B29" s="106"/>
      <c r="C29" s="107">
        <v>2364411</v>
      </c>
      <c r="D29" s="107">
        <v>2364407</v>
      </c>
      <c r="E29" s="107">
        <v>2364387</v>
      </c>
      <c r="F29" s="107">
        <v>2364219</v>
      </c>
      <c r="G29" s="286"/>
      <c r="H29" s="251"/>
      <c r="I29" s="250"/>
    </row>
    <row r="30" spans="1:9" ht="15.75" customHeight="1">
      <c r="A30" s="108" t="s">
        <v>24</v>
      </c>
      <c r="B30" s="108"/>
      <c r="C30" s="107">
        <v>1764838</v>
      </c>
      <c r="D30" s="107">
        <v>1764771</v>
      </c>
      <c r="E30" s="107">
        <v>1764731</v>
      </c>
      <c r="F30" s="107">
        <v>1764619</v>
      </c>
      <c r="G30" s="286"/>
      <c r="H30" s="250"/>
      <c r="I30" s="250"/>
    </row>
    <row r="31" spans="1:9" ht="15.75" customHeight="1">
      <c r="A31" s="109" t="s">
        <v>29</v>
      </c>
      <c r="B31" s="109"/>
      <c r="C31" s="110">
        <v>7615442</v>
      </c>
      <c r="D31" s="110">
        <v>7621925</v>
      </c>
      <c r="E31" s="110">
        <v>7631388</v>
      </c>
      <c r="F31" s="110">
        <v>7640072</v>
      </c>
      <c r="G31" s="287"/>
      <c r="H31" s="250"/>
      <c r="I31" s="250"/>
    </row>
    <row r="32" spans="7:9" ht="13.5">
      <c r="G32" s="280"/>
      <c r="H32" s="251"/>
      <c r="I32" s="250"/>
    </row>
    <row r="33" spans="2:9" ht="13.5">
      <c r="B33" s="111"/>
      <c r="C33" s="112"/>
      <c r="D33" s="112"/>
      <c r="E33" s="112"/>
      <c r="F33" s="111"/>
      <c r="G33" s="111"/>
      <c r="H33" s="250"/>
      <c r="I33" s="250"/>
    </row>
    <row r="34" spans="2:9" ht="13.5">
      <c r="B34" s="111"/>
      <c r="C34" s="112"/>
      <c r="D34" s="112"/>
      <c r="E34" s="112"/>
      <c r="F34" s="111"/>
      <c r="G34" s="111"/>
      <c r="H34" s="250"/>
      <c r="I34" s="250"/>
    </row>
    <row r="35" spans="2:9" ht="13.5">
      <c r="B35" s="111"/>
      <c r="C35" s="111"/>
      <c r="D35" s="111"/>
      <c r="E35" s="111"/>
      <c r="F35" s="111"/>
      <c r="G35" s="111"/>
      <c r="H35" s="251"/>
      <c r="I35" s="250"/>
    </row>
    <row r="36" spans="2:9" ht="13.5">
      <c r="B36" s="111"/>
      <c r="C36" s="111"/>
      <c r="D36" s="111"/>
      <c r="E36" s="111"/>
      <c r="F36" s="111"/>
      <c r="G36" s="111"/>
      <c r="H36" s="250"/>
      <c r="I36" s="250"/>
    </row>
    <row r="37" spans="2:9" ht="13.5">
      <c r="B37" s="111"/>
      <c r="C37" s="111"/>
      <c r="D37" s="111"/>
      <c r="E37" s="111"/>
      <c r="F37" s="111"/>
      <c r="G37" s="111"/>
      <c r="H37" s="250"/>
      <c r="I37" s="250"/>
    </row>
    <row r="38" spans="2:9" ht="13.5">
      <c r="B38" s="111"/>
      <c r="C38" s="111"/>
      <c r="D38" s="111"/>
      <c r="E38" s="111"/>
      <c r="F38" s="111"/>
      <c r="G38" s="111"/>
      <c r="H38" s="251"/>
      <c r="I38" s="250"/>
    </row>
    <row r="39" spans="2:9" ht="13.5">
      <c r="B39" s="111"/>
      <c r="C39" s="111"/>
      <c r="D39" s="111"/>
      <c r="E39" s="111"/>
      <c r="F39" s="111"/>
      <c r="G39" s="111"/>
      <c r="H39" s="250"/>
      <c r="I39" s="250"/>
    </row>
    <row r="40" spans="8:9" ht="13.5">
      <c r="H40" s="250"/>
      <c r="I40" s="250"/>
    </row>
    <row r="41" spans="8:9" ht="13.5">
      <c r="H41" s="251"/>
      <c r="I41" s="250"/>
    </row>
    <row r="42" spans="8:9" ht="13.5">
      <c r="H42" s="250"/>
      <c r="I42" s="250"/>
    </row>
    <row r="43" spans="8:9" ht="13.5">
      <c r="H43" s="250"/>
      <c r="I43" s="250"/>
    </row>
    <row r="44" spans="8:9" ht="13.5">
      <c r="H44" s="251"/>
      <c r="I44" s="250"/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P20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"/>
    </sheetView>
  </sheetViews>
  <sheetFormatPr defaultColWidth="7.7109375" defaultRowHeight="12.75"/>
  <cols>
    <col min="1" max="1" width="50.8515625" style="156" customWidth="1"/>
    <col min="2" max="2" width="13.140625" style="156" customWidth="1"/>
    <col min="3" max="3" width="10.421875" style="156" customWidth="1"/>
    <col min="4" max="4" width="15.140625" style="156" customWidth="1"/>
    <col min="5" max="5" width="8.57421875" style="156" customWidth="1"/>
    <col min="6" max="6" width="12.140625" style="156" customWidth="1"/>
    <col min="7" max="7" width="9.00390625" style="156" customWidth="1"/>
    <col min="8" max="8" width="14.7109375" style="156" customWidth="1"/>
    <col min="9" max="9" width="9.28125" style="156" customWidth="1"/>
    <col min="10" max="10" width="15.00390625" style="156" customWidth="1"/>
    <col min="11" max="11" width="10.00390625" style="156" customWidth="1"/>
    <col min="12" max="12" width="11.421875" style="156" customWidth="1"/>
    <col min="13" max="20" width="16.57421875" style="20" customWidth="1"/>
    <col min="21" max="242" width="11.421875" style="20" customWidth="1"/>
    <col min="243" max="243" width="50.8515625" style="20" customWidth="1"/>
    <col min="244" max="244" width="9.7109375" style="20" customWidth="1"/>
    <col min="245" max="245" width="10.421875" style="20" customWidth="1"/>
    <col min="246" max="246" width="11.00390625" style="20" customWidth="1"/>
    <col min="247" max="247" width="7.421875" style="20" customWidth="1"/>
    <col min="248" max="248" width="11.00390625" style="20" customWidth="1"/>
    <col min="249" max="249" width="7.421875" style="20" customWidth="1"/>
    <col min="250" max="250" width="11.00390625" style="20" customWidth="1"/>
    <col min="251" max="251" width="7.421875" style="20" customWidth="1"/>
    <col min="252" max="252" width="11.421875" style="20" bestFit="1" customWidth="1"/>
    <col min="253" max="253" width="10.00390625" style="20" customWidth="1"/>
    <col min="254" max="254" width="11.421875" style="20" customWidth="1"/>
    <col min="255" max="255" width="13.00390625" style="20" customWidth="1"/>
    <col min="256" max="16384" width="7.7109375" style="20" customWidth="1"/>
  </cols>
  <sheetData>
    <row r="1" spans="1:16" s="147" customFormat="1" ht="17.25">
      <c r="A1" s="142" t="s">
        <v>65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6"/>
      <c r="N1" s="146"/>
      <c r="O1" s="146"/>
      <c r="P1" s="146"/>
    </row>
    <row r="2" spans="1:16" s="147" customFormat="1" ht="27.75">
      <c r="A2" s="148" t="s">
        <v>63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6"/>
      <c r="N2" s="146"/>
      <c r="O2" s="146"/>
      <c r="P2" s="146"/>
    </row>
    <row r="3" spans="1:16" s="147" customFormat="1" ht="15">
      <c r="A3" s="151">
        <v>44071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6"/>
      <c r="N3" s="146"/>
      <c r="O3" s="146"/>
      <c r="P3" s="146"/>
    </row>
    <row r="4" spans="1:16" s="147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6"/>
      <c r="N4" s="146"/>
      <c r="O4" s="146"/>
      <c r="P4" s="146"/>
    </row>
    <row r="5" spans="1:11" ht="4.5" customHeight="1" thickBot="1">
      <c r="A5" s="153"/>
      <c r="B5" s="153"/>
      <c r="C5" s="153"/>
      <c r="D5" s="154"/>
      <c r="E5" s="154"/>
      <c r="F5" s="154"/>
      <c r="G5" s="154"/>
      <c r="H5" s="154"/>
      <c r="I5" s="154"/>
      <c r="J5" s="154"/>
      <c r="K5" s="155"/>
    </row>
    <row r="6" spans="1:11" ht="13.5">
      <c r="A6" s="157"/>
      <c r="B6" s="318" t="s">
        <v>99</v>
      </c>
      <c r="C6" s="318"/>
      <c r="D6" s="318" t="s">
        <v>22</v>
      </c>
      <c r="E6" s="318"/>
      <c r="F6" s="318" t="s">
        <v>23</v>
      </c>
      <c r="G6" s="318"/>
      <c r="H6" s="318" t="s">
        <v>24</v>
      </c>
      <c r="I6" s="318"/>
      <c r="J6" s="318" t="s">
        <v>64</v>
      </c>
      <c r="K6" s="318"/>
    </row>
    <row r="7" spans="1:11" ht="13.5">
      <c r="A7" s="158"/>
      <c r="B7" s="159" t="s">
        <v>31</v>
      </c>
      <c r="C7" s="159" t="s">
        <v>32</v>
      </c>
      <c r="D7" s="159" t="s">
        <v>31</v>
      </c>
      <c r="E7" s="159" t="s">
        <v>32</v>
      </c>
      <c r="F7" s="160" t="s">
        <v>31</v>
      </c>
      <c r="G7" s="160" t="s">
        <v>32</v>
      </c>
      <c r="H7" s="159" t="s">
        <v>31</v>
      </c>
      <c r="I7" s="159" t="s">
        <v>32</v>
      </c>
      <c r="J7" s="159" t="s">
        <v>31</v>
      </c>
      <c r="K7" s="159" t="s">
        <v>32</v>
      </c>
    </row>
    <row r="8" spans="1:11" ht="14.25" customHeight="1">
      <c r="A8" s="157"/>
      <c r="B8" s="161"/>
      <c r="C8" s="161"/>
      <c r="D8" s="162"/>
      <c r="E8" s="162"/>
      <c r="F8" s="162"/>
      <c r="G8" s="162"/>
      <c r="H8" s="162"/>
      <c r="I8" s="162"/>
      <c r="J8" s="162"/>
      <c r="K8" s="162"/>
    </row>
    <row r="9" spans="1:14" s="156" customFormat="1" ht="16.5" customHeight="1">
      <c r="A9" s="163" t="s">
        <v>33</v>
      </c>
      <c r="B9" s="164">
        <v>5959492.956734</v>
      </c>
      <c r="C9" s="165">
        <v>52.0678115626668</v>
      </c>
      <c r="D9" s="164">
        <v>29942499.004962</v>
      </c>
      <c r="E9" s="165">
        <v>52.79965810435831</v>
      </c>
      <c r="F9" s="164">
        <v>24922818.245883</v>
      </c>
      <c r="G9" s="165">
        <v>53.624039717224484</v>
      </c>
      <c r="H9" s="164">
        <v>19988941.744004</v>
      </c>
      <c r="I9" s="165">
        <v>52.725667191892256</v>
      </c>
      <c r="J9" s="164">
        <v>80813751.951583</v>
      </c>
      <c r="K9" s="165">
        <v>52.97753009787179</v>
      </c>
      <c r="M9" s="166"/>
      <c r="N9" s="166"/>
    </row>
    <row r="10" spans="1:14" s="156" customFormat="1" ht="16.5" customHeight="1">
      <c r="A10" s="167" t="s">
        <v>34</v>
      </c>
      <c r="B10" s="164">
        <v>2019190.281115</v>
      </c>
      <c r="C10" s="165">
        <v>17.641571158745254</v>
      </c>
      <c r="D10" s="164">
        <v>10932630.624524</v>
      </c>
      <c r="E10" s="165">
        <v>19.278255935165785</v>
      </c>
      <c r="F10" s="164">
        <v>9074659.472623</v>
      </c>
      <c r="G10" s="165">
        <v>19.525075181279224</v>
      </c>
      <c r="H10" s="164">
        <v>7279181.862063</v>
      </c>
      <c r="I10" s="165">
        <v>19.20060227318033</v>
      </c>
      <c r="J10" s="164">
        <v>29305662.240324996</v>
      </c>
      <c r="K10" s="165">
        <v>19.211354081234077</v>
      </c>
      <c r="M10" s="166"/>
      <c r="N10" s="166"/>
    </row>
    <row r="11" spans="1:14" s="156" customFormat="1" ht="16.5" customHeight="1">
      <c r="A11" s="168" t="s">
        <v>78</v>
      </c>
      <c r="B11" s="169">
        <v>0</v>
      </c>
      <c r="C11" s="170">
        <v>0</v>
      </c>
      <c r="D11" s="169">
        <v>0</v>
      </c>
      <c r="E11" s="170">
        <v>0</v>
      </c>
      <c r="F11" s="169">
        <v>39995.306052</v>
      </c>
      <c r="G11" s="170">
        <v>0.0860540673641225</v>
      </c>
      <c r="H11" s="169">
        <v>0</v>
      </c>
      <c r="I11" s="170">
        <v>0</v>
      </c>
      <c r="J11" s="169">
        <v>39995.306052</v>
      </c>
      <c r="K11" s="170">
        <v>0.026218960003402236</v>
      </c>
      <c r="M11" s="166"/>
      <c r="N11" s="166"/>
    </row>
    <row r="12" spans="1:14" s="156" customFormat="1" ht="16.5" customHeight="1">
      <c r="A12" s="168" t="s">
        <v>35</v>
      </c>
      <c r="B12" s="169">
        <v>2019190.281115</v>
      </c>
      <c r="C12" s="170">
        <v>17.641571158745254</v>
      </c>
      <c r="D12" s="169">
        <v>10932630.624524</v>
      </c>
      <c r="E12" s="170">
        <v>19.278255935165785</v>
      </c>
      <c r="F12" s="169">
        <v>9034664.166571</v>
      </c>
      <c r="G12" s="170">
        <v>19.439021113915103</v>
      </c>
      <c r="H12" s="169">
        <v>7279181.862063</v>
      </c>
      <c r="I12" s="170">
        <v>19.20060227318033</v>
      </c>
      <c r="J12" s="169">
        <v>29265666.934272997</v>
      </c>
      <c r="K12" s="170">
        <v>19.185135121230676</v>
      </c>
      <c r="M12" s="166"/>
      <c r="N12" s="166"/>
    </row>
    <row r="13" spans="1:14" s="156" customFormat="1" ht="16.5" customHeight="1">
      <c r="A13" s="168" t="s">
        <v>36</v>
      </c>
      <c r="B13" s="169">
        <v>0</v>
      </c>
      <c r="C13" s="170">
        <v>0</v>
      </c>
      <c r="D13" s="169">
        <v>0</v>
      </c>
      <c r="E13" s="170">
        <v>0</v>
      </c>
      <c r="F13" s="169">
        <v>0</v>
      </c>
      <c r="G13" s="170">
        <v>0</v>
      </c>
      <c r="H13" s="169">
        <v>0</v>
      </c>
      <c r="I13" s="170">
        <v>0</v>
      </c>
      <c r="J13" s="169">
        <v>0</v>
      </c>
      <c r="K13" s="170">
        <v>0</v>
      </c>
      <c r="M13" s="166"/>
      <c r="N13" s="166"/>
    </row>
    <row r="14" spans="1:14" s="156" customFormat="1" ht="16.5" customHeight="1">
      <c r="A14" s="168" t="s">
        <v>37</v>
      </c>
      <c r="B14" s="169">
        <v>0</v>
      </c>
      <c r="C14" s="170">
        <v>0</v>
      </c>
      <c r="D14" s="169">
        <v>0</v>
      </c>
      <c r="E14" s="170">
        <v>0</v>
      </c>
      <c r="F14" s="169">
        <v>0</v>
      </c>
      <c r="G14" s="170">
        <v>0</v>
      </c>
      <c r="H14" s="169">
        <v>0</v>
      </c>
      <c r="I14" s="170">
        <v>0</v>
      </c>
      <c r="J14" s="169">
        <v>0</v>
      </c>
      <c r="K14" s="170">
        <v>0</v>
      </c>
      <c r="M14" s="166"/>
      <c r="N14" s="166"/>
    </row>
    <row r="15" spans="1:14" s="156" customFormat="1" ht="16.5" customHeight="1">
      <c r="A15" s="167" t="s">
        <v>38</v>
      </c>
      <c r="B15" s="164">
        <v>994422.178976</v>
      </c>
      <c r="C15" s="165">
        <v>8.688220122846595</v>
      </c>
      <c r="D15" s="164">
        <v>6638295.768838</v>
      </c>
      <c r="E15" s="165">
        <v>11.705761330481156</v>
      </c>
      <c r="F15" s="164">
        <v>5113784.550532</v>
      </c>
      <c r="G15" s="165">
        <v>11.002840173917958</v>
      </c>
      <c r="H15" s="164">
        <v>4514143.583043</v>
      </c>
      <c r="I15" s="165">
        <v>11.90714522380038</v>
      </c>
      <c r="J15" s="164">
        <v>17260646.081389003</v>
      </c>
      <c r="K15" s="165">
        <v>11.315232558851473</v>
      </c>
      <c r="M15" s="166"/>
      <c r="N15" s="166"/>
    </row>
    <row r="16" spans="1:14" s="156" customFormat="1" ht="16.5" customHeight="1">
      <c r="A16" s="168" t="s">
        <v>84</v>
      </c>
      <c r="B16" s="169">
        <v>143510.22902</v>
      </c>
      <c r="C16" s="170">
        <v>1.253842166804668</v>
      </c>
      <c r="D16" s="169">
        <v>2010024.087179</v>
      </c>
      <c r="E16" s="170">
        <v>3.5444130620823833</v>
      </c>
      <c r="F16" s="169">
        <v>1335122.857204</v>
      </c>
      <c r="G16" s="170">
        <v>2.8726559097668765</v>
      </c>
      <c r="H16" s="169">
        <v>1222025.29009</v>
      </c>
      <c r="I16" s="170">
        <v>3.2233871893037245</v>
      </c>
      <c r="J16" s="169">
        <v>4710682.463493</v>
      </c>
      <c r="K16" s="176">
        <v>3.0880922610886006</v>
      </c>
      <c r="M16" s="166"/>
      <c r="N16" s="166"/>
    </row>
    <row r="17" spans="1:14" s="156" customFormat="1" ht="16.5" customHeight="1">
      <c r="A17" s="168" t="s">
        <v>46</v>
      </c>
      <c r="B17" s="169">
        <v>10326.813694</v>
      </c>
      <c r="C17" s="170">
        <v>0.09022488882286281</v>
      </c>
      <c r="D17" s="169">
        <v>37977.639541</v>
      </c>
      <c r="E17" s="170">
        <v>0.06696857142895991</v>
      </c>
      <c r="F17" s="169">
        <v>35068.357012</v>
      </c>
      <c r="G17" s="170">
        <v>0.07545322325415332</v>
      </c>
      <c r="H17" s="169">
        <v>30531.987453</v>
      </c>
      <c r="I17" s="170">
        <v>0.08053549956624388</v>
      </c>
      <c r="J17" s="169">
        <v>113904.7977</v>
      </c>
      <c r="K17" s="176">
        <v>0.0746703958511797</v>
      </c>
      <c r="M17" s="166"/>
      <c r="N17" s="166"/>
    </row>
    <row r="18" spans="1:14" s="156" customFormat="1" ht="16.5" customHeight="1">
      <c r="A18" s="168" t="s">
        <v>85</v>
      </c>
      <c r="B18" s="169">
        <v>0</v>
      </c>
      <c r="C18" s="170">
        <v>0</v>
      </c>
      <c r="D18" s="169">
        <v>0</v>
      </c>
      <c r="E18" s="170">
        <v>0</v>
      </c>
      <c r="F18" s="169">
        <v>0</v>
      </c>
      <c r="G18" s="170">
        <v>0</v>
      </c>
      <c r="H18" s="169">
        <v>0</v>
      </c>
      <c r="I18" s="170">
        <v>0</v>
      </c>
      <c r="J18" s="169">
        <v>0</v>
      </c>
      <c r="K18" s="176">
        <v>0</v>
      </c>
      <c r="M18" s="166"/>
      <c r="N18" s="166"/>
    </row>
    <row r="19" spans="1:14" s="156" customFormat="1" ht="16.5" customHeight="1">
      <c r="A19" s="168" t="s">
        <v>80</v>
      </c>
      <c r="B19" s="169">
        <v>0</v>
      </c>
      <c r="C19" s="170">
        <v>0</v>
      </c>
      <c r="D19" s="169">
        <v>0</v>
      </c>
      <c r="E19" s="170">
        <v>0</v>
      </c>
      <c r="F19" s="169">
        <v>0</v>
      </c>
      <c r="G19" s="170">
        <v>0</v>
      </c>
      <c r="H19" s="169">
        <v>0</v>
      </c>
      <c r="I19" s="170">
        <v>0</v>
      </c>
      <c r="J19" s="169">
        <v>0</v>
      </c>
      <c r="K19" s="176">
        <v>0</v>
      </c>
      <c r="M19" s="166"/>
      <c r="N19" s="166"/>
    </row>
    <row r="20" spans="1:14" s="156" customFormat="1" ht="16.5" customHeight="1">
      <c r="A20" s="168" t="s">
        <v>39</v>
      </c>
      <c r="B20" s="169">
        <v>0</v>
      </c>
      <c r="C20" s="170">
        <v>0</v>
      </c>
      <c r="D20" s="169">
        <v>2033.087858</v>
      </c>
      <c r="E20" s="170">
        <v>0.003585082987920714</v>
      </c>
      <c r="F20" s="169">
        <v>0</v>
      </c>
      <c r="G20" s="170">
        <v>0</v>
      </c>
      <c r="H20" s="169">
        <v>60992.635742</v>
      </c>
      <c r="I20" s="170">
        <v>0.1608828248375709</v>
      </c>
      <c r="J20" s="169">
        <v>63025.7236</v>
      </c>
      <c r="K20" s="176">
        <v>0.0413165716023131</v>
      </c>
      <c r="M20" s="166"/>
      <c r="N20" s="166"/>
    </row>
    <row r="21" spans="1:14" s="156" customFormat="1" ht="16.5" customHeight="1">
      <c r="A21" s="168" t="s">
        <v>40</v>
      </c>
      <c r="B21" s="169">
        <v>116647.479675</v>
      </c>
      <c r="C21" s="170">
        <v>1.0191435806824796</v>
      </c>
      <c r="D21" s="169">
        <v>1066985.532371</v>
      </c>
      <c r="E21" s="170">
        <v>1.8814886259877497</v>
      </c>
      <c r="F21" s="169">
        <v>509352.135318</v>
      </c>
      <c r="G21" s="170">
        <v>1.0959241793956207</v>
      </c>
      <c r="H21" s="169">
        <v>365657.360598</v>
      </c>
      <c r="I21" s="170">
        <v>0.9645097048191201</v>
      </c>
      <c r="J21" s="169">
        <v>2058642.5079619999</v>
      </c>
      <c r="K21" s="176">
        <v>1.349545006791122</v>
      </c>
      <c r="M21" s="166"/>
      <c r="N21" s="166"/>
    </row>
    <row r="22" spans="1:14" s="156" customFormat="1" ht="16.5" customHeight="1">
      <c r="A22" s="168" t="s">
        <v>41</v>
      </c>
      <c r="B22" s="169">
        <v>352990.694964</v>
      </c>
      <c r="C22" s="170">
        <v>3.084063211785873</v>
      </c>
      <c r="D22" s="169">
        <v>1936729.699955</v>
      </c>
      <c r="E22" s="170">
        <v>3.4151680519797085</v>
      </c>
      <c r="F22" s="169">
        <v>1941671.132981</v>
      </c>
      <c r="G22" s="170">
        <v>4.17770771048178</v>
      </c>
      <c r="H22" s="169">
        <v>1686112.358661</v>
      </c>
      <c r="I22" s="170">
        <v>4.4475290492836494</v>
      </c>
      <c r="J22" s="169">
        <v>5917503.886561</v>
      </c>
      <c r="K22" s="176">
        <v>3.8792251650731324</v>
      </c>
      <c r="M22" s="166"/>
      <c r="N22" s="166"/>
    </row>
    <row r="23" spans="1:14" s="156" customFormat="1" ht="16.5" customHeight="1">
      <c r="A23" s="168" t="s">
        <v>42</v>
      </c>
      <c r="B23" s="169">
        <v>0</v>
      </c>
      <c r="C23" s="170">
        <v>0</v>
      </c>
      <c r="D23" s="169">
        <v>0</v>
      </c>
      <c r="E23" s="170">
        <v>0</v>
      </c>
      <c r="F23" s="169">
        <v>0</v>
      </c>
      <c r="G23" s="170">
        <v>0</v>
      </c>
      <c r="H23" s="169">
        <v>0</v>
      </c>
      <c r="I23" s="170">
        <v>0</v>
      </c>
      <c r="J23" s="169">
        <v>0</v>
      </c>
      <c r="K23" s="176">
        <v>0</v>
      </c>
      <c r="M23" s="166"/>
      <c r="N23" s="166"/>
    </row>
    <row r="24" spans="1:14" s="156" customFormat="1" ht="16.5" customHeight="1">
      <c r="A24" s="168" t="s">
        <v>43</v>
      </c>
      <c r="B24" s="169">
        <v>0</v>
      </c>
      <c r="C24" s="170">
        <v>0</v>
      </c>
      <c r="D24" s="169">
        <v>0</v>
      </c>
      <c r="E24" s="170">
        <v>0</v>
      </c>
      <c r="F24" s="169">
        <v>0</v>
      </c>
      <c r="G24" s="170">
        <v>0</v>
      </c>
      <c r="H24" s="169">
        <v>0</v>
      </c>
      <c r="I24" s="170">
        <v>0</v>
      </c>
      <c r="J24" s="169">
        <v>0</v>
      </c>
      <c r="K24" s="176">
        <v>0</v>
      </c>
      <c r="M24" s="166"/>
      <c r="N24" s="166"/>
    </row>
    <row r="25" spans="1:14" s="156" customFormat="1" ht="16.5" customHeight="1">
      <c r="A25" s="171" t="s">
        <v>44</v>
      </c>
      <c r="B25" s="169">
        <v>370946.961623</v>
      </c>
      <c r="C25" s="170">
        <v>3.2409462747507103</v>
      </c>
      <c r="D25" s="169">
        <v>1584545.721933</v>
      </c>
      <c r="E25" s="170">
        <v>2.7941379360126715</v>
      </c>
      <c r="F25" s="169">
        <v>1292570.068017</v>
      </c>
      <c r="G25" s="170">
        <v>2.781099151019526</v>
      </c>
      <c r="H25" s="169">
        <v>1148823.950499</v>
      </c>
      <c r="I25" s="170">
        <v>3.030300955990072</v>
      </c>
      <c r="J25" s="169">
        <v>4396886.702072</v>
      </c>
      <c r="K25" s="176">
        <v>2.882383158444469</v>
      </c>
      <c r="M25" s="166"/>
      <c r="N25" s="166"/>
    </row>
    <row r="26" spans="1:14" s="156" customFormat="1" ht="16.5" customHeight="1">
      <c r="A26" s="168" t="s">
        <v>75</v>
      </c>
      <c r="B26" s="169">
        <v>0</v>
      </c>
      <c r="C26" s="170">
        <v>0</v>
      </c>
      <c r="D26" s="169">
        <v>0</v>
      </c>
      <c r="E26" s="170">
        <v>0</v>
      </c>
      <c r="F26" s="169">
        <v>0</v>
      </c>
      <c r="G26" s="170">
        <v>0</v>
      </c>
      <c r="H26" s="169">
        <v>0</v>
      </c>
      <c r="I26" s="170">
        <v>0</v>
      </c>
      <c r="J26" s="169">
        <v>0</v>
      </c>
      <c r="K26" s="176">
        <v>0</v>
      </c>
      <c r="M26" s="166"/>
      <c r="N26" s="166"/>
    </row>
    <row r="27" spans="1:14" s="156" customFormat="1" ht="16.5" customHeight="1">
      <c r="A27" s="167" t="s">
        <v>45</v>
      </c>
      <c r="B27" s="164">
        <v>2479757.074544</v>
      </c>
      <c r="C27" s="165">
        <v>21.665521717355375</v>
      </c>
      <c r="D27" s="164">
        <v>9063613.25666</v>
      </c>
      <c r="E27" s="165">
        <v>15.982489673372699</v>
      </c>
      <c r="F27" s="164">
        <v>7979911.109633</v>
      </c>
      <c r="G27" s="165">
        <v>17.169610036118936</v>
      </c>
      <c r="H27" s="164">
        <v>5905751.311755</v>
      </c>
      <c r="I27" s="165">
        <v>15.577847100138758</v>
      </c>
      <c r="J27" s="164">
        <v>25429032.752591997</v>
      </c>
      <c r="K27" s="178">
        <v>16.670026022518087</v>
      </c>
      <c r="M27" s="166"/>
      <c r="N27" s="166"/>
    </row>
    <row r="28" spans="1:14" s="156" customFormat="1" ht="16.5" customHeight="1">
      <c r="A28" s="168" t="s">
        <v>46</v>
      </c>
      <c r="B28" s="169">
        <v>0</v>
      </c>
      <c r="C28" s="170">
        <v>0</v>
      </c>
      <c r="D28" s="169">
        <v>0</v>
      </c>
      <c r="E28" s="170">
        <v>0</v>
      </c>
      <c r="F28" s="169">
        <v>0</v>
      </c>
      <c r="G28" s="170">
        <v>0</v>
      </c>
      <c r="H28" s="169">
        <v>0</v>
      </c>
      <c r="I28" s="170">
        <v>0</v>
      </c>
      <c r="J28" s="169">
        <v>0</v>
      </c>
      <c r="K28" s="176">
        <v>0</v>
      </c>
      <c r="M28" s="166"/>
      <c r="N28" s="166"/>
    </row>
    <row r="29" spans="1:14" s="156" customFormat="1" ht="16.5" customHeight="1">
      <c r="A29" s="168" t="s">
        <v>98</v>
      </c>
      <c r="B29" s="169">
        <v>0</v>
      </c>
      <c r="C29" s="170">
        <v>0</v>
      </c>
      <c r="D29" s="169">
        <v>0</v>
      </c>
      <c r="E29" s="170">
        <v>0</v>
      </c>
      <c r="F29" s="169">
        <v>0</v>
      </c>
      <c r="G29" s="170">
        <v>0</v>
      </c>
      <c r="H29" s="169">
        <v>0</v>
      </c>
      <c r="I29" s="170">
        <v>0</v>
      </c>
      <c r="J29" s="169">
        <v>0</v>
      </c>
      <c r="K29" s="176">
        <v>0</v>
      </c>
      <c r="M29" s="166"/>
      <c r="N29" s="166"/>
    </row>
    <row r="30" spans="1:14" s="156" customFormat="1" ht="16.5" customHeight="1">
      <c r="A30" s="168" t="s">
        <v>81</v>
      </c>
      <c r="B30" s="169">
        <v>0</v>
      </c>
      <c r="C30" s="170">
        <v>0</v>
      </c>
      <c r="D30" s="169">
        <v>0</v>
      </c>
      <c r="E30" s="170">
        <v>0</v>
      </c>
      <c r="F30" s="169">
        <v>0</v>
      </c>
      <c r="G30" s="170">
        <v>0</v>
      </c>
      <c r="H30" s="169">
        <v>0</v>
      </c>
      <c r="I30" s="170">
        <v>0</v>
      </c>
      <c r="J30" s="169">
        <v>0</v>
      </c>
      <c r="K30" s="176">
        <v>0</v>
      </c>
      <c r="M30" s="166"/>
      <c r="N30" s="166"/>
    </row>
    <row r="31" spans="1:14" s="156" customFormat="1" ht="16.5" customHeight="1">
      <c r="A31" s="168" t="s">
        <v>47</v>
      </c>
      <c r="B31" s="169">
        <v>1110362.764705</v>
      </c>
      <c r="C31" s="170">
        <v>9.70118760414573</v>
      </c>
      <c r="D31" s="169">
        <v>3848111.963417</v>
      </c>
      <c r="E31" s="170">
        <v>6.785639234121314</v>
      </c>
      <c r="F31" s="169">
        <v>3562718.855265</v>
      </c>
      <c r="G31" s="170">
        <v>7.66556075284921</v>
      </c>
      <c r="H31" s="169">
        <v>2611703.070894</v>
      </c>
      <c r="I31" s="170">
        <v>6.888998361371806</v>
      </c>
      <c r="J31" s="169">
        <v>11132896.654280998</v>
      </c>
      <c r="K31" s="176">
        <v>7.298180734536665</v>
      </c>
      <c r="M31" s="166"/>
      <c r="N31" s="166"/>
    </row>
    <row r="32" spans="1:14" s="156" customFormat="1" ht="16.5" customHeight="1">
      <c r="A32" s="168" t="s">
        <v>48</v>
      </c>
      <c r="B32" s="169">
        <v>0</v>
      </c>
      <c r="C32" s="170">
        <v>0</v>
      </c>
      <c r="D32" s="169">
        <v>0</v>
      </c>
      <c r="E32" s="170">
        <v>0</v>
      </c>
      <c r="F32" s="169">
        <v>113345.082728</v>
      </c>
      <c r="G32" s="170">
        <v>0.24387375287954824</v>
      </c>
      <c r="H32" s="169">
        <v>0</v>
      </c>
      <c r="I32" s="170">
        <v>0</v>
      </c>
      <c r="J32" s="169">
        <v>113345.082728</v>
      </c>
      <c r="K32" s="176">
        <v>0.07430347418179446</v>
      </c>
      <c r="M32" s="166"/>
      <c r="N32" s="166"/>
    </row>
    <row r="33" spans="1:14" s="156" customFormat="1" ht="16.5" customHeight="1">
      <c r="A33" s="168" t="s">
        <v>79</v>
      </c>
      <c r="B33" s="169">
        <v>0</v>
      </c>
      <c r="C33" s="170">
        <v>0</v>
      </c>
      <c r="D33" s="169">
        <v>0</v>
      </c>
      <c r="E33" s="170">
        <v>0</v>
      </c>
      <c r="F33" s="169">
        <v>0</v>
      </c>
      <c r="G33" s="170">
        <v>0</v>
      </c>
      <c r="H33" s="169">
        <v>0</v>
      </c>
      <c r="I33" s="170">
        <v>0</v>
      </c>
      <c r="J33" s="169">
        <v>0</v>
      </c>
      <c r="K33" s="176">
        <v>0</v>
      </c>
      <c r="M33" s="166"/>
      <c r="N33" s="166"/>
    </row>
    <row r="34" spans="1:14" s="156" customFormat="1" ht="16.5" customHeight="1">
      <c r="A34" s="171" t="s">
        <v>44</v>
      </c>
      <c r="B34" s="169">
        <v>1369394.309839</v>
      </c>
      <c r="C34" s="170">
        <v>11.964334113209645</v>
      </c>
      <c r="D34" s="169">
        <v>5188691.232551</v>
      </c>
      <c r="E34" s="170">
        <v>9.149574424044369</v>
      </c>
      <c r="F34" s="169">
        <v>4303847.17164</v>
      </c>
      <c r="G34" s="170">
        <v>9.26017553039018</v>
      </c>
      <c r="H34" s="169">
        <v>3287861.302979</v>
      </c>
      <c r="I34" s="170">
        <v>8.672529194096654</v>
      </c>
      <c r="J34" s="169">
        <v>14149794.017009001</v>
      </c>
      <c r="K34" s="176">
        <v>9.275910600758797</v>
      </c>
      <c r="M34" s="166"/>
      <c r="N34" s="166"/>
    </row>
    <row r="35" spans="1:14" s="156" customFormat="1" ht="16.5" customHeight="1">
      <c r="A35" s="168" t="s">
        <v>76</v>
      </c>
      <c r="B35" s="169">
        <v>0</v>
      </c>
      <c r="C35" s="170">
        <v>0</v>
      </c>
      <c r="D35" s="169">
        <v>0</v>
      </c>
      <c r="E35" s="170">
        <v>0</v>
      </c>
      <c r="F35" s="169">
        <v>0</v>
      </c>
      <c r="G35" s="170">
        <v>0</v>
      </c>
      <c r="H35" s="169">
        <v>0</v>
      </c>
      <c r="I35" s="170">
        <v>0</v>
      </c>
      <c r="J35" s="169">
        <v>0</v>
      </c>
      <c r="K35" s="176">
        <v>0</v>
      </c>
      <c r="M35" s="166"/>
      <c r="N35" s="166"/>
    </row>
    <row r="36" spans="1:14" s="156" customFormat="1" ht="16.5" customHeight="1">
      <c r="A36" s="168" t="s">
        <v>49</v>
      </c>
      <c r="B36" s="169">
        <v>0</v>
      </c>
      <c r="C36" s="170">
        <v>0</v>
      </c>
      <c r="D36" s="169">
        <v>0</v>
      </c>
      <c r="E36" s="170">
        <v>0</v>
      </c>
      <c r="F36" s="169">
        <v>0</v>
      </c>
      <c r="G36" s="170">
        <v>0</v>
      </c>
      <c r="H36" s="169">
        <v>0</v>
      </c>
      <c r="I36" s="170">
        <v>0</v>
      </c>
      <c r="J36" s="169">
        <v>0</v>
      </c>
      <c r="K36" s="176">
        <v>0</v>
      </c>
      <c r="M36" s="166"/>
      <c r="N36" s="166"/>
    </row>
    <row r="37" spans="1:14" ht="16.5" customHeight="1">
      <c r="A37" s="168" t="s">
        <v>102</v>
      </c>
      <c r="B37" s="169">
        <v>0</v>
      </c>
      <c r="C37" s="170">
        <v>0</v>
      </c>
      <c r="D37" s="169">
        <v>26810.060691</v>
      </c>
      <c r="E37" s="170">
        <v>0.047276015205254325</v>
      </c>
      <c r="F37" s="169">
        <v>0</v>
      </c>
      <c r="G37" s="170">
        <v>0</v>
      </c>
      <c r="H37" s="169">
        <v>6186.937882</v>
      </c>
      <c r="I37" s="170">
        <v>0.016319544670297257</v>
      </c>
      <c r="J37" s="169">
        <v>32996.998573</v>
      </c>
      <c r="K37" s="176">
        <v>0.021631213040174877</v>
      </c>
      <c r="L37" s="20"/>
      <c r="M37" s="172"/>
      <c r="N37" s="172"/>
    </row>
    <row r="38" spans="1:14" ht="16.5" customHeight="1">
      <c r="A38" s="168" t="s">
        <v>50</v>
      </c>
      <c r="B38" s="169">
        <v>0</v>
      </c>
      <c r="C38" s="170">
        <v>0</v>
      </c>
      <c r="D38" s="169">
        <v>0</v>
      </c>
      <c r="E38" s="170">
        <v>0</v>
      </c>
      <c r="F38" s="169">
        <v>0</v>
      </c>
      <c r="G38" s="170">
        <v>0</v>
      </c>
      <c r="H38" s="169">
        <v>0</v>
      </c>
      <c r="I38" s="170">
        <v>0</v>
      </c>
      <c r="J38" s="169">
        <v>0</v>
      </c>
      <c r="K38" s="176">
        <v>0</v>
      </c>
      <c r="L38" s="20"/>
      <c r="M38" s="172"/>
      <c r="N38" s="172"/>
    </row>
    <row r="39" spans="1:14" s="102" customFormat="1" ht="16.5" customHeight="1">
      <c r="A39" s="167" t="s">
        <v>92</v>
      </c>
      <c r="B39" s="164">
        <v>79455.841434</v>
      </c>
      <c r="C39" s="165">
        <v>0.6942019747944981</v>
      </c>
      <c r="D39" s="164">
        <v>2032154.956574</v>
      </c>
      <c r="E39" s="165">
        <v>3.5834379389777475</v>
      </c>
      <c r="F39" s="164">
        <v>1761938.057209</v>
      </c>
      <c r="G39" s="165">
        <v>3.7909932747943658</v>
      </c>
      <c r="H39" s="164">
        <v>1206082.061805</v>
      </c>
      <c r="I39" s="165">
        <v>3.1813330696167013</v>
      </c>
      <c r="J39" s="164">
        <v>5079630.917022</v>
      </c>
      <c r="K39" s="178">
        <v>3.3299567622332353</v>
      </c>
      <c r="M39" s="275"/>
      <c r="N39" s="275"/>
    </row>
    <row r="40" spans="1:14" s="156" customFormat="1" ht="16.5" customHeight="1">
      <c r="A40" s="168" t="s">
        <v>120</v>
      </c>
      <c r="B40" s="169">
        <v>0</v>
      </c>
      <c r="C40" s="170">
        <v>0</v>
      </c>
      <c r="D40" s="169">
        <v>2899.153459</v>
      </c>
      <c r="E40" s="170">
        <v>0.005112275745651712</v>
      </c>
      <c r="F40" s="169">
        <v>2.329528</v>
      </c>
      <c r="G40" s="170">
        <v>5.012222163720262E-06</v>
      </c>
      <c r="H40" s="169">
        <v>15467.846185</v>
      </c>
      <c r="I40" s="170">
        <v>0.0408001844505014</v>
      </c>
      <c r="J40" s="169">
        <v>18369.329172</v>
      </c>
      <c r="K40" s="176">
        <v>0.01204203078790827</v>
      </c>
      <c r="M40" s="166"/>
      <c r="N40" s="166"/>
    </row>
    <row r="41" spans="1:14" s="156" customFormat="1" ht="16.5" customHeight="1">
      <c r="A41" s="168" t="s">
        <v>121</v>
      </c>
      <c r="B41" s="169">
        <v>0</v>
      </c>
      <c r="C41" s="170">
        <v>0</v>
      </c>
      <c r="D41" s="169">
        <v>117948.872921</v>
      </c>
      <c r="E41" s="170">
        <v>0.20798732139863046</v>
      </c>
      <c r="F41" s="169">
        <v>108725.106426</v>
      </c>
      <c r="G41" s="170">
        <v>0.2339333925933672</v>
      </c>
      <c r="H41" s="169">
        <v>81543.828187</v>
      </c>
      <c r="I41" s="170">
        <v>0.2150915642060088</v>
      </c>
      <c r="J41" s="169">
        <v>308217.807534</v>
      </c>
      <c r="K41" s="176">
        <v>0.20205246979641928</v>
      </c>
      <c r="M41" s="166"/>
      <c r="N41" s="166"/>
    </row>
    <row r="42" spans="1:14" s="156" customFormat="1" ht="16.5" customHeight="1">
      <c r="A42" s="168" t="s">
        <v>122</v>
      </c>
      <c r="B42" s="169">
        <v>79167.383368</v>
      </c>
      <c r="C42" s="170">
        <v>0.6916817301473007</v>
      </c>
      <c r="D42" s="169">
        <v>513889.231891</v>
      </c>
      <c r="E42" s="170">
        <v>0.906176059081096</v>
      </c>
      <c r="F42" s="169">
        <v>556817.448998</v>
      </c>
      <c r="G42" s="170">
        <v>1.198050746337435</v>
      </c>
      <c r="H42" s="169">
        <v>225512.17788</v>
      </c>
      <c r="I42" s="170">
        <v>0.59484289818326</v>
      </c>
      <c r="J42" s="169">
        <v>1375386.2421370002</v>
      </c>
      <c r="K42" s="176">
        <v>0.9016357275759973</v>
      </c>
      <c r="M42" s="166"/>
      <c r="N42" s="166"/>
    </row>
    <row r="43" spans="1:14" s="156" customFormat="1" ht="16.5" customHeight="1">
      <c r="A43" s="168" t="s">
        <v>123</v>
      </c>
      <c r="B43" s="169">
        <v>288.458066</v>
      </c>
      <c r="C43" s="170">
        <v>0.0025202446471973717</v>
      </c>
      <c r="D43" s="169">
        <v>1397417.698303</v>
      </c>
      <c r="E43" s="170">
        <v>2.46416228275237</v>
      </c>
      <c r="F43" s="169">
        <v>1096393.172257</v>
      </c>
      <c r="G43" s="170">
        <v>2.3590041236414003</v>
      </c>
      <c r="H43" s="169">
        <v>883558.209553</v>
      </c>
      <c r="I43" s="170">
        <v>2.3305984227769314</v>
      </c>
      <c r="J43" s="169">
        <v>3377657.5381790004</v>
      </c>
      <c r="K43" s="176">
        <v>2.214226534072911</v>
      </c>
      <c r="M43" s="166"/>
      <c r="N43" s="166"/>
    </row>
    <row r="44" spans="1:14" s="156" customFormat="1" ht="16.5" customHeight="1">
      <c r="A44" s="167" t="s">
        <v>51</v>
      </c>
      <c r="B44" s="164">
        <v>386667.580665</v>
      </c>
      <c r="C44" s="170">
        <v>3.3782965889250756</v>
      </c>
      <c r="D44" s="164">
        <v>1275804.398367</v>
      </c>
      <c r="E44" s="170">
        <v>2.2497132263626716</v>
      </c>
      <c r="F44" s="164">
        <v>992525.055884</v>
      </c>
      <c r="G44" s="170">
        <v>2.1355210511097</v>
      </c>
      <c r="H44" s="164">
        <v>1083782.925338</v>
      </c>
      <c r="I44" s="170">
        <v>2.858739525156093</v>
      </c>
      <c r="J44" s="164">
        <v>3738779.960254</v>
      </c>
      <c r="K44" s="176">
        <v>2.4509606730342677</v>
      </c>
      <c r="M44" s="166"/>
      <c r="N44" s="166"/>
    </row>
    <row r="45" spans="1:14" s="156" customFormat="1" ht="16.5" customHeight="1">
      <c r="A45" s="168" t="s">
        <v>93</v>
      </c>
      <c r="B45" s="169">
        <v>386667.580665</v>
      </c>
      <c r="C45" s="170">
        <v>3.3782965889250756</v>
      </c>
      <c r="D45" s="169">
        <v>823026.363137</v>
      </c>
      <c r="E45" s="170">
        <v>1.4512987235068688</v>
      </c>
      <c r="F45" s="169">
        <v>673790.47072</v>
      </c>
      <c r="G45" s="170">
        <v>1.4497303878924366</v>
      </c>
      <c r="H45" s="169">
        <v>806987.102982</v>
      </c>
      <c r="I45" s="170">
        <v>2.1286236142411816</v>
      </c>
      <c r="J45" s="169">
        <v>2690471.517504</v>
      </c>
      <c r="K45" s="176">
        <v>1.7637411004185282</v>
      </c>
      <c r="M45" s="166"/>
      <c r="N45" s="166"/>
    </row>
    <row r="46" spans="1:14" s="156" customFormat="1" ht="16.5" customHeight="1">
      <c r="A46" s="168" t="s">
        <v>52</v>
      </c>
      <c r="B46" s="169">
        <v>0</v>
      </c>
      <c r="C46" s="170">
        <v>0</v>
      </c>
      <c r="D46" s="169">
        <v>452778.03523</v>
      </c>
      <c r="E46" s="170">
        <v>0.7984145028558025</v>
      </c>
      <c r="F46" s="169">
        <v>318734.585164</v>
      </c>
      <c r="G46" s="170">
        <v>0.685790663217263</v>
      </c>
      <c r="H46" s="169">
        <v>276795.822355</v>
      </c>
      <c r="I46" s="170">
        <v>0.7301159109122742</v>
      </c>
      <c r="J46" s="169">
        <v>1048308.4427489999</v>
      </c>
      <c r="K46" s="176">
        <v>0.6872195726150837</v>
      </c>
      <c r="M46" s="166"/>
      <c r="N46" s="166"/>
    </row>
    <row r="47" spans="1:14" s="156" customFormat="1" ht="16.5" customHeight="1">
      <c r="A47" s="173"/>
      <c r="B47" s="164">
        <v>0</v>
      </c>
      <c r="C47" s="165"/>
      <c r="D47" s="164">
        <v>0</v>
      </c>
      <c r="E47" s="165"/>
      <c r="F47" s="164">
        <v>0</v>
      </c>
      <c r="G47" s="165"/>
      <c r="H47" s="164">
        <v>0</v>
      </c>
      <c r="I47" s="165"/>
      <c r="J47" s="164">
        <v>0</v>
      </c>
      <c r="K47" s="165"/>
      <c r="M47" s="166"/>
      <c r="N47" s="166"/>
    </row>
    <row r="48" spans="1:14" s="156" customFormat="1" ht="16.5" customHeight="1">
      <c r="A48" s="163" t="s">
        <v>53</v>
      </c>
      <c r="B48" s="164">
        <v>5553693.473113</v>
      </c>
      <c r="C48" s="165">
        <v>48.522360431370366</v>
      </c>
      <c r="D48" s="164">
        <v>27454484.765717</v>
      </c>
      <c r="E48" s="165">
        <v>48.41237228799603</v>
      </c>
      <c r="F48" s="164">
        <v>21509271.157087</v>
      </c>
      <c r="G48" s="165">
        <v>46.27943755946287</v>
      </c>
      <c r="H48" s="164">
        <v>18567890.561921</v>
      </c>
      <c r="I48" s="165">
        <v>48.977301087837326</v>
      </c>
      <c r="J48" s="164">
        <v>73085339.957838</v>
      </c>
      <c r="K48" s="165">
        <v>47.911162442368344</v>
      </c>
      <c r="M48" s="166"/>
      <c r="N48" s="166"/>
    </row>
    <row r="49" spans="1:14" s="156" customFormat="1" ht="13.5">
      <c r="A49" s="167" t="s">
        <v>34</v>
      </c>
      <c r="B49" s="164">
        <v>399065.130973</v>
      </c>
      <c r="C49" s="165">
        <v>3.48661340680909</v>
      </c>
      <c r="D49" s="164">
        <v>1925861.921143</v>
      </c>
      <c r="E49" s="165">
        <v>3.3960041536847703</v>
      </c>
      <c r="F49" s="164">
        <v>2163316.412484</v>
      </c>
      <c r="G49" s="165">
        <v>4.654600618576858</v>
      </c>
      <c r="H49" s="164">
        <v>1597675.084372</v>
      </c>
      <c r="I49" s="165">
        <v>4.214254354142842</v>
      </c>
      <c r="J49" s="164">
        <v>6085918.548972</v>
      </c>
      <c r="K49" s="165">
        <v>3.9896295533280806</v>
      </c>
      <c r="M49" s="166"/>
      <c r="N49" s="166"/>
    </row>
    <row r="50" spans="1:14" s="156" customFormat="1" ht="16.5" customHeight="1">
      <c r="A50" s="168" t="s">
        <v>54</v>
      </c>
      <c r="B50" s="169">
        <v>399065.130973</v>
      </c>
      <c r="C50" s="170">
        <v>3.48661340680909</v>
      </c>
      <c r="D50" s="169">
        <v>1925861.921143</v>
      </c>
      <c r="E50" s="170">
        <v>3.3960041536847703</v>
      </c>
      <c r="F50" s="169">
        <v>2163316.412484</v>
      </c>
      <c r="G50" s="170">
        <v>4.654600618576858</v>
      </c>
      <c r="H50" s="169">
        <v>1597675.084372</v>
      </c>
      <c r="I50" s="170">
        <v>4.214254354142842</v>
      </c>
      <c r="J50" s="169">
        <v>6085918.548972</v>
      </c>
      <c r="K50" s="170">
        <v>3.9896295533280806</v>
      </c>
      <c r="M50" s="166"/>
      <c r="N50" s="166"/>
    </row>
    <row r="51" spans="1:14" s="156" customFormat="1" ht="16.5" customHeight="1">
      <c r="A51" s="167" t="s">
        <v>38</v>
      </c>
      <c r="B51" s="164">
        <v>463.355518</v>
      </c>
      <c r="C51" s="293">
        <v>0.00404831551491046</v>
      </c>
      <c r="D51" s="164">
        <v>199703.792581</v>
      </c>
      <c r="E51" s="165">
        <v>0.35215136748182274</v>
      </c>
      <c r="F51" s="164">
        <v>502311.25144</v>
      </c>
      <c r="G51" s="165">
        <v>1.0807749842687573</v>
      </c>
      <c r="H51" s="164">
        <v>517464.330582</v>
      </c>
      <c r="I51" s="165">
        <v>1.3649372951985321</v>
      </c>
      <c r="J51" s="164">
        <v>1219942.730121</v>
      </c>
      <c r="K51" s="165">
        <v>0.79973458900146</v>
      </c>
      <c r="M51" s="166"/>
      <c r="N51" s="166"/>
    </row>
    <row r="52" spans="1:14" s="156" customFormat="1" ht="16.5" customHeight="1">
      <c r="A52" s="174" t="s">
        <v>74</v>
      </c>
      <c r="B52" s="169">
        <v>0</v>
      </c>
      <c r="C52" s="170">
        <v>0</v>
      </c>
      <c r="D52" s="169">
        <v>33718.479146</v>
      </c>
      <c r="E52" s="170">
        <v>0.059458102358547434</v>
      </c>
      <c r="F52" s="169">
        <v>176543.178713</v>
      </c>
      <c r="G52" s="170">
        <v>0.3798510398668425</v>
      </c>
      <c r="H52" s="169">
        <v>232126.421693</v>
      </c>
      <c r="I52" s="170">
        <v>0.6122895655694853</v>
      </c>
      <c r="J52" s="169">
        <v>442388.07955200004</v>
      </c>
      <c r="K52" s="170">
        <v>0.2900079161458448</v>
      </c>
      <c r="M52" s="166"/>
      <c r="N52" s="166"/>
    </row>
    <row r="53" spans="1:14" s="156" customFormat="1" ht="16.5" customHeight="1">
      <c r="A53" s="168" t="s">
        <v>55</v>
      </c>
      <c r="B53" s="169">
        <v>0</v>
      </c>
      <c r="C53" s="170">
        <v>0</v>
      </c>
      <c r="D53" s="169">
        <v>0</v>
      </c>
      <c r="E53" s="170">
        <v>0</v>
      </c>
      <c r="F53" s="169">
        <v>0</v>
      </c>
      <c r="G53" s="170">
        <v>0</v>
      </c>
      <c r="H53" s="169">
        <v>0</v>
      </c>
      <c r="I53" s="170">
        <v>0</v>
      </c>
      <c r="J53" s="169">
        <v>0</v>
      </c>
      <c r="K53" s="170">
        <v>0</v>
      </c>
      <c r="M53" s="166"/>
      <c r="N53" s="166"/>
    </row>
    <row r="54" spans="1:14" s="156" customFormat="1" ht="16.5" customHeight="1">
      <c r="A54" s="168" t="s">
        <v>83</v>
      </c>
      <c r="B54" s="169">
        <v>0</v>
      </c>
      <c r="C54" s="170">
        <v>0</v>
      </c>
      <c r="D54" s="169">
        <v>0</v>
      </c>
      <c r="E54" s="170">
        <v>0</v>
      </c>
      <c r="F54" s="169">
        <v>0</v>
      </c>
      <c r="G54" s="170">
        <v>0</v>
      </c>
      <c r="H54" s="169">
        <v>0</v>
      </c>
      <c r="I54" s="170">
        <v>0</v>
      </c>
      <c r="J54" s="169">
        <v>0</v>
      </c>
      <c r="K54" s="170">
        <v>0</v>
      </c>
      <c r="M54" s="166"/>
      <c r="N54" s="166"/>
    </row>
    <row r="55" spans="1:14" s="156" customFormat="1" ht="16.5" customHeight="1">
      <c r="A55" s="168" t="s">
        <v>86</v>
      </c>
      <c r="B55" s="169">
        <v>463.355518</v>
      </c>
      <c r="C55" s="292">
        <v>0.00404831551491046</v>
      </c>
      <c r="D55" s="169">
        <v>165985.313434</v>
      </c>
      <c r="E55" s="170">
        <v>0.29269326512151195</v>
      </c>
      <c r="F55" s="169">
        <v>325768.072727</v>
      </c>
      <c r="G55" s="170">
        <v>0.7009239444019147</v>
      </c>
      <c r="H55" s="169">
        <v>285337.908889</v>
      </c>
      <c r="I55" s="170">
        <v>0.7526477296290469</v>
      </c>
      <c r="J55" s="169">
        <v>777554.650568</v>
      </c>
      <c r="K55" s="170">
        <v>0.5097266728549597</v>
      </c>
      <c r="M55" s="166"/>
      <c r="N55" s="166"/>
    </row>
    <row r="56" spans="1:14" s="156" customFormat="1" ht="16.5" customHeight="1">
      <c r="A56" s="168" t="s">
        <v>91</v>
      </c>
      <c r="B56" s="169">
        <v>0</v>
      </c>
      <c r="C56" s="170">
        <v>0</v>
      </c>
      <c r="D56" s="169">
        <v>0</v>
      </c>
      <c r="E56" s="170">
        <v>0</v>
      </c>
      <c r="F56" s="169">
        <v>0</v>
      </c>
      <c r="G56" s="170">
        <v>0</v>
      </c>
      <c r="H56" s="169">
        <v>0</v>
      </c>
      <c r="I56" s="170">
        <v>0</v>
      </c>
      <c r="J56" s="169">
        <v>0</v>
      </c>
      <c r="K56" s="170">
        <v>0</v>
      </c>
      <c r="M56" s="166"/>
      <c r="N56" s="166"/>
    </row>
    <row r="57" spans="1:14" s="156" customFormat="1" ht="16.5" customHeight="1">
      <c r="A57" s="171" t="s">
        <v>44</v>
      </c>
      <c r="B57" s="164">
        <v>0</v>
      </c>
      <c r="C57" s="170">
        <v>0</v>
      </c>
      <c r="D57" s="164">
        <v>0</v>
      </c>
      <c r="E57" s="170">
        <v>0</v>
      </c>
      <c r="F57" s="164">
        <v>0</v>
      </c>
      <c r="G57" s="170">
        <v>0</v>
      </c>
      <c r="H57" s="164">
        <v>0</v>
      </c>
      <c r="I57" s="170">
        <v>0</v>
      </c>
      <c r="J57" s="164">
        <v>0</v>
      </c>
      <c r="K57" s="170">
        <v>0</v>
      </c>
      <c r="M57" s="166"/>
      <c r="N57" s="166"/>
    </row>
    <row r="58" spans="1:14" s="156" customFormat="1" ht="16.5" customHeight="1">
      <c r="A58" s="167" t="s">
        <v>56</v>
      </c>
      <c r="B58" s="164">
        <v>218204.013428</v>
      </c>
      <c r="C58" s="165">
        <v>1.9064382718245794</v>
      </c>
      <c r="D58" s="164">
        <v>449278.866893</v>
      </c>
      <c r="E58" s="165">
        <v>0.7922441798038563</v>
      </c>
      <c r="F58" s="164">
        <v>1450646.713054</v>
      </c>
      <c r="G58" s="165">
        <v>3.121217519985682</v>
      </c>
      <c r="H58" s="164">
        <v>483771.40963</v>
      </c>
      <c r="I58" s="165">
        <v>1.2760640692124305</v>
      </c>
      <c r="J58" s="164">
        <v>2601901.0030050003</v>
      </c>
      <c r="K58" s="165">
        <v>1.7056786174333802</v>
      </c>
      <c r="M58" s="166"/>
      <c r="N58" s="166"/>
    </row>
    <row r="59" spans="1:14" s="156" customFormat="1" ht="16.5" customHeight="1">
      <c r="A59" s="171" t="s">
        <v>77</v>
      </c>
      <c r="B59" s="169">
        <v>218204.013428</v>
      </c>
      <c r="C59" s="170">
        <v>1.9064382718245794</v>
      </c>
      <c r="D59" s="169">
        <v>449278.866893</v>
      </c>
      <c r="E59" s="170">
        <v>0.7922441798038563</v>
      </c>
      <c r="F59" s="169">
        <v>1450646.713054</v>
      </c>
      <c r="G59" s="170">
        <v>3.121217519985682</v>
      </c>
      <c r="H59" s="169">
        <v>483771.40963</v>
      </c>
      <c r="I59" s="170">
        <v>1.2760640692124305</v>
      </c>
      <c r="J59" s="169">
        <v>2601901.0030050003</v>
      </c>
      <c r="K59" s="170">
        <v>1.7056786174333802</v>
      </c>
      <c r="M59" s="166"/>
      <c r="N59" s="166"/>
    </row>
    <row r="60" spans="1:14" ht="16.5" customHeight="1">
      <c r="A60" s="171" t="s">
        <v>44</v>
      </c>
      <c r="B60" s="169">
        <v>0</v>
      </c>
      <c r="C60" s="176">
        <v>0</v>
      </c>
      <c r="D60" s="169">
        <v>0</v>
      </c>
      <c r="E60" s="170">
        <v>0</v>
      </c>
      <c r="F60" s="169">
        <v>0</v>
      </c>
      <c r="G60" s="170">
        <v>0</v>
      </c>
      <c r="H60" s="169">
        <v>0</v>
      </c>
      <c r="I60" s="170">
        <v>0</v>
      </c>
      <c r="J60" s="169">
        <v>0</v>
      </c>
      <c r="K60" s="170">
        <v>0</v>
      </c>
      <c r="L60" s="20"/>
      <c r="M60" s="172"/>
      <c r="N60" s="172"/>
    </row>
    <row r="61" spans="1:14" ht="16.5" customHeight="1">
      <c r="A61" s="167" t="s">
        <v>57</v>
      </c>
      <c r="B61" s="164">
        <v>4935960.973194</v>
      </c>
      <c r="C61" s="178">
        <v>43.12526043722178</v>
      </c>
      <c r="D61" s="164">
        <v>24879640.1851</v>
      </c>
      <c r="E61" s="165">
        <v>43.87197258702558</v>
      </c>
      <c r="F61" s="164">
        <v>17392996.780108</v>
      </c>
      <c r="G61" s="165">
        <v>37.42284443662943</v>
      </c>
      <c r="H61" s="164">
        <v>15968979.737337</v>
      </c>
      <c r="I61" s="165">
        <v>42.122045369283526</v>
      </c>
      <c r="J61" s="164">
        <v>63177577.675739</v>
      </c>
      <c r="K61" s="165">
        <v>41.416119682604766</v>
      </c>
      <c r="M61" s="172"/>
      <c r="N61" s="172"/>
    </row>
    <row r="62" spans="1:14" ht="16.5" customHeight="1">
      <c r="A62" s="168" t="s">
        <v>151</v>
      </c>
      <c r="B62" s="169">
        <v>353778.997769</v>
      </c>
      <c r="C62" s="176">
        <v>3.0909505765672476</v>
      </c>
      <c r="D62" s="169">
        <v>4219340.811227</v>
      </c>
      <c r="E62" s="170">
        <v>7.440252472635396</v>
      </c>
      <c r="F62" s="169">
        <v>2445419.112567</v>
      </c>
      <c r="G62" s="170">
        <v>5.261573965023581</v>
      </c>
      <c r="H62" s="169">
        <v>2671842.931186</v>
      </c>
      <c r="I62" s="170">
        <v>7.047631784758217</v>
      </c>
      <c r="J62" s="169">
        <v>9690381.852749001</v>
      </c>
      <c r="K62" s="170">
        <v>6.3525388175449615</v>
      </c>
      <c r="L62" s="20"/>
      <c r="M62" s="172"/>
      <c r="N62" s="172"/>
    </row>
    <row r="63" spans="1:14" ht="16.5" customHeight="1">
      <c r="A63" s="168" t="s">
        <v>91</v>
      </c>
      <c r="B63" s="169">
        <v>4582181.975426</v>
      </c>
      <c r="C63" s="176">
        <v>40.034309860663264</v>
      </c>
      <c r="D63" s="169">
        <v>20660299.373873</v>
      </c>
      <c r="E63" s="170">
        <v>36.43172011439019</v>
      </c>
      <c r="F63" s="169">
        <v>14947577.667541</v>
      </c>
      <c r="G63" s="170">
        <v>32.161270471605846</v>
      </c>
      <c r="H63" s="169">
        <v>13297136.806151</v>
      </c>
      <c r="I63" s="170">
        <v>35.0744135845253</v>
      </c>
      <c r="J63" s="169">
        <v>53487195.822991</v>
      </c>
      <c r="K63" s="170">
        <v>35.06358086506046</v>
      </c>
      <c r="L63" s="20"/>
      <c r="M63" s="172"/>
      <c r="N63" s="172"/>
    </row>
    <row r="64" spans="1:14" ht="16.5" customHeight="1">
      <c r="A64" s="167" t="s">
        <v>51</v>
      </c>
      <c r="B64" s="164">
        <v>0</v>
      </c>
      <c r="C64" s="178">
        <v>0</v>
      </c>
      <c r="D64" s="164">
        <v>0</v>
      </c>
      <c r="E64" s="165">
        <v>0</v>
      </c>
      <c r="F64" s="164">
        <v>0</v>
      </c>
      <c r="G64" s="165">
        <v>0</v>
      </c>
      <c r="H64" s="164">
        <v>0</v>
      </c>
      <c r="I64" s="165">
        <v>0</v>
      </c>
      <c r="J64" s="164">
        <v>0</v>
      </c>
      <c r="K64" s="165">
        <v>0</v>
      </c>
      <c r="L64" s="20"/>
      <c r="M64" s="172"/>
      <c r="N64" s="172"/>
    </row>
    <row r="65" spans="1:14" ht="14.25" customHeight="1">
      <c r="A65" s="168" t="s">
        <v>82</v>
      </c>
      <c r="B65" s="164">
        <v>0</v>
      </c>
      <c r="C65" s="178">
        <v>0</v>
      </c>
      <c r="D65" s="164">
        <v>0</v>
      </c>
      <c r="E65" s="165">
        <v>0</v>
      </c>
      <c r="F65" s="164">
        <v>0</v>
      </c>
      <c r="G65" s="165">
        <v>0</v>
      </c>
      <c r="H65" s="164">
        <v>0</v>
      </c>
      <c r="I65" s="165">
        <v>0</v>
      </c>
      <c r="J65" s="164">
        <v>0</v>
      </c>
      <c r="K65" s="165">
        <v>0</v>
      </c>
      <c r="L65" s="20"/>
      <c r="M65" s="172"/>
      <c r="N65" s="172"/>
    </row>
    <row r="66" spans="1:14" ht="14.25" customHeight="1">
      <c r="A66" s="179"/>
      <c r="B66" s="164"/>
      <c r="C66" s="178"/>
      <c r="D66" s="164"/>
      <c r="E66" s="165"/>
      <c r="F66" s="164"/>
      <c r="G66" s="165"/>
      <c r="H66" s="164"/>
      <c r="I66" s="165"/>
      <c r="J66" s="164"/>
      <c r="K66" s="165"/>
      <c r="L66" s="20"/>
      <c r="M66" s="172"/>
      <c r="N66" s="172"/>
    </row>
    <row r="67" spans="1:14" ht="14.25" customHeight="1">
      <c r="A67" s="180" t="s">
        <v>58</v>
      </c>
      <c r="B67" s="182">
        <v>-67548.946963</v>
      </c>
      <c r="C67" s="289">
        <v>-0.5901719940371503</v>
      </c>
      <c r="D67" s="182">
        <v>-687338.140434</v>
      </c>
      <c r="E67" s="289">
        <v>-1.2120303923525726</v>
      </c>
      <c r="F67" s="182">
        <v>44860.818066</v>
      </c>
      <c r="G67" s="289">
        <v>0.09652272331263138</v>
      </c>
      <c r="H67" s="182">
        <v>-645615.988348</v>
      </c>
      <c r="I67" s="289">
        <v>-1.702968279729578</v>
      </c>
      <c r="J67" s="182">
        <v>-1355642.257679</v>
      </c>
      <c r="K67" s="289">
        <v>-0.8886925402394872</v>
      </c>
      <c r="L67" s="20"/>
      <c r="M67" s="172"/>
      <c r="N67" s="172"/>
    </row>
    <row r="68" spans="1:14" ht="14.25" customHeight="1">
      <c r="A68" s="183" t="s">
        <v>59</v>
      </c>
      <c r="B68" s="164">
        <v>11445637.482884</v>
      </c>
      <c r="C68" s="178">
        <v>100</v>
      </c>
      <c r="D68" s="164">
        <v>56709645.630244</v>
      </c>
      <c r="E68" s="165">
        <v>100</v>
      </c>
      <c r="F68" s="164">
        <v>46476950.221036</v>
      </c>
      <c r="G68" s="165">
        <v>100</v>
      </c>
      <c r="H68" s="164">
        <v>37911216.317577</v>
      </c>
      <c r="I68" s="165">
        <v>100</v>
      </c>
      <c r="J68" s="164">
        <v>152543449.651741</v>
      </c>
      <c r="K68" s="165">
        <v>100</v>
      </c>
      <c r="L68" s="20"/>
      <c r="M68" s="172"/>
      <c r="N68" s="172"/>
    </row>
    <row r="69" spans="1:14" ht="16.5" customHeight="1">
      <c r="A69" s="163" t="s">
        <v>8</v>
      </c>
      <c r="B69" s="164">
        <v>11334045.687342</v>
      </c>
      <c r="C69" s="165">
        <v>99.02502769540905</v>
      </c>
      <c r="D69" s="164">
        <v>56140797.262684</v>
      </c>
      <c r="E69" s="165">
        <v>98.9969107349586</v>
      </c>
      <c r="F69" s="164">
        <v>46018932.044477</v>
      </c>
      <c r="G69" s="165">
        <v>99.01452618043837</v>
      </c>
      <c r="H69" s="164">
        <v>37529048.224071</v>
      </c>
      <c r="I69" s="165">
        <v>98.99193924482765</v>
      </c>
      <c r="J69" s="164">
        <v>151022823.21857402</v>
      </c>
      <c r="K69" s="165">
        <v>99.0031519303919</v>
      </c>
      <c r="M69" s="172"/>
      <c r="N69" s="172"/>
    </row>
    <row r="70" spans="1:14" ht="16.5" customHeight="1">
      <c r="A70" s="163" t="s">
        <v>60</v>
      </c>
      <c r="B70" s="164">
        <v>111591.795542</v>
      </c>
      <c r="C70" s="165">
        <v>0.9749723045909524</v>
      </c>
      <c r="D70" s="164">
        <v>568848.367561</v>
      </c>
      <c r="E70" s="165">
        <v>1.0030892650431686</v>
      </c>
      <c r="F70" s="164">
        <v>458018.176558</v>
      </c>
      <c r="G70" s="165">
        <v>0.9854738195594764</v>
      </c>
      <c r="H70" s="164">
        <v>382168.093505</v>
      </c>
      <c r="I70" s="165">
        <v>1.008060755169739</v>
      </c>
      <c r="J70" s="164">
        <v>1520626.433166</v>
      </c>
      <c r="K70" s="165">
        <v>0.9968480696074549</v>
      </c>
      <c r="M70" s="172"/>
      <c r="N70" s="172"/>
    </row>
    <row r="71" spans="1:14" ht="18" customHeight="1" thickBot="1">
      <c r="A71" s="184"/>
      <c r="B71" s="184"/>
      <c r="C71" s="184"/>
      <c r="D71" s="184"/>
      <c r="E71" s="185"/>
      <c r="F71" s="184"/>
      <c r="G71" s="184"/>
      <c r="H71" s="184"/>
      <c r="I71" s="184"/>
      <c r="J71" s="186"/>
      <c r="K71" s="184"/>
      <c r="M71" s="172"/>
      <c r="N71" s="172"/>
    </row>
    <row r="72" spans="1:11" s="156" customFormat="1" ht="16.5" customHeight="1">
      <c r="A72" s="187" t="s">
        <v>87</v>
      </c>
      <c r="B72" s="187"/>
      <c r="C72" s="187"/>
      <c r="D72" s="188"/>
      <c r="E72" s="189"/>
      <c r="F72" s="189"/>
      <c r="G72" s="189"/>
      <c r="H72" s="189"/>
      <c r="I72" s="189"/>
      <c r="J72" s="190"/>
      <c r="K72" s="190"/>
    </row>
    <row r="73" spans="1:11" s="156" customFormat="1" ht="13.5">
      <c r="A73" s="187" t="s">
        <v>88</v>
      </c>
      <c r="B73" s="187"/>
      <c r="C73" s="187"/>
      <c r="D73" s="191"/>
      <c r="E73" s="191"/>
      <c r="F73" s="191"/>
      <c r="G73" s="191"/>
      <c r="H73" s="191"/>
      <c r="I73" s="191"/>
      <c r="J73" s="244"/>
      <c r="K73" s="187"/>
    </row>
    <row r="74" spans="1:10" s="156" customFormat="1" ht="13.5">
      <c r="A74" s="187" t="s">
        <v>89</v>
      </c>
      <c r="B74" s="187"/>
      <c r="C74" s="187"/>
      <c r="H74" s="192"/>
      <c r="J74" s="246"/>
    </row>
    <row r="75" spans="1:11" s="156" customFormat="1" ht="13.5">
      <c r="A75" s="187" t="s">
        <v>90</v>
      </c>
      <c r="B75" s="187"/>
      <c r="C75" s="187"/>
      <c r="D75" s="193"/>
      <c r="E75" s="193"/>
      <c r="F75" s="193"/>
      <c r="G75" s="193"/>
      <c r="H75" s="193"/>
      <c r="I75" s="193"/>
      <c r="J75" s="193"/>
      <c r="K75" s="193"/>
    </row>
    <row r="76" spans="1:11" s="156" customFormat="1" ht="13.5">
      <c r="A76" s="187" t="s">
        <v>94</v>
      </c>
      <c r="B76" s="187"/>
      <c r="C76" s="187"/>
      <c r="D76" s="193"/>
      <c r="E76" s="193"/>
      <c r="F76" s="193"/>
      <c r="G76" s="193"/>
      <c r="H76" s="193"/>
      <c r="I76" s="193"/>
      <c r="J76" s="193"/>
      <c r="K76" s="193"/>
    </row>
    <row r="77" s="156" customFormat="1" ht="13.5">
      <c r="A77" s="187" t="s">
        <v>152</v>
      </c>
    </row>
    <row r="78" spans="5:11" s="156" customFormat="1" ht="13.5">
      <c r="E78" s="194"/>
      <c r="G78" s="194"/>
      <c r="I78" s="194"/>
      <c r="K78" s="194"/>
    </row>
    <row r="79" s="156" customFormat="1" ht="13.5"/>
    <row r="80" s="156" customFormat="1" ht="13.5"/>
    <row r="81" s="156" customFormat="1" ht="13.5"/>
    <row r="200" ht="13.5">
      <c r="C200" s="156" t="s">
        <v>179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421875" style="111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2" s="195" customFormat="1" ht="15">
      <c r="A1" s="143" t="s">
        <v>105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  <c r="L1" s="147"/>
    </row>
    <row r="2" spans="1:12" s="195" customFormat="1" ht="27.75">
      <c r="A2" s="148" t="s">
        <v>104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44071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19" t="s">
        <v>99</v>
      </c>
      <c r="C6" s="319"/>
      <c r="D6" s="319" t="s">
        <v>22</v>
      </c>
      <c r="E6" s="319"/>
      <c r="F6" s="320" t="s">
        <v>23</v>
      </c>
      <c r="G6" s="320"/>
      <c r="H6" s="319" t="s">
        <v>24</v>
      </c>
      <c r="I6" s="319"/>
      <c r="J6" s="319" t="s">
        <v>13</v>
      </c>
      <c r="K6" s="319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67778.718016</v>
      </c>
      <c r="C9" s="178">
        <v>100.03703767953596</v>
      </c>
      <c r="D9" s="177">
        <v>1556937.402115</v>
      </c>
      <c r="E9" s="178">
        <v>100.13894839971937</v>
      </c>
      <c r="F9" s="177">
        <v>987520.479746</v>
      </c>
      <c r="G9" s="178">
        <v>100.26918646153233</v>
      </c>
      <c r="H9" s="177">
        <v>978199.230138</v>
      </c>
      <c r="I9" s="178">
        <v>99.45525825798434</v>
      </c>
      <c r="J9" s="177">
        <v>3590435.830015</v>
      </c>
      <c r="K9" s="178">
        <v>99.98548356958311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0</v>
      </c>
      <c r="E10" s="178">
        <v>0</v>
      </c>
      <c r="F10" s="177">
        <v>39995.306052</v>
      </c>
      <c r="G10" s="178">
        <v>4.060975830238506</v>
      </c>
      <c r="H10" s="177">
        <v>0</v>
      </c>
      <c r="I10" s="178">
        <v>0</v>
      </c>
      <c r="J10" s="177">
        <v>39995.306052</v>
      </c>
      <c r="K10" s="178">
        <v>1.1137784395678747</v>
      </c>
    </row>
    <row r="11" spans="1:11" ht="16.5" customHeight="1">
      <c r="A11" s="2" t="s">
        <v>78</v>
      </c>
      <c r="B11" s="177">
        <v>0</v>
      </c>
      <c r="C11" s="178">
        <v>0</v>
      </c>
      <c r="D11" s="177">
        <v>0</v>
      </c>
      <c r="E11" s="178">
        <v>0</v>
      </c>
      <c r="F11" s="177">
        <v>39995.306052</v>
      </c>
      <c r="G11" s="178">
        <v>4.060975830238506</v>
      </c>
      <c r="H11" s="177">
        <v>0</v>
      </c>
      <c r="I11" s="178">
        <v>0</v>
      </c>
      <c r="J11" s="177">
        <v>39995.306052</v>
      </c>
      <c r="K11" s="178">
        <v>1.1137784395678747</v>
      </c>
    </row>
    <row r="12" spans="1:11" ht="16.5" customHeight="1">
      <c r="A12" s="2" t="s">
        <v>35</v>
      </c>
      <c r="B12" s="177">
        <v>0</v>
      </c>
      <c r="C12" s="178">
        <v>0</v>
      </c>
      <c r="D12" s="177">
        <v>0</v>
      </c>
      <c r="E12" s="178">
        <v>0</v>
      </c>
      <c r="F12" s="177">
        <v>0</v>
      </c>
      <c r="G12" s="178">
        <v>0</v>
      </c>
      <c r="H12" s="177">
        <v>0</v>
      </c>
      <c r="I12" s="178">
        <v>0</v>
      </c>
      <c r="J12" s="177">
        <v>0</v>
      </c>
      <c r="K12" s="178">
        <v>0</v>
      </c>
    </row>
    <row r="13" spans="1:11" ht="16.5" customHeight="1">
      <c r="A13" s="2" t="s">
        <v>36</v>
      </c>
      <c r="B13" s="177">
        <v>0</v>
      </c>
      <c r="C13" s="178">
        <v>0</v>
      </c>
      <c r="D13" s="177">
        <v>0</v>
      </c>
      <c r="E13" s="178">
        <v>0</v>
      </c>
      <c r="F13" s="177">
        <v>0</v>
      </c>
      <c r="G13" s="178">
        <v>0</v>
      </c>
      <c r="H13" s="177">
        <v>0</v>
      </c>
      <c r="I13" s="178">
        <v>0</v>
      </c>
      <c r="J13" s="177">
        <v>0</v>
      </c>
      <c r="K13" s="178">
        <v>0</v>
      </c>
    </row>
    <row r="14" spans="1:11" ht="16.5" customHeight="1">
      <c r="A14" s="2" t="s">
        <v>37</v>
      </c>
      <c r="B14" s="177">
        <v>0</v>
      </c>
      <c r="C14" s="178">
        <v>0</v>
      </c>
      <c r="D14" s="177">
        <v>0</v>
      </c>
      <c r="E14" s="178">
        <v>0</v>
      </c>
      <c r="F14" s="177">
        <v>0</v>
      </c>
      <c r="G14" s="178">
        <v>0</v>
      </c>
      <c r="H14" s="177">
        <v>0</v>
      </c>
      <c r="I14" s="178">
        <v>0</v>
      </c>
      <c r="J14" s="177">
        <v>0</v>
      </c>
      <c r="K14" s="178">
        <v>0</v>
      </c>
    </row>
    <row r="15" spans="1:11" ht="16.5" customHeight="1">
      <c r="A15" s="4" t="s">
        <v>38</v>
      </c>
      <c r="B15" s="177">
        <v>67778.718016</v>
      </c>
      <c r="C15" s="178">
        <v>100.03703767953596</v>
      </c>
      <c r="D15" s="177">
        <v>1556937.402115</v>
      </c>
      <c r="E15" s="178">
        <v>100.13894839971937</v>
      </c>
      <c r="F15" s="177">
        <v>945484.836366</v>
      </c>
      <c r="G15" s="178">
        <v>96.00104230599665</v>
      </c>
      <c r="H15" s="177">
        <v>978199.230138</v>
      </c>
      <c r="I15" s="178">
        <v>99.45525825798434</v>
      </c>
      <c r="J15" s="177">
        <v>3548400.186634</v>
      </c>
      <c r="K15" s="178">
        <v>98.81488636924539</v>
      </c>
    </row>
    <row r="16" spans="1:11" ht="16.5" customHeight="1">
      <c r="A16" s="2" t="s">
        <v>84</v>
      </c>
      <c r="B16" s="175">
        <v>54854.865538</v>
      </c>
      <c r="C16" s="176">
        <v>80.96226088896205</v>
      </c>
      <c r="D16" s="175">
        <v>1442179.144241</v>
      </c>
      <c r="E16" s="176">
        <v>92.75793793129891</v>
      </c>
      <c r="F16" s="175">
        <v>872329.887213</v>
      </c>
      <c r="G16" s="176">
        <v>88.57315864418868</v>
      </c>
      <c r="H16" s="175">
        <v>929588.00752</v>
      </c>
      <c r="I16" s="176">
        <v>94.51286866008259</v>
      </c>
      <c r="J16" s="245">
        <v>3298951.904511</v>
      </c>
      <c r="K16" s="176">
        <v>91.8683182381097</v>
      </c>
    </row>
    <row r="17" spans="1:11" ht="16.5" customHeight="1">
      <c r="A17" s="2" t="s">
        <v>46</v>
      </c>
      <c r="B17" s="175">
        <v>10326.813694</v>
      </c>
      <c r="C17" s="176">
        <v>15.241714226172862</v>
      </c>
      <c r="D17" s="175">
        <v>37977.639541</v>
      </c>
      <c r="E17" s="176">
        <v>2.4426421262493614</v>
      </c>
      <c r="F17" s="175">
        <v>35068.357012</v>
      </c>
      <c r="G17" s="176">
        <v>3.5607116006750905</v>
      </c>
      <c r="H17" s="175">
        <v>30531.987453</v>
      </c>
      <c r="I17" s="176">
        <v>3.1042415529597864</v>
      </c>
      <c r="J17" s="175">
        <v>113904.7977</v>
      </c>
      <c r="K17" s="176">
        <v>3.1719899249341155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2033.087858</v>
      </c>
      <c r="E20" s="176">
        <v>0.13076394711039266</v>
      </c>
      <c r="F20" s="175">
        <v>0</v>
      </c>
      <c r="G20" s="176">
        <v>0</v>
      </c>
      <c r="H20" s="175">
        <v>0</v>
      </c>
      <c r="I20" s="176">
        <v>0</v>
      </c>
      <c r="J20" s="175">
        <v>2033.087858</v>
      </c>
      <c r="K20" s="176">
        <v>0.05661687946689433</v>
      </c>
    </row>
    <row r="21" spans="1:11" ht="16.5" customHeight="1">
      <c r="A21" s="2" t="s">
        <v>40</v>
      </c>
      <c r="B21" s="175">
        <v>0</v>
      </c>
      <c r="C21" s="176">
        <v>0</v>
      </c>
      <c r="D21" s="175">
        <v>0</v>
      </c>
      <c r="E21" s="176">
        <v>0</v>
      </c>
      <c r="F21" s="175">
        <v>0</v>
      </c>
      <c r="G21" s="176">
        <v>0</v>
      </c>
      <c r="H21" s="175">
        <v>0</v>
      </c>
      <c r="I21" s="176">
        <v>0</v>
      </c>
      <c r="J21" s="175">
        <v>0</v>
      </c>
      <c r="K21" s="176">
        <v>0</v>
      </c>
    </row>
    <row r="22" spans="1:11" ht="16.5" customHeight="1">
      <c r="A22" s="2" t="s">
        <v>41</v>
      </c>
      <c r="B22" s="175">
        <v>2597.038784</v>
      </c>
      <c r="C22" s="176">
        <v>3.833062564401045</v>
      </c>
      <c r="D22" s="175">
        <v>74747.530475</v>
      </c>
      <c r="E22" s="176">
        <v>4.807604395060709</v>
      </c>
      <c r="F22" s="175">
        <v>38086.592141</v>
      </c>
      <c r="G22" s="176">
        <v>3.8671720611328717</v>
      </c>
      <c r="H22" s="175">
        <v>18079.235165</v>
      </c>
      <c r="I22" s="176">
        <v>1.8381480449419723</v>
      </c>
      <c r="J22" s="175">
        <v>133510.396565</v>
      </c>
      <c r="K22" s="176">
        <v>3.717961326734689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7">
        <v>0</v>
      </c>
      <c r="C25" s="178">
        <v>0</v>
      </c>
      <c r="D25" s="177">
        <v>0</v>
      </c>
      <c r="E25" s="178">
        <v>0</v>
      </c>
      <c r="F25" s="177">
        <v>0</v>
      </c>
      <c r="G25" s="178">
        <v>0</v>
      </c>
      <c r="H25" s="177">
        <v>0</v>
      </c>
      <c r="I25" s="178">
        <v>0</v>
      </c>
      <c r="J25" s="177">
        <v>0</v>
      </c>
      <c r="K25" s="178">
        <v>0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0</v>
      </c>
      <c r="C27" s="178">
        <v>0</v>
      </c>
      <c r="D27" s="177">
        <v>0</v>
      </c>
      <c r="E27" s="178">
        <v>0</v>
      </c>
      <c r="F27" s="177">
        <v>2040.337329</v>
      </c>
      <c r="G27" s="178">
        <v>0.2071683253987265</v>
      </c>
      <c r="H27" s="177">
        <v>0</v>
      </c>
      <c r="I27" s="178">
        <v>0</v>
      </c>
      <c r="J27" s="177">
        <v>2040.337329</v>
      </c>
      <c r="K27" s="178">
        <v>0.05681876076985459</v>
      </c>
    </row>
    <row r="28" spans="1:11" ht="16.5" customHeight="1">
      <c r="A28" s="2" t="s">
        <v>46</v>
      </c>
      <c r="B28" s="177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7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7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7">
        <v>0</v>
      </c>
      <c r="C31" s="176">
        <v>0</v>
      </c>
      <c r="D31" s="175">
        <v>0</v>
      </c>
      <c r="E31" s="176">
        <v>0</v>
      </c>
      <c r="F31" s="175">
        <v>2040.337329</v>
      </c>
      <c r="G31" s="176">
        <v>0.2071683253987265</v>
      </c>
      <c r="H31" s="175">
        <v>0</v>
      </c>
      <c r="I31" s="176">
        <v>0</v>
      </c>
      <c r="J31" s="175">
        <v>2040.337329</v>
      </c>
      <c r="K31" s="176">
        <v>0.05681876076985459</v>
      </c>
    </row>
    <row r="32" spans="1:11" ht="16.5" customHeight="1">
      <c r="A32" s="2" t="s">
        <v>48</v>
      </c>
      <c r="B32" s="177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7">
        <v>0</v>
      </c>
      <c r="C33" s="178">
        <v>0</v>
      </c>
      <c r="D33" s="177">
        <v>0</v>
      </c>
      <c r="E33" s="178">
        <v>0</v>
      </c>
      <c r="F33" s="177">
        <v>0</v>
      </c>
      <c r="G33" s="178">
        <v>0</v>
      </c>
      <c r="H33" s="177">
        <v>0</v>
      </c>
      <c r="I33" s="178">
        <v>0</v>
      </c>
      <c r="J33" s="177">
        <v>0</v>
      </c>
      <c r="K33" s="178">
        <v>0</v>
      </c>
    </row>
    <row r="34" spans="1:11" ht="16.5" customHeight="1">
      <c r="A34" s="3" t="s">
        <v>44</v>
      </c>
      <c r="B34" s="177">
        <v>0</v>
      </c>
      <c r="C34" s="178">
        <v>0</v>
      </c>
      <c r="D34" s="177">
        <v>0</v>
      </c>
      <c r="E34" s="178">
        <v>0</v>
      </c>
      <c r="F34" s="177">
        <v>0</v>
      </c>
      <c r="G34" s="178">
        <v>0</v>
      </c>
      <c r="H34" s="177">
        <v>0</v>
      </c>
      <c r="I34" s="178">
        <v>0</v>
      </c>
      <c r="J34" s="177">
        <v>0</v>
      </c>
      <c r="K34" s="178">
        <v>0</v>
      </c>
    </row>
    <row r="35" spans="1:11" ht="16.5" customHeight="1">
      <c r="A35" s="2" t="s">
        <v>76</v>
      </c>
      <c r="B35" s="177">
        <v>0</v>
      </c>
      <c r="C35" s="178">
        <v>0</v>
      </c>
      <c r="D35" s="177">
        <v>0</v>
      </c>
      <c r="E35" s="178">
        <v>0</v>
      </c>
      <c r="F35" s="177">
        <v>0</v>
      </c>
      <c r="G35" s="178">
        <v>0</v>
      </c>
      <c r="H35" s="177">
        <v>0</v>
      </c>
      <c r="I35" s="178">
        <v>0</v>
      </c>
      <c r="J35" s="177">
        <v>0</v>
      </c>
      <c r="K35" s="178">
        <v>0</v>
      </c>
    </row>
    <row r="36" spans="1:11" ht="16.5" customHeight="1">
      <c r="A36" s="2" t="s">
        <v>49</v>
      </c>
      <c r="B36" s="177">
        <v>0</v>
      </c>
      <c r="C36" s="178">
        <v>0</v>
      </c>
      <c r="D36" s="177">
        <v>0</v>
      </c>
      <c r="E36" s="178">
        <v>0</v>
      </c>
      <c r="F36" s="177">
        <v>0</v>
      </c>
      <c r="G36" s="178">
        <v>0</v>
      </c>
      <c r="H36" s="177">
        <v>0</v>
      </c>
      <c r="I36" s="178">
        <v>0</v>
      </c>
      <c r="J36" s="177">
        <v>0</v>
      </c>
      <c r="K36" s="178">
        <v>0</v>
      </c>
    </row>
    <row r="37" spans="1:11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0</v>
      </c>
      <c r="C39" s="178">
        <v>0</v>
      </c>
      <c r="D39" s="177">
        <v>0</v>
      </c>
      <c r="E39" s="178">
        <v>0</v>
      </c>
      <c r="F39" s="177">
        <v>0</v>
      </c>
      <c r="G39" s="178">
        <v>0</v>
      </c>
      <c r="H39" s="177">
        <v>0</v>
      </c>
      <c r="I39" s="178">
        <v>0</v>
      </c>
      <c r="J39" s="177">
        <v>0</v>
      </c>
      <c r="K39" s="178">
        <v>0</v>
      </c>
    </row>
    <row r="40" spans="1:11" ht="16.5" customHeight="1">
      <c r="A40" s="2" t="s">
        <v>120</v>
      </c>
      <c r="B40" s="177">
        <v>0</v>
      </c>
      <c r="C40" s="178">
        <v>0</v>
      </c>
      <c r="D40" s="177">
        <v>0</v>
      </c>
      <c r="E40" s="178">
        <v>0</v>
      </c>
      <c r="F40" s="177">
        <v>0</v>
      </c>
      <c r="G40" s="178">
        <v>0</v>
      </c>
      <c r="H40" s="177">
        <v>0</v>
      </c>
      <c r="I40" s="178">
        <v>0</v>
      </c>
      <c r="J40" s="177">
        <v>0</v>
      </c>
      <c r="K40" s="178">
        <v>0</v>
      </c>
    </row>
    <row r="41" spans="1:11" ht="16.5" customHeight="1">
      <c r="A41" s="2" t="s">
        <v>121</v>
      </c>
      <c r="B41" s="177">
        <v>0</v>
      </c>
      <c r="C41" s="178">
        <v>0</v>
      </c>
      <c r="D41" s="177">
        <v>0</v>
      </c>
      <c r="E41" s="178">
        <v>0</v>
      </c>
      <c r="F41" s="177">
        <v>0</v>
      </c>
      <c r="G41" s="178">
        <v>0</v>
      </c>
      <c r="H41" s="177">
        <v>0</v>
      </c>
      <c r="I41" s="178">
        <v>0</v>
      </c>
      <c r="J41" s="177">
        <v>0</v>
      </c>
      <c r="K41" s="178">
        <v>0</v>
      </c>
    </row>
    <row r="42" spans="1:11" ht="16.5" customHeight="1">
      <c r="A42" s="2" t="s">
        <v>122</v>
      </c>
      <c r="B42" s="177">
        <v>0</v>
      </c>
      <c r="C42" s="178">
        <v>0</v>
      </c>
      <c r="D42" s="177">
        <v>0</v>
      </c>
      <c r="E42" s="178">
        <v>0</v>
      </c>
      <c r="F42" s="177">
        <v>0</v>
      </c>
      <c r="G42" s="178">
        <v>0</v>
      </c>
      <c r="H42" s="177">
        <v>0</v>
      </c>
      <c r="I42" s="178">
        <v>0</v>
      </c>
      <c r="J42" s="177">
        <v>0</v>
      </c>
      <c r="K42" s="178">
        <v>0</v>
      </c>
    </row>
    <row r="43" spans="1:11" ht="16.5" customHeight="1">
      <c r="A43" s="2" t="s">
        <v>123</v>
      </c>
      <c r="B43" s="177">
        <v>0</v>
      </c>
      <c r="C43" s="178">
        <v>0</v>
      </c>
      <c r="D43" s="177">
        <v>0</v>
      </c>
      <c r="E43" s="178">
        <v>0</v>
      </c>
      <c r="F43" s="177">
        <v>0</v>
      </c>
      <c r="G43" s="178">
        <v>0</v>
      </c>
      <c r="H43" s="177">
        <v>0</v>
      </c>
      <c r="I43" s="178">
        <v>0</v>
      </c>
      <c r="J43" s="177">
        <v>0</v>
      </c>
      <c r="K43" s="178">
        <v>0</v>
      </c>
    </row>
    <row r="44" spans="1:11" ht="16.5" customHeight="1">
      <c r="A44" s="4" t="s">
        <v>51</v>
      </c>
      <c r="B44" s="177">
        <v>0</v>
      </c>
      <c r="C44" s="178">
        <v>0</v>
      </c>
      <c r="D44" s="177">
        <v>0</v>
      </c>
      <c r="E44" s="178">
        <v>0</v>
      </c>
      <c r="F44" s="177">
        <v>0</v>
      </c>
      <c r="G44" s="178">
        <v>0</v>
      </c>
      <c r="H44" s="177">
        <v>0</v>
      </c>
      <c r="I44" s="178">
        <v>0</v>
      </c>
      <c r="J44" s="177">
        <v>0</v>
      </c>
      <c r="K44" s="178">
        <v>0</v>
      </c>
    </row>
    <row r="45" spans="1:11" ht="16.5" customHeight="1">
      <c r="A45" s="2" t="s">
        <v>93</v>
      </c>
      <c r="B45" s="177">
        <v>0</v>
      </c>
      <c r="C45" s="178">
        <v>0</v>
      </c>
      <c r="D45" s="177">
        <v>0</v>
      </c>
      <c r="E45" s="178">
        <v>0</v>
      </c>
      <c r="F45" s="177">
        <v>0</v>
      </c>
      <c r="G45" s="178">
        <v>0</v>
      </c>
      <c r="H45" s="177">
        <v>0</v>
      </c>
      <c r="I45" s="178">
        <v>0</v>
      </c>
      <c r="J45" s="177">
        <v>0</v>
      </c>
      <c r="K45" s="178">
        <v>0</v>
      </c>
    </row>
    <row r="46" spans="1:11" ht="17.25" customHeight="1">
      <c r="A46" s="2" t="s">
        <v>52</v>
      </c>
      <c r="B46" s="177">
        <v>0</v>
      </c>
      <c r="C46" s="178">
        <v>0</v>
      </c>
      <c r="D46" s="177">
        <v>0</v>
      </c>
      <c r="E46" s="178">
        <v>0</v>
      </c>
      <c r="F46" s="177">
        <v>0</v>
      </c>
      <c r="G46" s="178">
        <v>0</v>
      </c>
      <c r="H46" s="177">
        <v>0</v>
      </c>
      <c r="I46" s="178">
        <v>0</v>
      </c>
      <c r="J46" s="177">
        <v>0</v>
      </c>
      <c r="K46" s="178">
        <v>0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0</v>
      </c>
      <c r="C48" s="178">
        <v>0</v>
      </c>
      <c r="D48" s="177">
        <v>0</v>
      </c>
      <c r="E48" s="178">
        <v>0</v>
      </c>
      <c r="F48" s="177">
        <v>0</v>
      </c>
      <c r="G48" s="178">
        <v>0</v>
      </c>
      <c r="H48" s="177">
        <v>0</v>
      </c>
      <c r="I48" s="178">
        <v>0</v>
      </c>
      <c r="J48" s="177">
        <v>0</v>
      </c>
      <c r="K48" s="178">
        <v>0</v>
      </c>
    </row>
    <row r="49" spans="1:11" ht="16.5" customHeight="1">
      <c r="A49" s="4" t="s">
        <v>34</v>
      </c>
      <c r="B49" s="177">
        <v>0</v>
      </c>
      <c r="C49" s="178">
        <v>0</v>
      </c>
      <c r="D49" s="177">
        <v>0</v>
      </c>
      <c r="E49" s="178">
        <v>0</v>
      </c>
      <c r="F49" s="177">
        <v>0</v>
      </c>
      <c r="G49" s="178">
        <v>0</v>
      </c>
      <c r="H49" s="177">
        <v>0</v>
      </c>
      <c r="I49" s="178">
        <v>0</v>
      </c>
      <c r="J49" s="177">
        <v>0</v>
      </c>
      <c r="K49" s="178">
        <v>0</v>
      </c>
    </row>
    <row r="50" spans="1:11" ht="16.5" customHeight="1">
      <c r="A50" s="2" t="s">
        <v>54</v>
      </c>
      <c r="B50" s="177">
        <v>0</v>
      </c>
      <c r="C50" s="178">
        <v>0</v>
      </c>
      <c r="D50" s="177">
        <v>0</v>
      </c>
      <c r="E50" s="178">
        <v>0</v>
      </c>
      <c r="F50" s="177">
        <v>0</v>
      </c>
      <c r="G50" s="178">
        <v>0</v>
      </c>
      <c r="H50" s="177">
        <v>0</v>
      </c>
      <c r="I50" s="178">
        <v>0</v>
      </c>
      <c r="J50" s="177">
        <v>0</v>
      </c>
      <c r="K50" s="178">
        <v>0</v>
      </c>
    </row>
    <row r="51" spans="1:11" ht="16.5" customHeight="1">
      <c r="A51" s="4" t="s">
        <v>38</v>
      </c>
      <c r="B51" s="177">
        <v>0</v>
      </c>
      <c r="C51" s="178">
        <v>0</v>
      </c>
      <c r="D51" s="177">
        <v>0</v>
      </c>
      <c r="E51" s="178">
        <v>0</v>
      </c>
      <c r="F51" s="177">
        <v>0</v>
      </c>
      <c r="G51" s="178">
        <v>0</v>
      </c>
      <c r="H51" s="177">
        <v>0</v>
      </c>
      <c r="I51" s="178">
        <v>0</v>
      </c>
      <c r="J51" s="177">
        <v>0</v>
      </c>
      <c r="K51" s="178">
        <v>0</v>
      </c>
    </row>
    <row r="52" spans="1:11" ht="16.5" customHeight="1">
      <c r="A52" s="5" t="s">
        <v>74</v>
      </c>
      <c r="B52" s="177">
        <v>0</v>
      </c>
      <c r="C52" s="178">
        <v>0</v>
      </c>
      <c r="D52" s="177">
        <v>0</v>
      </c>
      <c r="E52" s="178">
        <v>0</v>
      </c>
      <c r="F52" s="177">
        <v>0</v>
      </c>
      <c r="G52" s="178">
        <v>0</v>
      </c>
      <c r="H52" s="177">
        <v>0</v>
      </c>
      <c r="I52" s="178">
        <v>0</v>
      </c>
      <c r="J52" s="177">
        <v>0</v>
      </c>
      <c r="K52" s="178">
        <v>0</v>
      </c>
    </row>
    <row r="53" spans="1:11" ht="16.5" customHeight="1">
      <c r="A53" s="2" t="s">
        <v>55</v>
      </c>
      <c r="B53" s="177">
        <v>0</v>
      </c>
      <c r="C53" s="178">
        <v>0</v>
      </c>
      <c r="D53" s="177">
        <v>0</v>
      </c>
      <c r="E53" s="178">
        <v>0</v>
      </c>
      <c r="F53" s="177">
        <v>0</v>
      </c>
      <c r="G53" s="178">
        <v>0</v>
      </c>
      <c r="H53" s="177">
        <v>0</v>
      </c>
      <c r="I53" s="178">
        <v>0</v>
      </c>
      <c r="J53" s="177">
        <v>0</v>
      </c>
      <c r="K53" s="178">
        <v>0</v>
      </c>
    </row>
    <row r="54" spans="1:11" ht="16.5" customHeight="1">
      <c r="A54" s="2" t="s">
        <v>83</v>
      </c>
      <c r="B54" s="177">
        <v>0</v>
      </c>
      <c r="C54" s="178">
        <v>0</v>
      </c>
      <c r="D54" s="177">
        <v>0</v>
      </c>
      <c r="E54" s="178">
        <v>0</v>
      </c>
      <c r="F54" s="177">
        <v>0</v>
      </c>
      <c r="G54" s="178">
        <v>0</v>
      </c>
      <c r="H54" s="177">
        <v>0</v>
      </c>
      <c r="I54" s="178">
        <v>0</v>
      </c>
      <c r="J54" s="177">
        <v>0</v>
      </c>
      <c r="K54" s="178">
        <v>0</v>
      </c>
    </row>
    <row r="55" spans="1:11" ht="16.5" customHeight="1">
      <c r="A55" s="2" t="s">
        <v>86</v>
      </c>
      <c r="B55" s="177">
        <v>0</v>
      </c>
      <c r="C55" s="178">
        <v>0</v>
      </c>
      <c r="D55" s="177">
        <v>0</v>
      </c>
      <c r="E55" s="178">
        <v>0</v>
      </c>
      <c r="F55" s="177">
        <v>0</v>
      </c>
      <c r="G55" s="178">
        <v>0</v>
      </c>
      <c r="H55" s="177">
        <v>0</v>
      </c>
      <c r="I55" s="178">
        <v>0</v>
      </c>
      <c r="J55" s="177">
        <v>0</v>
      </c>
      <c r="K55" s="178">
        <v>0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7">
        <v>0</v>
      </c>
      <c r="C59" s="178">
        <v>0</v>
      </c>
      <c r="D59" s="177">
        <v>0</v>
      </c>
      <c r="E59" s="178">
        <v>0</v>
      </c>
      <c r="F59" s="177">
        <v>0</v>
      </c>
      <c r="G59" s="178">
        <v>0</v>
      </c>
      <c r="H59" s="177">
        <v>0</v>
      </c>
      <c r="I59" s="178">
        <v>0</v>
      </c>
      <c r="J59" s="177">
        <v>0</v>
      </c>
      <c r="K59" s="178">
        <v>0</v>
      </c>
    </row>
    <row r="60" spans="1:11" ht="16.5" customHeight="1">
      <c r="A60" s="3" t="s">
        <v>44</v>
      </c>
      <c r="B60" s="177">
        <v>0</v>
      </c>
      <c r="C60" s="178">
        <v>0</v>
      </c>
      <c r="D60" s="177">
        <v>0</v>
      </c>
      <c r="E60" s="178">
        <v>0</v>
      </c>
      <c r="F60" s="177">
        <v>0</v>
      </c>
      <c r="G60" s="178">
        <v>0</v>
      </c>
      <c r="H60" s="177">
        <v>0</v>
      </c>
      <c r="I60" s="178">
        <v>0</v>
      </c>
      <c r="J60" s="177">
        <v>0</v>
      </c>
      <c r="K60" s="178">
        <v>0</v>
      </c>
    </row>
    <row r="61" spans="1:11" ht="13.5">
      <c r="A61" s="4" t="s">
        <v>57</v>
      </c>
      <c r="B61" s="177">
        <v>0</v>
      </c>
      <c r="C61" s="178">
        <v>0</v>
      </c>
      <c r="D61" s="177">
        <v>0</v>
      </c>
      <c r="E61" s="178">
        <v>0</v>
      </c>
      <c r="F61" s="177">
        <v>0</v>
      </c>
      <c r="G61" s="178">
        <v>0</v>
      </c>
      <c r="H61" s="177">
        <v>0</v>
      </c>
      <c r="I61" s="178">
        <v>0</v>
      </c>
      <c r="J61" s="177">
        <v>0</v>
      </c>
      <c r="K61" s="178">
        <v>0</v>
      </c>
    </row>
    <row r="62" spans="1:11" ht="13.5">
      <c r="A62" s="2" t="s">
        <v>151</v>
      </c>
      <c r="B62" s="177">
        <v>0</v>
      </c>
      <c r="C62" s="178">
        <v>0</v>
      </c>
      <c r="D62" s="177">
        <v>0</v>
      </c>
      <c r="E62" s="178">
        <v>0</v>
      </c>
      <c r="F62" s="177">
        <v>0</v>
      </c>
      <c r="G62" s="178">
        <v>0</v>
      </c>
      <c r="H62" s="177">
        <v>0</v>
      </c>
      <c r="I62" s="178">
        <v>0</v>
      </c>
      <c r="J62" s="177">
        <v>0</v>
      </c>
      <c r="K62" s="178">
        <v>0</v>
      </c>
    </row>
    <row r="63" spans="1:11" ht="13.5">
      <c r="A63" s="2" t="s">
        <v>91</v>
      </c>
      <c r="B63" s="177">
        <v>0</v>
      </c>
      <c r="C63" s="178">
        <v>0</v>
      </c>
      <c r="D63" s="177">
        <v>0</v>
      </c>
      <c r="E63" s="178">
        <v>0</v>
      </c>
      <c r="F63" s="177">
        <v>0</v>
      </c>
      <c r="G63" s="178">
        <v>0</v>
      </c>
      <c r="H63" s="177">
        <v>0</v>
      </c>
      <c r="I63" s="178">
        <v>0</v>
      </c>
      <c r="J63" s="177">
        <v>0</v>
      </c>
      <c r="K63" s="178">
        <v>0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-25.09437</v>
      </c>
      <c r="C67" s="289">
        <v>-0.0370376795359513</v>
      </c>
      <c r="D67" s="181">
        <v>-2160.33785</v>
      </c>
      <c r="E67" s="289">
        <v>-0.13894839971936881</v>
      </c>
      <c r="F67" s="181">
        <v>-2651.13494</v>
      </c>
      <c r="G67" s="289">
        <v>-0.26918646153233877</v>
      </c>
      <c r="H67" s="181">
        <v>5357.84595</v>
      </c>
      <c r="I67" s="289">
        <v>0.5447417420156537</v>
      </c>
      <c r="J67" s="181">
        <v>521.27879</v>
      </c>
      <c r="K67" s="289">
        <v>0.014516430416888809</v>
      </c>
    </row>
    <row r="68" spans="1:11" ht="16.5" customHeight="1">
      <c r="A68" s="183" t="s">
        <v>59</v>
      </c>
      <c r="B68" s="177">
        <v>67753.623646</v>
      </c>
      <c r="C68" s="178">
        <v>100</v>
      </c>
      <c r="D68" s="177">
        <v>1554777.064265</v>
      </c>
      <c r="E68" s="178">
        <v>100</v>
      </c>
      <c r="F68" s="177">
        <v>984869.344806</v>
      </c>
      <c r="G68" s="178">
        <v>100</v>
      </c>
      <c r="H68" s="177">
        <v>983557.076088</v>
      </c>
      <c r="I68" s="178">
        <v>100</v>
      </c>
      <c r="J68" s="177">
        <v>3590957.108805</v>
      </c>
      <c r="K68" s="178">
        <v>100</v>
      </c>
    </row>
    <row r="69" spans="1:11" ht="17.25" customHeight="1">
      <c r="A69" s="183" t="s">
        <v>8</v>
      </c>
      <c r="B69" s="177">
        <v>67152.685678</v>
      </c>
      <c r="C69" s="178">
        <v>99.1130541280865</v>
      </c>
      <c r="D69" s="177">
        <v>1543267.490689</v>
      </c>
      <c r="E69" s="178">
        <v>99.25972836617314</v>
      </c>
      <c r="F69" s="177">
        <v>978581.91024</v>
      </c>
      <c r="G69" s="178">
        <v>99.36159708908002</v>
      </c>
      <c r="H69" s="177">
        <v>976166.429797</v>
      </c>
      <c r="I69" s="178">
        <v>99.24857982615553</v>
      </c>
      <c r="J69" s="177">
        <v>3565168.516404</v>
      </c>
      <c r="K69" s="178">
        <v>99.2818462705175</v>
      </c>
    </row>
    <row r="70" spans="1:11" ht="17.25" customHeight="1">
      <c r="A70" s="183" t="s">
        <v>60</v>
      </c>
      <c r="B70" s="177">
        <v>600.937968</v>
      </c>
      <c r="C70" s="178">
        <v>0.8869458719134912</v>
      </c>
      <c r="D70" s="177">
        <v>11509.573576</v>
      </c>
      <c r="E70" s="178">
        <v>0.7402716338268727</v>
      </c>
      <c r="F70" s="177">
        <v>6287.434567</v>
      </c>
      <c r="G70" s="178">
        <v>0.6384029110215124</v>
      </c>
      <c r="H70" s="177">
        <v>7390.646291</v>
      </c>
      <c r="I70" s="178">
        <v>0.7514201738444664</v>
      </c>
      <c r="J70" s="177">
        <v>25788.592401</v>
      </c>
      <c r="K70" s="178">
        <v>0.7181537294824983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212"/>
      <c r="K72" s="212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7" ht="13.5">
      <c r="J77" s="278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9" width="16.00390625" style="0" customWidth="1"/>
    <col min="10" max="12" width="17.8515625" style="0" customWidth="1"/>
  </cols>
  <sheetData>
    <row r="1" spans="1:14" s="116" customFormat="1" ht="13.5">
      <c r="A1" s="113"/>
      <c r="B1" s="321" t="s">
        <v>132</v>
      </c>
      <c r="C1" s="321"/>
      <c r="D1" s="321"/>
      <c r="E1" s="321"/>
      <c r="F1" s="321"/>
      <c r="G1" s="114"/>
      <c r="H1" s="115" t="s">
        <v>133</v>
      </c>
      <c r="I1" s="115"/>
      <c r="J1" s="115"/>
      <c r="K1" s="115"/>
      <c r="L1" s="115"/>
      <c r="M1" s="114"/>
      <c r="N1" s="114"/>
    </row>
    <row r="2" spans="1:14" s="121" customFormat="1" ht="21">
      <c r="A2" s="117"/>
      <c r="B2" s="322" t="s">
        <v>160</v>
      </c>
      <c r="C2" s="322"/>
      <c r="D2" s="322"/>
      <c r="E2" s="322"/>
      <c r="F2" s="322"/>
      <c r="G2" s="118"/>
      <c r="H2" s="119" t="s">
        <v>134</v>
      </c>
      <c r="I2" s="120"/>
      <c r="J2" s="120"/>
      <c r="K2" s="120"/>
      <c r="L2" s="120"/>
      <c r="M2" s="118"/>
      <c r="N2" s="118"/>
    </row>
    <row r="3" spans="1:15" ht="21" thickBot="1">
      <c r="A3" s="122"/>
      <c r="B3" s="122"/>
      <c r="C3" s="123" t="s">
        <v>135</v>
      </c>
      <c r="D3" s="123"/>
      <c r="E3" s="123"/>
      <c r="F3" s="122"/>
      <c r="G3" s="6"/>
      <c r="H3" s="123" t="s">
        <v>135</v>
      </c>
      <c r="I3" s="123"/>
      <c r="J3" s="123"/>
      <c r="K3" s="123"/>
      <c r="L3" s="123"/>
      <c r="M3" s="6"/>
      <c r="N3" s="6"/>
      <c r="O3" s="121"/>
    </row>
    <row r="4" spans="1:14" ht="13.5">
      <c r="A4" s="124"/>
      <c r="B4" s="125" t="s">
        <v>168</v>
      </c>
      <c r="C4" s="126" t="s">
        <v>169</v>
      </c>
      <c r="D4" s="126" t="s">
        <v>170</v>
      </c>
      <c r="E4" s="126" t="s">
        <v>171</v>
      </c>
      <c r="G4" s="6"/>
      <c r="H4" s="124"/>
      <c r="I4" s="125" t="s">
        <v>170</v>
      </c>
      <c r="J4" s="125" t="s">
        <v>172</v>
      </c>
      <c r="K4" s="125" t="s">
        <v>173</v>
      </c>
      <c r="L4" s="125" t="s">
        <v>174</v>
      </c>
      <c r="M4" s="6"/>
      <c r="N4" s="6"/>
    </row>
    <row r="5" spans="1:14" ht="12.75">
      <c r="A5" s="127"/>
      <c r="B5" s="128" t="s">
        <v>136</v>
      </c>
      <c r="C5" s="128" t="s">
        <v>137</v>
      </c>
      <c r="D5" s="128" t="s">
        <v>138</v>
      </c>
      <c r="E5" s="128" t="s">
        <v>161</v>
      </c>
      <c r="G5" s="6"/>
      <c r="H5" s="127"/>
      <c r="I5" s="128" t="s">
        <v>138</v>
      </c>
      <c r="J5" s="128" t="s">
        <v>139</v>
      </c>
      <c r="K5" s="128" t="s">
        <v>140</v>
      </c>
      <c r="L5" s="128" t="s">
        <v>175</v>
      </c>
      <c r="M5" s="6"/>
      <c r="N5" s="7"/>
    </row>
    <row r="6" spans="1:14" ht="13.5">
      <c r="A6" s="129" t="s">
        <v>141</v>
      </c>
      <c r="B6" s="130">
        <v>4.0924</v>
      </c>
      <c r="C6" s="130">
        <v>4.1658</v>
      </c>
      <c r="D6" s="130">
        <v>4.322</v>
      </c>
      <c r="E6" s="130">
        <v>4.4626</v>
      </c>
      <c r="G6" s="6"/>
      <c r="H6" s="131" t="s">
        <v>99</v>
      </c>
      <c r="I6" s="130">
        <v>7.287</v>
      </c>
      <c r="J6" s="130">
        <v>8.1766</v>
      </c>
      <c r="K6" s="130" t="s">
        <v>185</v>
      </c>
      <c r="L6" s="130" t="s">
        <v>185</v>
      </c>
      <c r="M6" s="6"/>
      <c r="N6" s="6"/>
    </row>
    <row r="7" spans="1:14" ht="13.5">
      <c r="A7" s="131" t="s">
        <v>22</v>
      </c>
      <c r="B7" s="130">
        <v>3.596</v>
      </c>
      <c r="C7" s="130">
        <v>3.7346</v>
      </c>
      <c r="D7" s="130">
        <v>3.8207</v>
      </c>
      <c r="E7" s="130">
        <v>4.0799</v>
      </c>
      <c r="G7" s="6"/>
      <c r="H7" s="131" t="s">
        <v>22</v>
      </c>
      <c r="I7" s="130">
        <v>5.5787</v>
      </c>
      <c r="J7" s="130">
        <v>6.2958</v>
      </c>
      <c r="K7" s="130">
        <v>6.5523</v>
      </c>
      <c r="L7" s="130">
        <v>6.7577</v>
      </c>
      <c r="M7" s="6"/>
      <c r="N7" s="6"/>
    </row>
    <row r="8" spans="1:14" ht="13.5">
      <c r="A8" s="131" t="s">
        <v>23</v>
      </c>
      <c r="B8" s="130">
        <v>3.92</v>
      </c>
      <c r="C8" s="130">
        <v>3.9998</v>
      </c>
      <c r="D8" s="130">
        <v>3.9135</v>
      </c>
      <c r="E8" s="130">
        <v>4.1343</v>
      </c>
      <c r="G8" s="6"/>
      <c r="H8" s="131" t="s">
        <v>23</v>
      </c>
      <c r="I8" s="130">
        <v>6.8034</v>
      </c>
      <c r="J8" s="130">
        <v>7.1976</v>
      </c>
      <c r="K8" s="130">
        <v>6.9248</v>
      </c>
      <c r="L8" s="130">
        <v>7.2718</v>
      </c>
      <c r="M8" s="6"/>
      <c r="N8" s="6"/>
    </row>
    <row r="9" spans="1:14" ht="13.5">
      <c r="A9" s="132" t="s">
        <v>24</v>
      </c>
      <c r="B9" s="133">
        <v>3.9061</v>
      </c>
      <c r="C9" s="133">
        <v>4.0174</v>
      </c>
      <c r="D9" s="133">
        <v>4.043</v>
      </c>
      <c r="E9" s="133">
        <v>4.2548</v>
      </c>
      <c r="G9" s="6"/>
      <c r="H9" s="132" t="s">
        <v>24</v>
      </c>
      <c r="I9" s="133">
        <v>6.2464</v>
      </c>
      <c r="J9" s="133">
        <v>6.4245</v>
      </c>
      <c r="K9" s="133">
        <v>6.3471</v>
      </c>
      <c r="L9" s="133">
        <v>6.6841</v>
      </c>
      <c r="M9" s="6"/>
      <c r="N9" s="6"/>
    </row>
    <row r="10" spans="1:14" ht="14.25" thickBot="1">
      <c r="A10" s="134" t="s">
        <v>142</v>
      </c>
      <c r="B10" s="135">
        <v>3.8252</v>
      </c>
      <c r="C10" s="135">
        <v>3.9328</v>
      </c>
      <c r="D10" s="135">
        <v>3.9505</v>
      </c>
      <c r="E10" s="135">
        <v>4.1755</v>
      </c>
      <c r="G10" s="6"/>
      <c r="H10" s="134" t="s">
        <v>142</v>
      </c>
      <c r="I10" s="136">
        <v>6.314</v>
      </c>
      <c r="J10" s="136">
        <v>6.7979</v>
      </c>
      <c r="K10" s="136">
        <v>6.6304</v>
      </c>
      <c r="L10" s="136">
        <v>6.9177</v>
      </c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</row>
    <row r="13" spans="1:14" s="116" customFormat="1" ht="13.5">
      <c r="A13" s="115" t="s">
        <v>143</v>
      </c>
      <c r="B13" s="115"/>
      <c r="C13" s="115"/>
      <c r="D13" s="115"/>
      <c r="E13" s="115"/>
      <c r="F13" s="115"/>
      <c r="G13" s="114"/>
      <c r="H13" s="115" t="s">
        <v>144</v>
      </c>
      <c r="I13" s="115"/>
      <c r="J13" s="115"/>
      <c r="K13" s="115"/>
      <c r="L13" s="115"/>
      <c r="M13" s="114"/>
      <c r="N13" s="114"/>
    </row>
    <row r="14" spans="1:14" s="121" customFormat="1" ht="21">
      <c r="A14" s="119" t="s">
        <v>145</v>
      </c>
      <c r="B14" s="119"/>
      <c r="C14" s="120"/>
      <c r="D14" s="120"/>
      <c r="E14" s="120"/>
      <c r="F14" s="120"/>
      <c r="G14" s="118"/>
      <c r="H14" s="120" t="s">
        <v>146</v>
      </c>
      <c r="I14" s="120"/>
      <c r="J14" s="120"/>
      <c r="K14" s="120"/>
      <c r="L14" s="120"/>
      <c r="M14" s="118"/>
      <c r="N14" s="118"/>
    </row>
    <row r="15" spans="1:14" ht="13.5" thickBot="1">
      <c r="A15" s="123" t="s">
        <v>135</v>
      </c>
      <c r="B15" s="123"/>
      <c r="C15" s="123"/>
      <c r="D15" s="123"/>
      <c r="E15" s="123"/>
      <c r="F15" s="123"/>
      <c r="G15" s="6"/>
      <c r="H15" s="123" t="s">
        <v>135</v>
      </c>
      <c r="I15" s="123"/>
      <c r="J15" s="123"/>
      <c r="K15" s="123"/>
      <c r="L15" s="123"/>
      <c r="M15" s="6"/>
      <c r="N15" s="6"/>
    </row>
    <row r="16" spans="1:14" ht="15" customHeight="1">
      <c r="A16" s="124"/>
      <c r="B16" s="125" t="s">
        <v>170</v>
      </c>
      <c r="C16" s="126" t="s">
        <v>172</v>
      </c>
      <c r="D16" s="126" t="s">
        <v>173</v>
      </c>
      <c r="E16" s="126" t="s">
        <v>176</v>
      </c>
      <c r="F16" s="126" t="s">
        <v>177</v>
      </c>
      <c r="G16" s="6"/>
      <c r="H16" s="124"/>
      <c r="I16" s="125" t="s">
        <v>170</v>
      </c>
      <c r="J16" s="125" t="s">
        <v>172</v>
      </c>
      <c r="K16" s="125" t="s">
        <v>173</v>
      </c>
      <c r="L16" s="125" t="s">
        <v>174</v>
      </c>
      <c r="M16" s="6"/>
      <c r="N16" s="6"/>
    </row>
    <row r="17" spans="1:14" ht="15" customHeight="1">
      <c r="A17" s="127"/>
      <c r="B17" s="128" t="s">
        <v>138</v>
      </c>
      <c r="C17" s="128" t="s">
        <v>139</v>
      </c>
      <c r="D17" s="128" t="s">
        <v>140</v>
      </c>
      <c r="E17" s="128" t="s">
        <v>147</v>
      </c>
      <c r="F17" s="128" t="s">
        <v>178</v>
      </c>
      <c r="G17" s="6"/>
      <c r="H17" s="127"/>
      <c r="I17" s="128" t="s">
        <v>138</v>
      </c>
      <c r="J17" s="128" t="s">
        <v>139</v>
      </c>
      <c r="K17" s="128" t="s">
        <v>140</v>
      </c>
      <c r="L17" s="128" t="s">
        <v>175</v>
      </c>
      <c r="M17" s="6"/>
      <c r="N17" s="6"/>
    </row>
    <row r="18" spans="1:14" ht="15" customHeight="1">
      <c r="A18" s="131" t="s">
        <v>99</v>
      </c>
      <c r="B18" s="130">
        <v>6.8056</v>
      </c>
      <c r="C18" s="130">
        <v>7.8617</v>
      </c>
      <c r="D18" s="130" t="s">
        <v>185</v>
      </c>
      <c r="E18" s="130" t="s">
        <v>185</v>
      </c>
      <c r="F18" s="130" t="s">
        <v>185</v>
      </c>
      <c r="G18" s="6"/>
      <c r="H18" s="131" t="s">
        <v>99</v>
      </c>
      <c r="I18" s="130">
        <v>4.3491</v>
      </c>
      <c r="J18" s="130">
        <v>5.8166</v>
      </c>
      <c r="K18" s="130" t="s">
        <v>185</v>
      </c>
      <c r="L18" s="130" t="s">
        <v>185</v>
      </c>
      <c r="M18" s="6"/>
      <c r="N18" s="6"/>
    </row>
    <row r="19" spans="1:14" ht="15" customHeight="1">
      <c r="A19" s="131" t="s">
        <v>22</v>
      </c>
      <c r="B19" s="130">
        <v>4.9334</v>
      </c>
      <c r="C19" s="130">
        <v>6.2418</v>
      </c>
      <c r="D19" s="130">
        <v>6.4795</v>
      </c>
      <c r="E19" s="130">
        <v>9.696</v>
      </c>
      <c r="F19" s="130">
        <v>10.6725</v>
      </c>
      <c r="G19" s="6"/>
      <c r="H19" s="131" t="s">
        <v>22</v>
      </c>
      <c r="I19" s="130">
        <v>1.1693</v>
      </c>
      <c r="J19" s="130">
        <v>3.0998</v>
      </c>
      <c r="K19" s="130">
        <v>4.817</v>
      </c>
      <c r="L19" s="130">
        <v>7.6772</v>
      </c>
      <c r="M19" s="6"/>
      <c r="N19" s="6"/>
    </row>
    <row r="20" spans="1:14" ht="15" customHeight="1">
      <c r="A20" s="131" t="s">
        <v>23</v>
      </c>
      <c r="B20" s="130">
        <v>5.318</v>
      </c>
      <c r="C20" s="130">
        <v>6.444</v>
      </c>
      <c r="D20" s="130">
        <v>6.443</v>
      </c>
      <c r="E20" s="130" t="s">
        <v>185</v>
      </c>
      <c r="F20" s="130" t="s">
        <v>185</v>
      </c>
      <c r="G20" s="6"/>
      <c r="H20" s="131" t="s">
        <v>23</v>
      </c>
      <c r="I20" s="130">
        <v>0.0774</v>
      </c>
      <c r="J20" s="130">
        <v>2.223</v>
      </c>
      <c r="K20" s="130">
        <v>3.7075</v>
      </c>
      <c r="L20" s="130">
        <v>7.3844</v>
      </c>
      <c r="M20" s="6"/>
      <c r="N20" s="6"/>
    </row>
    <row r="21" spans="1:14" ht="15" customHeight="1">
      <c r="A21" s="132" t="s">
        <v>24</v>
      </c>
      <c r="B21" s="133">
        <v>5.9287</v>
      </c>
      <c r="C21" s="133">
        <v>6.4926</v>
      </c>
      <c r="D21" s="133">
        <v>6.8153</v>
      </c>
      <c r="E21" s="133">
        <v>9.7572</v>
      </c>
      <c r="F21" s="133">
        <v>10.6285</v>
      </c>
      <c r="G21" s="6"/>
      <c r="H21" s="132" t="s">
        <v>24</v>
      </c>
      <c r="I21" s="133">
        <v>2.856</v>
      </c>
      <c r="J21" s="133">
        <v>4.0411</v>
      </c>
      <c r="K21" s="133">
        <v>5.6943</v>
      </c>
      <c r="L21" s="133">
        <v>8.2798</v>
      </c>
      <c r="M21" s="6"/>
      <c r="N21" s="6"/>
    </row>
    <row r="22" spans="1:14" ht="15" customHeight="1" thickBot="1">
      <c r="A22" s="134" t="s">
        <v>142</v>
      </c>
      <c r="B22" s="136">
        <v>5.502</v>
      </c>
      <c r="C22" s="136">
        <v>6.5165</v>
      </c>
      <c r="D22" s="136">
        <v>6.5576</v>
      </c>
      <c r="E22" s="136">
        <v>9.7205</v>
      </c>
      <c r="F22" s="136">
        <v>10.6549</v>
      </c>
      <c r="G22" s="6"/>
      <c r="H22" s="134" t="s">
        <v>142</v>
      </c>
      <c r="I22" s="136">
        <v>1.5862</v>
      </c>
      <c r="J22" s="136">
        <v>3.3281</v>
      </c>
      <c r="K22" s="136">
        <v>4.7113</v>
      </c>
      <c r="L22" s="136">
        <v>7.7575</v>
      </c>
      <c r="M22" s="6"/>
      <c r="N22" s="6"/>
    </row>
    <row r="23" spans="1:14" ht="13.5" customHeight="1">
      <c r="A23" s="137" t="s">
        <v>101</v>
      </c>
      <c r="B23" s="13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39" customFormat="1" ht="27" customHeight="1">
      <c r="A24" s="323" t="s">
        <v>148</v>
      </c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138"/>
      <c r="N24" s="138"/>
    </row>
    <row r="25" spans="1:7" s="139" customFormat="1" ht="14.25" customHeight="1">
      <c r="A25" s="140" t="s">
        <v>149</v>
      </c>
      <c r="B25" s="140"/>
      <c r="G25" s="141"/>
    </row>
    <row r="26" spans="1:2" s="139" customFormat="1" ht="14.25" customHeight="1">
      <c r="A26" s="140" t="s">
        <v>150</v>
      </c>
      <c r="B26" s="140"/>
    </row>
    <row r="27" ht="13.5">
      <c r="G27" s="31"/>
    </row>
    <row r="177" ht="12.75"/>
  </sheetData>
  <sheetProtection/>
  <mergeCells count="3">
    <mergeCell ref="B1:F1"/>
    <mergeCell ref="B2:F2"/>
    <mergeCell ref="A24:L24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78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111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147" customFormat="1" ht="15">
      <c r="A1" s="143" t="s">
        <v>106</v>
      </c>
      <c r="B1" s="143"/>
      <c r="C1" s="143"/>
      <c r="D1" s="144"/>
      <c r="E1" s="144"/>
      <c r="F1" s="144"/>
      <c r="G1" s="144"/>
      <c r="H1" s="144"/>
      <c r="I1" s="144"/>
      <c r="J1" s="144"/>
      <c r="K1" s="145"/>
    </row>
    <row r="2" spans="1:12" s="195" customFormat="1" ht="27.75">
      <c r="A2" s="216" t="s">
        <v>30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147"/>
    </row>
    <row r="3" spans="1:12" s="195" customFormat="1" ht="15">
      <c r="A3" s="196">
        <v>44071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147"/>
    </row>
    <row r="4" spans="1:12" s="195" customFormat="1" ht="15">
      <c r="A4" s="197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147"/>
    </row>
    <row r="5" spans="1:11" ht="4.5" customHeight="1" thickBot="1">
      <c r="A5" s="198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2"/>
      <c r="B6" s="319" t="s">
        <v>99</v>
      </c>
      <c r="C6" s="319"/>
      <c r="D6" s="319" t="s">
        <v>22</v>
      </c>
      <c r="E6" s="319"/>
      <c r="F6" s="320" t="s">
        <v>23</v>
      </c>
      <c r="G6" s="320"/>
      <c r="H6" s="319" t="s">
        <v>24</v>
      </c>
      <c r="I6" s="319"/>
      <c r="J6" s="319" t="s">
        <v>13</v>
      </c>
      <c r="K6" s="319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4" ht="16.5" customHeight="1">
      <c r="A9" s="183" t="s">
        <v>33</v>
      </c>
      <c r="B9" s="177">
        <v>899415.522433</v>
      </c>
      <c r="C9" s="178">
        <v>48.55588969643688</v>
      </c>
      <c r="D9" s="177">
        <v>5092857.463771</v>
      </c>
      <c r="E9" s="178">
        <v>59.64379697721805</v>
      </c>
      <c r="F9" s="177">
        <v>4103789.830596</v>
      </c>
      <c r="G9" s="178">
        <v>56.00707095862949</v>
      </c>
      <c r="H9" s="177">
        <v>3049427.492428</v>
      </c>
      <c r="I9" s="178">
        <v>58.04475674321197</v>
      </c>
      <c r="J9" s="177">
        <v>13145490.309228</v>
      </c>
      <c r="K9" s="178">
        <v>57.22404663485222</v>
      </c>
      <c r="M9" s="279"/>
      <c r="N9" s="279"/>
    </row>
    <row r="10" spans="1:14" ht="16.5" customHeight="1">
      <c r="A10" s="4" t="s">
        <v>34</v>
      </c>
      <c r="B10" s="177">
        <v>346189.912857</v>
      </c>
      <c r="C10" s="178">
        <v>18.689425302814673</v>
      </c>
      <c r="D10" s="177">
        <v>1602421.532055</v>
      </c>
      <c r="E10" s="178">
        <v>18.76638119360268</v>
      </c>
      <c r="F10" s="177">
        <v>1550075.067936</v>
      </c>
      <c r="G10" s="178">
        <v>21.154875835462963</v>
      </c>
      <c r="H10" s="177">
        <v>1007723.884176</v>
      </c>
      <c r="I10" s="178">
        <v>19.181662087904755</v>
      </c>
      <c r="J10" s="177">
        <v>4506410.397024</v>
      </c>
      <c r="K10" s="178">
        <v>19.61699660103653</v>
      </c>
      <c r="M10" s="279"/>
      <c r="N10" s="279"/>
    </row>
    <row r="11" spans="1:14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  <c r="M11" s="279"/>
      <c r="N11" s="279"/>
    </row>
    <row r="12" spans="1:14" ht="16.5" customHeight="1">
      <c r="A12" s="2" t="s">
        <v>35</v>
      </c>
      <c r="B12" s="175">
        <v>346189.912857</v>
      </c>
      <c r="C12" s="176">
        <v>18.689425302814673</v>
      </c>
      <c r="D12" s="175">
        <v>1602421.532055</v>
      </c>
      <c r="E12" s="176">
        <v>18.76638119360268</v>
      </c>
      <c r="F12" s="175">
        <v>1550075.067936</v>
      </c>
      <c r="G12" s="176">
        <v>21.154875835462963</v>
      </c>
      <c r="H12" s="175">
        <v>1007723.884176</v>
      </c>
      <c r="I12" s="176">
        <v>19.181662087904755</v>
      </c>
      <c r="J12" s="175">
        <v>4506410.397024</v>
      </c>
      <c r="K12" s="176">
        <v>19.61699660103653</v>
      </c>
      <c r="M12" s="279"/>
      <c r="N12" s="279"/>
    </row>
    <row r="13" spans="1:14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  <c r="M13" s="279"/>
      <c r="N13" s="279"/>
    </row>
    <row r="14" spans="1:14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  <c r="M14" s="279"/>
      <c r="N14" s="279"/>
    </row>
    <row r="15" spans="1:14" ht="16.5" customHeight="1">
      <c r="A15" s="4" t="s">
        <v>38</v>
      </c>
      <c r="B15" s="177">
        <v>108180.576325</v>
      </c>
      <c r="C15" s="178">
        <v>5.840241801836333</v>
      </c>
      <c r="D15" s="177">
        <v>1128077.720917</v>
      </c>
      <c r="E15" s="178">
        <v>13.211215715249352</v>
      </c>
      <c r="F15" s="177">
        <v>984737.382745</v>
      </c>
      <c r="G15" s="178">
        <v>13.43934722480767</v>
      </c>
      <c r="H15" s="177">
        <v>639571.138446</v>
      </c>
      <c r="I15" s="178">
        <v>12.174006840057288</v>
      </c>
      <c r="J15" s="177">
        <v>2860566.818433</v>
      </c>
      <c r="K15" s="178">
        <v>12.45242323941389</v>
      </c>
      <c r="M15" s="279"/>
      <c r="N15" s="279"/>
    </row>
    <row r="16" spans="1:14" ht="16.5" customHeight="1">
      <c r="A16" s="2" t="s">
        <v>84</v>
      </c>
      <c r="B16" s="175">
        <v>17544.723671</v>
      </c>
      <c r="C16" s="176">
        <v>0.9471702967934951</v>
      </c>
      <c r="D16" s="175">
        <v>97112.324934</v>
      </c>
      <c r="E16" s="176">
        <v>1.1373080502552173</v>
      </c>
      <c r="F16" s="175">
        <v>64109.131705</v>
      </c>
      <c r="G16" s="176">
        <v>0.8749387363184227</v>
      </c>
      <c r="H16" s="175">
        <v>23669.152889</v>
      </c>
      <c r="I16" s="176">
        <v>0.45053382156858623</v>
      </c>
      <c r="J16" s="175">
        <v>202435.3332</v>
      </c>
      <c r="K16" s="176">
        <v>0.8812276054432661</v>
      </c>
      <c r="M16" s="279"/>
      <c r="N16" s="279"/>
    </row>
    <row r="17" spans="1:14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  <c r="M17" s="279"/>
      <c r="N17" s="279"/>
    </row>
    <row r="18" spans="1:14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  <c r="M18" s="279"/>
      <c r="N18" s="279"/>
    </row>
    <row r="19" spans="1:14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  <c r="M19" s="279"/>
      <c r="N19" s="279"/>
    </row>
    <row r="20" spans="1:14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15248.158936</v>
      </c>
      <c r="I20" s="176">
        <v>0.2902432271039976</v>
      </c>
      <c r="J20" s="175">
        <v>15248.158936</v>
      </c>
      <c r="K20" s="176">
        <v>0.06637723945806522</v>
      </c>
      <c r="M20" s="279"/>
      <c r="N20" s="279"/>
    </row>
    <row r="21" spans="1:14" ht="16.5" customHeight="1">
      <c r="A21" s="2" t="s">
        <v>40</v>
      </c>
      <c r="B21" s="175">
        <v>10876.679907</v>
      </c>
      <c r="C21" s="176">
        <v>0.5871889651171602</v>
      </c>
      <c r="D21" s="175">
        <v>417802.471619</v>
      </c>
      <c r="E21" s="176">
        <v>4.892994938714044</v>
      </c>
      <c r="F21" s="175">
        <v>157095.398807</v>
      </c>
      <c r="G21" s="176">
        <v>2.1439823946783436</v>
      </c>
      <c r="H21" s="175">
        <v>153196.227529</v>
      </c>
      <c r="I21" s="176">
        <v>2.9160351518371157</v>
      </c>
      <c r="J21" s="175">
        <v>738970.777863</v>
      </c>
      <c r="K21" s="176">
        <v>3.216836896874084</v>
      </c>
      <c r="M21" s="279"/>
      <c r="N21" s="279"/>
    </row>
    <row r="22" spans="1:14" ht="16.5" customHeight="1">
      <c r="A22" s="2" t="s">
        <v>41</v>
      </c>
      <c r="B22" s="175">
        <v>67685.500035</v>
      </c>
      <c r="C22" s="176">
        <v>3.6540726636085576</v>
      </c>
      <c r="D22" s="175">
        <v>549795.028698</v>
      </c>
      <c r="E22" s="176">
        <v>6.438794587128813</v>
      </c>
      <c r="F22" s="175">
        <v>710829.769524</v>
      </c>
      <c r="G22" s="176">
        <v>9.70115307670496</v>
      </c>
      <c r="H22" s="175">
        <v>411750.876519</v>
      </c>
      <c r="I22" s="176">
        <v>7.837530003810696</v>
      </c>
      <c r="J22" s="175">
        <v>1740061.174775</v>
      </c>
      <c r="K22" s="176">
        <v>7.5747149380134475</v>
      </c>
      <c r="M22" s="279"/>
      <c r="N22" s="279"/>
    </row>
    <row r="23" spans="1:14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  <c r="M23" s="279"/>
      <c r="N23" s="279"/>
    </row>
    <row r="24" spans="1:14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  <c r="M24" s="279"/>
      <c r="N24" s="279"/>
    </row>
    <row r="25" spans="1:14" ht="16.5" customHeight="1">
      <c r="A25" s="3" t="s">
        <v>44</v>
      </c>
      <c r="B25" s="175">
        <v>12073.672711</v>
      </c>
      <c r="C25" s="176">
        <v>0.6518098762631342</v>
      </c>
      <c r="D25" s="175">
        <v>63367.895665</v>
      </c>
      <c r="E25" s="176">
        <v>0.7421181391395683</v>
      </c>
      <c r="F25" s="175">
        <v>52703.08271</v>
      </c>
      <c r="G25" s="176">
        <v>0.7192730171195931</v>
      </c>
      <c r="H25" s="175">
        <v>35706.722573</v>
      </c>
      <c r="I25" s="176">
        <v>0.6796646357368921</v>
      </c>
      <c r="J25" s="175">
        <v>163851.373659</v>
      </c>
      <c r="K25" s="176">
        <v>0.7132665596250289</v>
      </c>
      <c r="M25" s="279"/>
      <c r="N25" s="279"/>
    </row>
    <row r="26" spans="1:14" ht="16.5" customHeight="1">
      <c r="A26" s="168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  <c r="L26" s="217"/>
      <c r="M26" s="279"/>
      <c r="N26" s="279"/>
    </row>
    <row r="27" spans="1:14" ht="16.5" customHeight="1">
      <c r="A27" s="167" t="s">
        <v>45</v>
      </c>
      <c r="B27" s="177">
        <v>372982.486618</v>
      </c>
      <c r="C27" s="178">
        <v>20.135850479804738</v>
      </c>
      <c r="D27" s="177">
        <v>1920134.258891</v>
      </c>
      <c r="E27" s="178">
        <v>22.487198732928338</v>
      </c>
      <c r="F27" s="177">
        <v>1386356.411791</v>
      </c>
      <c r="G27" s="178">
        <v>18.9205015691198</v>
      </c>
      <c r="H27" s="177">
        <v>1058783.631178</v>
      </c>
      <c r="I27" s="178">
        <v>20.15356602772962</v>
      </c>
      <c r="J27" s="177">
        <v>4738256.788478</v>
      </c>
      <c r="K27" s="178">
        <v>20.626254407675546</v>
      </c>
      <c r="L27" s="217"/>
      <c r="M27" s="279"/>
      <c r="N27" s="279"/>
    </row>
    <row r="28" spans="1:14" ht="16.5" customHeight="1">
      <c r="A28" s="168" t="s">
        <v>46</v>
      </c>
      <c r="B28" s="177">
        <v>0</v>
      </c>
      <c r="C28" s="178">
        <v>0</v>
      </c>
      <c r="D28" s="177">
        <v>0</v>
      </c>
      <c r="E28" s="178">
        <v>0</v>
      </c>
      <c r="F28" s="177">
        <v>0</v>
      </c>
      <c r="G28" s="178">
        <v>0</v>
      </c>
      <c r="H28" s="177">
        <v>0</v>
      </c>
      <c r="I28" s="178">
        <v>0</v>
      </c>
      <c r="J28" s="177">
        <v>0</v>
      </c>
      <c r="K28" s="178">
        <v>0</v>
      </c>
      <c r="L28" s="217"/>
      <c r="M28" s="279"/>
      <c r="N28" s="279"/>
    </row>
    <row r="29" spans="1:14" ht="16.5" customHeight="1">
      <c r="A29" s="168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  <c r="L29" s="217"/>
      <c r="M29" s="279"/>
      <c r="N29" s="279"/>
    </row>
    <row r="30" spans="1:14" ht="16.5" customHeight="1">
      <c r="A30" s="168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  <c r="L30" s="217"/>
      <c r="M30" s="279"/>
      <c r="N30" s="279"/>
    </row>
    <row r="31" spans="1:14" ht="16.5" customHeight="1">
      <c r="A31" s="168" t="s">
        <v>47</v>
      </c>
      <c r="B31" s="175">
        <v>287213.331949</v>
      </c>
      <c r="C31" s="176">
        <v>15.505512766487332</v>
      </c>
      <c r="D31" s="175">
        <v>1670028.519072</v>
      </c>
      <c r="E31" s="176">
        <v>19.55814444960742</v>
      </c>
      <c r="F31" s="175">
        <v>1174399.166896</v>
      </c>
      <c r="G31" s="176">
        <v>16.027784118892622</v>
      </c>
      <c r="H31" s="175">
        <v>933946.203085</v>
      </c>
      <c r="I31" s="176">
        <v>17.777330434622634</v>
      </c>
      <c r="J31" s="175">
        <v>4065587.221003</v>
      </c>
      <c r="K31" s="176">
        <v>17.69803539160631</v>
      </c>
      <c r="L31" s="217"/>
      <c r="M31" s="279"/>
      <c r="N31" s="279"/>
    </row>
    <row r="32" spans="1:14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  <c r="M32" s="279"/>
      <c r="N32" s="279"/>
    </row>
    <row r="33" spans="1:14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  <c r="M33" s="279"/>
      <c r="N33" s="279"/>
    </row>
    <row r="34" spans="1:14" ht="16.5" customHeight="1">
      <c r="A34" s="3" t="s">
        <v>44</v>
      </c>
      <c r="B34" s="175">
        <v>85769.154668</v>
      </c>
      <c r="C34" s="176">
        <v>4.630337713263421</v>
      </c>
      <c r="D34" s="175">
        <v>250105.739818</v>
      </c>
      <c r="E34" s="176">
        <v>2.9290542833092075</v>
      </c>
      <c r="F34" s="175">
        <v>211957.244895</v>
      </c>
      <c r="G34" s="176">
        <v>2.8927174502271753</v>
      </c>
      <c r="H34" s="175">
        <v>124837.428093</v>
      </c>
      <c r="I34" s="176">
        <v>2.376235593106987</v>
      </c>
      <c r="J34" s="175">
        <v>672669.567475</v>
      </c>
      <c r="K34" s="176">
        <v>2.928219016069235</v>
      </c>
      <c r="M34" s="279"/>
      <c r="N34" s="279"/>
    </row>
    <row r="35" spans="1:14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  <c r="M35" s="279"/>
      <c r="N35" s="279"/>
    </row>
    <row r="36" spans="1:14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  <c r="M36" s="279"/>
      <c r="N36" s="279"/>
    </row>
    <row r="37" spans="1:14" ht="16.5" customHeight="1">
      <c r="A37" s="2" t="s">
        <v>102</v>
      </c>
      <c r="B37" s="177">
        <v>0</v>
      </c>
      <c r="C37" s="178">
        <v>0</v>
      </c>
      <c r="D37" s="177">
        <v>0</v>
      </c>
      <c r="E37" s="178">
        <v>0</v>
      </c>
      <c r="F37" s="177">
        <v>0</v>
      </c>
      <c r="G37" s="178">
        <v>0</v>
      </c>
      <c r="H37" s="177">
        <v>0</v>
      </c>
      <c r="I37" s="178">
        <v>0</v>
      </c>
      <c r="J37" s="177">
        <v>0</v>
      </c>
      <c r="K37" s="178">
        <v>0</v>
      </c>
      <c r="M37" s="279"/>
      <c r="N37" s="279"/>
    </row>
    <row r="38" spans="1:14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  <c r="M38" s="279"/>
      <c r="N38" s="279"/>
    </row>
    <row r="39" spans="1:14" ht="16.5" customHeight="1">
      <c r="A39" s="4" t="s">
        <v>92</v>
      </c>
      <c r="B39" s="177">
        <v>12202.491349</v>
      </c>
      <c r="C39" s="178">
        <v>0.6587642854561768</v>
      </c>
      <c r="D39" s="177">
        <v>197283.963943</v>
      </c>
      <c r="E39" s="178">
        <v>2.310444534523535</v>
      </c>
      <c r="F39" s="177">
        <v>38422.016984</v>
      </c>
      <c r="G39" s="178">
        <v>0.5243700872673663</v>
      </c>
      <c r="H39" s="177">
        <v>52464.210514</v>
      </c>
      <c r="I39" s="178">
        <v>0.9986373981908001</v>
      </c>
      <c r="J39" s="177">
        <v>300372.68279</v>
      </c>
      <c r="K39" s="178">
        <v>1.3075617571863754</v>
      </c>
      <c r="M39" s="279"/>
      <c r="N39" s="279"/>
    </row>
    <row r="40" spans="1:14" ht="16.5" customHeight="1">
      <c r="A40" s="2" t="s">
        <v>120</v>
      </c>
      <c r="B40" s="175">
        <v>0</v>
      </c>
      <c r="C40" s="176">
        <v>0</v>
      </c>
      <c r="D40" s="175">
        <v>0</v>
      </c>
      <c r="E40" s="176">
        <v>0</v>
      </c>
      <c r="F40" s="175">
        <v>1.553019</v>
      </c>
      <c r="G40" s="176">
        <v>2.1195053578186666E-05</v>
      </c>
      <c r="H40" s="175">
        <v>0</v>
      </c>
      <c r="I40" s="176">
        <v>0</v>
      </c>
      <c r="J40" s="175">
        <v>1.553019</v>
      </c>
      <c r="K40" s="176">
        <v>6.760495773856812E-06</v>
      </c>
      <c r="M40" s="279"/>
      <c r="N40" s="279"/>
    </row>
    <row r="41" spans="1:14" ht="16.5" customHeight="1">
      <c r="A41" s="2" t="s">
        <v>121</v>
      </c>
      <c r="B41" s="175">
        <v>0</v>
      </c>
      <c r="C41" s="176">
        <v>0</v>
      </c>
      <c r="D41" s="175">
        <v>0</v>
      </c>
      <c r="E41" s="176">
        <v>0</v>
      </c>
      <c r="F41" s="175">
        <v>0</v>
      </c>
      <c r="G41" s="176">
        <v>0</v>
      </c>
      <c r="H41" s="175">
        <v>0</v>
      </c>
      <c r="I41" s="176">
        <v>0</v>
      </c>
      <c r="J41" s="175">
        <v>0</v>
      </c>
      <c r="K41" s="176">
        <v>0</v>
      </c>
      <c r="M41" s="279"/>
      <c r="N41" s="279"/>
    </row>
    <row r="42" spans="1:14" ht="16.5" customHeight="1">
      <c r="A42" s="2" t="s">
        <v>122</v>
      </c>
      <c r="B42" s="175">
        <v>12202.491349</v>
      </c>
      <c r="C42" s="176">
        <v>0.6587642854561768</v>
      </c>
      <c r="D42" s="175">
        <v>197283.963943</v>
      </c>
      <c r="E42" s="176">
        <v>2.310444534523535</v>
      </c>
      <c r="F42" s="175">
        <v>38420.463965</v>
      </c>
      <c r="G42" s="176">
        <v>0.5243488922137882</v>
      </c>
      <c r="H42" s="175">
        <v>52442.847989</v>
      </c>
      <c r="I42" s="176">
        <v>0.9982307702023909</v>
      </c>
      <c r="J42" s="175">
        <v>300349.767246</v>
      </c>
      <c r="K42" s="176">
        <v>1.3074620028122386</v>
      </c>
      <c r="M42" s="279"/>
      <c r="N42" s="279"/>
    </row>
    <row r="43" spans="1:202" s="218" customFormat="1" ht="16.5" customHeight="1">
      <c r="A43" s="2" t="s">
        <v>123</v>
      </c>
      <c r="B43" s="175">
        <v>0</v>
      </c>
      <c r="C43" s="176">
        <v>0</v>
      </c>
      <c r="D43" s="175">
        <v>0</v>
      </c>
      <c r="E43" s="176">
        <v>0</v>
      </c>
      <c r="F43" s="175">
        <v>0</v>
      </c>
      <c r="G43" s="176">
        <v>0</v>
      </c>
      <c r="H43" s="175">
        <v>21.362526</v>
      </c>
      <c r="I43" s="176">
        <v>0.00040662800744386554</v>
      </c>
      <c r="J43" s="175">
        <v>21.362526</v>
      </c>
      <c r="K43" s="176">
        <v>9.299388271612018E-05</v>
      </c>
      <c r="L43" s="111"/>
      <c r="M43" s="279"/>
      <c r="N43" s="27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</row>
    <row r="44" spans="1:14" ht="16.5" customHeight="1">
      <c r="A44" s="4" t="s">
        <v>51</v>
      </c>
      <c r="B44" s="177">
        <v>59860.055284</v>
      </c>
      <c r="C44" s="178">
        <v>3.231607826524959</v>
      </c>
      <c r="D44" s="177">
        <v>244939.987965</v>
      </c>
      <c r="E44" s="178">
        <v>2.8685568009141504</v>
      </c>
      <c r="F44" s="177">
        <v>144198.95114</v>
      </c>
      <c r="G44" s="178">
        <v>1.967976241971683</v>
      </c>
      <c r="H44" s="177">
        <v>290884.628114</v>
      </c>
      <c r="I44" s="178">
        <v>5.536884389329504</v>
      </c>
      <c r="J44" s="177">
        <v>739883.622503</v>
      </c>
      <c r="K44" s="178">
        <v>3.220810629539883</v>
      </c>
      <c r="M44" s="279"/>
      <c r="N44" s="279"/>
    </row>
    <row r="45" spans="1:14" ht="16.5" customHeight="1">
      <c r="A45" s="2" t="s">
        <v>93</v>
      </c>
      <c r="B45" s="175">
        <v>59860.055284</v>
      </c>
      <c r="C45" s="176">
        <v>3.231607826524959</v>
      </c>
      <c r="D45" s="175">
        <v>208510.351739</v>
      </c>
      <c r="E45" s="176">
        <v>2.4419197229134237</v>
      </c>
      <c r="F45" s="175">
        <v>144198.95114</v>
      </c>
      <c r="G45" s="176">
        <v>1.967976241971683</v>
      </c>
      <c r="H45" s="175">
        <v>234774.784301</v>
      </c>
      <c r="I45" s="176">
        <v>4.46885367106769</v>
      </c>
      <c r="J45" s="175">
        <v>647344.142464</v>
      </c>
      <c r="K45" s="176">
        <v>2.817974113232893</v>
      </c>
      <c r="M45" s="279"/>
      <c r="N45" s="279"/>
    </row>
    <row r="46" spans="1:14" ht="20.25" customHeight="1">
      <c r="A46" s="2" t="s">
        <v>52</v>
      </c>
      <c r="B46" s="175">
        <v>0</v>
      </c>
      <c r="C46" s="176">
        <v>0</v>
      </c>
      <c r="D46" s="175">
        <v>36429.636226</v>
      </c>
      <c r="E46" s="176">
        <v>0.4266370780007269</v>
      </c>
      <c r="F46" s="175">
        <v>0</v>
      </c>
      <c r="G46" s="176">
        <v>0</v>
      </c>
      <c r="H46" s="175">
        <v>56109.843813</v>
      </c>
      <c r="I46" s="176">
        <v>1.068030718261815</v>
      </c>
      <c r="J46" s="175">
        <v>92539.480039</v>
      </c>
      <c r="K46" s="176">
        <v>0.40283651630699063</v>
      </c>
      <c r="M46" s="279"/>
      <c r="N46" s="279"/>
    </row>
    <row r="47" spans="2:14" ht="16.5" customHeight="1">
      <c r="B47" s="177"/>
      <c r="C47" s="178"/>
      <c r="D47" s="177"/>
      <c r="E47" s="178"/>
      <c r="F47" s="177"/>
      <c r="G47" s="178"/>
      <c r="H47" s="177"/>
      <c r="I47" s="178"/>
      <c r="J47" s="177"/>
      <c r="K47" s="178"/>
      <c r="M47" s="279"/>
      <c r="N47" s="279"/>
    </row>
    <row r="48" spans="1:14" ht="16.5" customHeight="1">
      <c r="A48" s="183" t="s">
        <v>53</v>
      </c>
      <c r="B48" s="177">
        <v>959177.464411</v>
      </c>
      <c r="C48" s="178">
        <v>51.78220077330046</v>
      </c>
      <c r="D48" s="177">
        <v>3518153.934422</v>
      </c>
      <c r="E48" s="178">
        <v>41.20202862380795</v>
      </c>
      <c r="F48" s="177">
        <v>3265668.93906</v>
      </c>
      <c r="G48" s="178">
        <v>44.56869370690037</v>
      </c>
      <c r="H48" s="177">
        <v>2277154.781602</v>
      </c>
      <c r="I48" s="178">
        <v>43.3448231489147</v>
      </c>
      <c r="J48" s="177">
        <v>10020155.119495</v>
      </c>
      <c r="K48" s="178">
        <v>43.619051884578134</v>
      </c>
      <c r="M48" s="279"/>
      <c r="N48" s="279"/>
    </row>
    <row r="49" spans="1:14" ht="16.5" customHeight="1">
      <c r="A49" s="4" t="s">
        <v>34</v>
      </c>
      <c r="B49" s="177">
        <v>204292.661502</v>
      </c>
      <c r="C49" s="178">
        <v>11.028953459519116</v>
      </c>
      <c r="D49" s="177">
        <v>881108.526413</v>
      </c>
      <c r="E49" s="178">
        <v>10.318894341362578</v>
      </c>
      <c r="F49" s="177">
        <v>882605.400228</v>
      </c>
      <c r="G49" s="178">
        <v>12.045486079841487</v>
      </c>
      <c r="H49" s="177">
        <v>566089.730432</v>
      </c>
      <c r="I49" s="178">
        <v>10.77531463835312</v>
      </c>
      <c r="J49" s="177">
        <v>2534096.318575</v>
      </c>
      <c r="K49" s="178">
        <v>11.031254255274657</v>
      </c>
      <c r="M49" s="279"/>
      <c r="N49" s="279"/>
    </row>
    <row r="50" spans="1:14" ht="16.5" customHeight="1">
      <c r="A50" s="2" t="s">
        <v>54</v>
      </c>
      <c r="B50" s="175">
        <v>204292.661502</v>
      </c>
      <c r="C50" s="176">
        <v>11.028953459519116</v>
      </c>
      <c r="D50" s="175">
        <v>881108.526413</v>
      </c>
      <c r="E50" s="176">
        <v>10.318894341362578</v>
      </c>
      <c r="F50" s="175">
        <v>882605.400228</v>
      </c>
      <c r="G50" s="176">
        <v>12.045486079841487</v>
      </c>
      <c r="H50" s="175">
        <v>566089.730432</v>
      </c>
      <c r="I50" s="176">
        <v>10.77531463835312</v>
      </c>
      <c r="J50" s="175">
        <v>2534096.318575</v>
      </c>
      <c r="K50" s="176">
        <v>11.031254255274657</v>
      </c>
      <c r="M50" s="279"/>
      <c r="N50" s="279"/>
    </row>
    <row r="51" spans="1:14" ht="16.5" customHeight="1">
      <c r="A51" s="4" t="s">
        <v>38</v>
      </c>
      <c r="B51" s="177">
        <v>174.772205</v>
      </c>
      <c r="C51" s="178">
        <v>0.009435260673539484</v>
      </c>
      <c r="D51" s="177">
        <v>30307.083261</v>
      </c>
      <c r="E51" s="178">
        <v>0.354934245430908</v>
      </c>
      <c r="F51" s="177">
        <v>171042.568373</v>
      </c>
      <c r="G51" s="178">
        <v>2.334328427930625</v>
      </c>
      <c r="H51" s="177">
        <v>103835.308401</v>
      </c>
      <c r="I51" s="178">
        <v>1.97646779025186</v>
      </c>
      <c r="J51" s="177">
        <v>305359.732239</v>
      </c>
      <c r="K51" s="178">
        <v>1.3292710387366844</v>
      </c>
      <c r="M51" s="279"/>
      <c r="N51" s="279"/>
    </row>
    <row r="52" spans="1:14" ht="16.5" customHeight="1">
      <c r="A52" s="5" t="s">
        <v>74</v>
      </c>
      <c r="B52" s="175">
        <v>0</v>
      </c>
      <c r="C52" s="176">
        <v>0</v>
      </c>
      <c r="D52" s="175">
        <v>2602.359</v>
      </c>
      <c r="E52" s="176">
        <v>0.030476912609862787</v>
      </c>
      <c r="F52" s="175">
        <v>98350.121128</v>
      </c>
      <c r="G52" s="176">
        <v>1.342247639423026</v>
      </c>
      <c r="H52" s="175">
        <v>67528.237123</v>
      </c>
      <c r="I52" s="176">
        <v>1.2853757326040172</v>
      </c>
      <c r="J52" s="175">
        <v>168480.71725</v>
      </c>
      <c r="K52" s="176">
        <v>0.7334187005728773</v>
      </c>
      <c r="M52" s="279"/>
      <c r="N52" s="279"/>
    </row>
    <row r="53" spans="1:14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  <c r="M53" s="279"/>
      <c r="N53" s="279"/>
    </row>
    <row r="54" spans="1:14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  <c r="M54" s="279"/>
      <c r="N54" s="279"/>
    </row>
    <row r="55" spans="1:14" ht="16.5" customHeight="1">
      <c r="A55" s="2" t="s">
        <v>86</v>
      </c>
      <c r="B55" s="175">
        <v>174.772205</v>
      </c>
      <c r="C55" s="176">
        <v>0.009435260673539484</v>
      </c>
      <c r="D55" s="175">
        <v>27704.724261</v>
      </c>
      <c r="E55" s="176">
        <v>0.3244573328210452</v>
      </c>
      <c r="F55" s="175">
        <v>72692.447246</v>
      </c>
      <c r="G55" s="176">
        <v>0.9920807885212465</v>
      </c>
      <c r="H55" s="175">
        <v>36307.071278</v>
      </c>
      <c r="I55" s="176">
        <v>0.6910920576478429</v>
      </c>
      <c r="J55" s="175">
        <v>136879.014989</v>
      </c>
      <c r="K55" s="176">
        <v>0.5958523381638071</v>
      </c>
      <c r="M55" s="279"/>
      <c r="N55" s="279"/>
    </row>
    <row r="56" spans="1:14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  <c r="M56" s="279"/>
      <c r="N56" s="279"/>
    </row>
    <row r="57" spans="1:14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  <c r="M57" s="279"/>
      <c r="N57" s="279"/>
    </row>
    <row r="58" spans="1:14" ht="16.5" customHeight="1">
      <c r="A58" s="4" t="s">
        <v>56</v>
      </c>
      <c r="B58" s="177">
        <v>144942.150313</v>
      </c>
      <c r="C58" s="178">
        <v>7.824853905038832</v>
      </c>
      <c r="D58" s="177">
        <v>102667.602043</v>
      </c>
      <c r="E58" s="178">
        <v>1.2023673656588816</v>
      </c>
      <c r="F58" s="177">
        <v>535496.459661</v>
      </c>
      <c r="G58" s="178">
        <v>7.308266127744843</v>
      </c>
      <c r="H58" s="177">
        <v>176753.702816</v>
      </c>
      <c r="I58" s="178">
        <v>3.364443230374313</v>
      </c>
      <c r="J58" s="177">
        <v>959859.914833</v>
      </c>
      <c r="K58" s="178">
        <v>4.178396334959879</v>
      </c>
      <c r="M58" s="279"/>
      <c r="N58" s="279"/>
    </row>
    <row r="59" spans="1:14" ht="16.5" customHeight="1">
      <c r="A59" s="3" t="s">
        <v>77</v>
      </c>
      <c r="B59" s="175">
        <v>144942.150313</v>
      </c>
      <c r="C59" s="176">
        <v>7.824853905038832</v>
      </c>
      <c r="D59" s="175">
        <v>102667.602043</v>
      </c>
      <c r="E59" s="176">
        <v>1.2023673656588816</v>
      </c>
      <c r="F59" s="175">
        <v>535496.459661</v>
      </c>
      <c r="G59" s="176">
        <v>7.308266127744843</v>
      </c>
      <c r="H59" s="175">
        <v>176753.702816</v>
      </c>
      <c r="I59" s="176">
        <v>3.364443230374313</v>
      </c>
      <c r="J59" s="175">
        <v>959859.914833</v>
      </c>
      <c r="K59" s="176">
        <v>4.178396334959879</v>
      </c>
      <c r="M59" s="279"/>
      <c r="N59" s="279"/>
    </row>
    <row r="60" spans="1:14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  <c r="M60" s="279"/>
      <c r="N60" s="279"/>
    </row>
    <row r="61" spans="1:14" ht="14.25" customHeight="1">
      <c r="A61" s="4" t="s">
        <v>57</v>
      </c>
      <c r="B61" s="177">
        <v>609767.880391</v>
      </c>
      <c r="C61" s="178">
        <v>32.91895814806896</v>
      </c>
      <c r="D61" s="177">
        <v>2504070.722706</v>
      </c>
      <c r="E61" s="178">
        <v>29.32583267136729</v>
      </c>
      <c r="F61" s="177">
        <v>1676524.510797</v>
      </c>
      <c r="G61" s="178">
        <v>22.88061307136977</v>
      </c>
      <c r="H61" s="177">
        <v>1430476.039953</v>
      </c>
      <c r="I61" s="178">
        <v>27.228597489935403</v>
      </c>
      <c r="J61" s="177">
        <v>6220839.153848</v>
      </c>
      <c r="K61" s="178">
        <v>27.08013025560691</v>
      </c>
      <c r="M61" s="279"/>
      <c r="N61" s="279"/>
    </row>
    <row r="62" spans="1:14" ht="14.25" customHeight="1">
      <c r="A62" s="2" t="s">
        <v>151</v>
      </c>
      <c r="B62" s="175">
        <v>0</v>
      </c>
      <c r="C62" s="176">
        <v>0</v>
      </c>
      <c r="D62" s="175">
        <v>0</v>
      </c>
      <c r="E62" s="176">
        <v>0</v>
      </c>
      <c r="F62" s="175">
        <v>0</v>
      </c>
      <c r="G62" s="176">
        <v>0</v>
      </c>
      <c r="H62" s="175">
        <v>0</v>
      </c>
      <c r="I62" s="176">
        <v>0</v>
      </c>
      <c r="J62" s="175">
        <v>0</v>
      </c>
      <c r="K62" s="176">
        <v>0</v>
      </c>
      <c r="M62" s="279"/>
      <c r="N62" s="279"/>
    </row>
    <row r="63" spans="1:14" ht="13.5">
      <c r="A63" s="2" t="s">
        <v>91</v>
      </c>
      <c r="B63" s="175">
        <v>609767.880391</v>
      </c>
      <c r="C63" s="176">
        <v>32.91895814806896</v>
      </c>
      <c r="D63" s="175">
        <v>2504070.722706</v>
      </c>
      <c r="E63" s="176">
        <v>29.32583267136729</v>
      </c>
      <c r="F63" s="175">
        <v>1676524.510797</v>
      </c>
      <c r="G63" s="176">
        <v>22.88061307136977</v>
      </c>
      <c r="H63" s="175">
        <v>1430476.039953</v>
      </c>
      <c r="I63" s="176">
        <v>27.228597489935403</v>
      </c>
      <c r="J63" s="175">
        <v>6220839.153848</v>
      </c>
      <c r="K63" s="176">
        <v>27.08013025560691</v>
      </c>
      <c r="M63" s="279"/>
      <c r="N63" s="279"/>
    </row>
    <row r="64" spans="1:14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  <c r="M64" s="279"/>
      <c r="N64" s="279"/>
    </row>
    <row r="65" spans="1:14" ht="18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  <c r="M65" s="279"/>
      <c r="N65" s="279"/>
    </row>
    <row r="66" spans="1:14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  <c r="M66" s="279"/>
      <c r="N66" s="279"/>
    </row>
    <row r="67" spans="1:14" ht="16.5" customHeight="1">
      <c r="A67" s="180" t="s">
        <v>58</v>
      </c>
      <c r="B67" s="181">
        <v>-6262.552666</v>
      </c>
      <c r="C67" s="277">
        <v>-0.33809046973733403</v>
      </c>
      <c r="D67" s="181">
        <v>-72223.256123</v>
      </c>
      <c r="E67" s="277">
        <v>-0.8458256010259955</v>
      </c>
      <c r="F67" s="181">
        <v>-42187.836978</v>
      </c>
      <c r="G67" s="277">
        <v>-0.575764665529858</v>
      </c>
      <c r="H67" s="181">
        <v>-73002.685578</v>
      </c>
      <c r="I67" s="277">
        <v>-1.389579892126669</v>
      </c>
      <c r="J67" s="181">
        <v>-193676.331345</v>
      </c>
      <c r="K67" s="277">
        <v>-0.8430985194347037</v>
      </c>
      <c r="M67" s="279"/>
      <c r="N67" s="279"/>
    </row>
    <row r="68" spans="1:14" ht="16.5" customHeight="1">
      <c r="A68" s="183" t="s">
        <v>59</v>
      </c>
      <c r="B68" s="177">
        <v>1852330.434178</v>
      </c>
      <c r="C68" s="178">
        <v>100</v>
      </c>
      <c r="D68" s="177">
        <v>8538788.14207</v>
      </c>
      <c r="E68" s="178">
        <v>100</v>
      </c>
      <c r="F68" s="177">
        <v>7327270.932678</v>
      </c>
      <c r="G68" s="178">
        <v>100</v>
      </c>
      <c r="H68" s="177">
        <v>5253579.588452</v>
      </c>
      <c r="I68" s="178">
        <v>100</v>
      </c>
      <c r="J68" s="177">
        <v>22971969.097379</v>
      </c>
      <c r="K68" s="178">
        <v>100</v>
      </c>
      <c r="M68" s="279"/>
      <c r="N68" s="279"/>
    </row>
    <row r="69" spans="1:14" ht="18" customHeight="1">
      <c r="A69" s="183" t="s">
        <v>8</v>
      </c>
      <c r="B69" s="177">
        <v>1836943.963579</v>
      </c>
      <c r="C69" s="178">
        <v>99.1693452574606</v>
      </c>
      <c r="D69" s="177">
        <v>8465934.281921</v>
      </c>
      <c r="E69" s="178">
        <v>99.14678922890646</v>
      </c>
      <c r="F69" s="177">
        <v>7268106.110018</v>
      </c>
      <c r="G69" s="178">
        <v>99.1925394433535</v>
      </c>
      <c r="H69" s="177">
        <v>5208777.483447</v>
      </c>
      <c r="I69" s="178">
        <v>99.14720802738994</v>
      </c>
      <c r="J69" s="177">
        <v>22779761.838965</v>
      </c>
      <c r="K69" s="178">
        <v>99.16329654807026</v>
      </c>
      <c r="M69" s="279"/>
      <c r="N69" s="279"/>
    </row>
    <row r="70" spans="1:11" ht="18" customHeight="1">
      <c r="A70" s="183" t="s">
        <v>60</v>
      </c>
      <c r="B70" s="177">
        <v>15386.470599</v>
      </c>
      <c r="C70" s="178">
        <v>0.8306547425393882</v>
      </c>
      <c r="D70" s="177">
        <v>72853.860149</v>
      </c>
      <c r="E70" s="178">
        <v>0.8532107710935494</v>
      </c>
      <c r="F70" s="177">
        <v>59164.822661</v>
      </c>
      <c r="G70" s="178">
        <v>0.8074605566601617</v>
      </c>
      <c r="H70" s="177">
        <v>44802.105005</v>
      </c>
      <c r="I70" s="178">
        <v>0.8527919726100736</v>
      </c>
      <c r="J70" s="177">
        <v>192207.258414</v>
      </c>
      <c r="K70" s="178">
        <v>0.8367034519297261</v>
      </c>
    </row>
    <row r="71" spans="1:11" ht="14.25" thickBot="1">
      <c r="A71" s="208"/>
      <c r="B71" s="208"/>
      <c r="C71" s="208"/>
      <c r="D71" s="219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8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195" customFormat="1" ht="15">
      <c r="A1" s="220" t="s">
        <v>153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</row>
    <row r="2" spans="1:11" s="195" customFormat="1" ht="27.75">
      <c r="A2" s="148" t="s">
        <v>61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</row>
    <row r="3" spans="1:11" s="195" customFormat="1" ht="15">
      <c r="A3" s="196">
        <v>44071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</row>
    <row r="4" spans="1:11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19" t="s">
        <v>99</v>
      </c>
      <c r="C6" s="319"/>
      <c r="D6" s="319" t="s">
        <v>22</v>
      </c>
      <c r="E6" s="319"/>
      <c r="F6" s="320" t="s">
        <v>23</v>
      </c>
      <c r="G6" s="320"/>
      <c r="H6" s="319" t="s">
        <v>24</v>
      </c>
      <c r="I6" s="319"/>
      <c r="J6" s="319" t="s">
        <v>13</v>
      </c>
      <c r="K6" s="319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5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4358840.067095</v>
      </c>
      <c r="C9" s="178">
        <v>52.8524375920282</v>
      </c>
      <c r="D9" s="177">
        <v>20780995.090799</v>
      </c>
      <c r="E9" s="178">
        <v>50.7781015221343</v>
      </c>
      <c r="F9" s="177">
        <v>17667971.489219</v>
      </c>
      <c r="G9" s="178">
        <v>52.99687499678828</v>
      </c>
      <c r="H9" s="177">
        <v>14201863.501493</v>
      </c>
      <c r="I9" s="178">
        <v>51.97827297702038</v>
      </c>
      <c r="J9" s="177">
        <v>57009670.148606</v>
      </c>
      <c r="K9" s="178">
        <v>51.90589164715321</v>
      </c>
    </row>
    <row r="10" spans="1:11" ht="16.5" customHeight="1">
      <c r="A10" s="4" t="s">
        <v>34</v>
      </c>
      <c r="B10" s="177">
        <v>1673000.368258</v>
      </c>
      <c r="C10" s="178">
        <v>20.285705874436015</v>
      </c>
      <c r="D10" s="177">
        <v>9328521.876265</v>
      </c>
      <c r="E10" s="178">
        <v>22.794126499465065</v>
      </c>
      <c r="F10" s="177">
        <v>7484589.098635</v>
      </c>
      <c r="G10" s="178">
        <v>22.450785202179283</v>
      </c>
      <c r="H10" s="177">
        <v>6269119.141453</v>
      </c>
      <c r="I10" s="178">
        <v>22.944734402330454</v>
      </c>
      <c r="J10" s="177">
        <v>24755230.484611</v>
      </c>
      <c r="K10" s="178">
        <v>22.539023781142543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1673000.368258</v>
      </c>
      <c r="C12" s="176">
        <v>20.285705874436015</v>
      </c>
      <c r="D12" s="175">
        <v>9328521.876265</v>
      </c>
      <c r="E12" s="176">
        <v>22.794126499465065</v>
      </c>
      <c r="F12" s="175">
        <v>7484589.098635</v>
      </c>
      <c r="G12" s="176">
        <v>22.450785202179283</v>
      </c>
      <c r="H12" s="175">
        <v>6269119.141453</v>
      </c>
      <c r="I12" s="176">
        <v>22.944734402330454</v>
      </c>
      <c r="J12" s="175">
        <v>24755230.484611</v>
      </c>
      <c r="K12" s="176">
        <v>22.539023781142543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693009.932303</v>
      </c>
      <c r="C15" s="178">
        <v>8.402984196231513</v>
      </c>
      <c r="D15" s="177">
        <v>3501063.838217</v>
      </c>
      <c r="E15" s="178">
        <v>8.554805688355547</v>
      </c>
      <c r="F15" s="177">
        <v>2776799.96576</v>
      </c>
      <c r="G15" s="178">
        <v>8.329293533571006</v>
      </c>
      <c r="H15" s="177">
        <v>2536521.248332</v>
      </c>
      <c r="I15" s="178">
        <v>9.28356999375137</v>
      </c>
      <c r="J15" s="177">
        <v>9507394.984612</v>
      </c>
      <c r="K15" s="178">
        <v>8.656247486287642</v>
      </c>
    </row>
    <row r="16" spans="1:11" ht="16.5" customHeight="1">
      <c r="A16" s="2" t="s">
        <v>84</v>
      </c>
      <c r="B16" s="175">
        <v>52305.190993</v>
      </c>
      <c r="C16" s="176">
        <v>0.6342184618255683</v>
      </c>
      <c r="D16" s="175">
        <v>434006.957677</v>
      </c>
      <c r="E16" s="176">
        <v>1.0604905714064157</v>
      </c>
      <c r="F16" s="175">
        <v>377110.669302</v>
      </c>
      <c r="G16" s="176">
        <v>1.13118175525405</v>
      </c>
      <c r="H16" s="175">
        <v>251695.942863</v>
      </c>
      <c r="I16" s="176">
        <v>0.921197448769043</v>
      </c>
      <c r="J16" s="175">
        <v>1115118.760835</v>
      </c>
      <c r="K16" s="176">
        <v>1.0152879927691456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45744.476807</v>
      </c>
      <c r="I20" s="176">
        <v>0.16742302180381194</v>
      </c>
      <c r="J20" s="175">
        <v>45744.476807</v>
      </c>
      <c r="K20" s="176">
        <v>0.041649212325041214</v>
      </c>
    </row>
    <row r="21" spans="1:11" ht="16.5" customHeight="1">
      <c r="A21" s="2" t="s">
        <v>40</v>
      </c>
      <c r="B21" s="175">
        <v>99746.412792</v>
      </c>
      <c r="C21" s="176">
        <v>1.2094596213600797</v>
      </c>
      <c r="D21" s="175">
        <v>643900.528941</v>
      </c>
      <c r="E21" s="176">
        <v>1.5733628869003768</v>
      </c>
      <c r="F21" s="175">
        <v>316652.402802</v>
      </c>
      <c r="G21" s="176">
        <v>0.9498310442129914</v>
      </c>
      <c r="H21" s="175">
        <v>204025.02822</v>
      </c>
      <c r="I21" s="176">
        <v>0.7467237387437633</v>
      </c>
      <c r="J21" s="175">
        <v>1264324.372756</v>
      </c>
      <c r="K21" s="176">
        <v>1.1511360042614205</v>
      </c>
    </row>
    <row r="22" spans="1:11" ht="16.5" customHeight="1">
      <c r="A22" s="2" t="s">
        <v>41</v>
      </c>
      <c r="B22" s="175">
        <v>279543.132738</v>
      </c>
      <c r="C22" s="176">
        <v>3.389556797196705</v>
      </c>
      <c r="D22" s="175">
        <v>1312187.140782</v>
      </c>
      <c r="E22" s="176">
        <v>3.206312862282943</v>
      </c>
      <c r="F22" s="175">
        <v>1192754.771316</v>
      </c>
      <c r="G22" s="176">
        <v>3.5777890832475583</v>
      </c>
      <c r="H22" s="175">
        <v>1243415.89645</v>
      </c>
      <c r="I22" s="176">
        <v>4.550854251123465</v>
      </c>
      <c r="J22" s="175">
        <v>4027900.941286</v>
      </c>
      <c r="K22" s="176">
        <v>3.667303972797495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7">
        <v>0</v>
      </c>
      <c r="C24" s="178">
        <v>0</v>
      </c>
      <c r="D24" s="177">
        <v>0</v>
      </c>
      <c r="E24" s="178">
        <v>0</v>
      </c>
      <c r="F24" s="177">
        <v>0</v>
      </c>
      <c r="G24" s="178">
        <v>0</v>
      </c>
      <c r="H24" s="177">
        <v>0</v>
      </c>
      <c r="I24" s="178">
        <v>0</v>
      </c>
      <c r="J24" s="177">
        <v>0</v>
      </c>
      <c r="K24" s="178">
        <v>0</v>
      </c>
    </row>
    <row r="25" spans="1:11" ht="16.5" customHeight="1">
      <c r="A25" s="3" t="s">
        <v>44</v>
      </c>
      <c r="B25" s="175">
        <v>261415.19578</v>
      </c>
      <c r="C25" s="176">
        <v>3.16974931584916</v>
      </c>
      <c r="D25" s="175">
        <v>1110969.210816</v>
      </c>
      <c r="E25" s="176">
        <v>2.7146393677633687</v>
      </c>
      <c r="F25" s="175">
        <v>890282.122339</v>
      </c>
      <c r="G25" s="176">
        <v>2.6704916508534056</v>
      </c>
      <c r="H25" s="175">
        <v>791639.903992</v>
      </c>
      <c r="I25" s="176">
        <v>2.8973715333112873</v>
      </c>
      <c r="J25" s="175">
        <v>3054306.432928</v>
      </c>
      <c r="K25" s="176">
        <v>2.780870304134541</v>
      </c>
    </row>
    <row r="26" spans="1:11" ht="16.5" customHeight="1">
      <c r="A26" s="2" t="s">
        <v>75</v>
      </c>
      <c r="B26" s="177">
        <v>0</v>
      </c>
      <c r="C26" s="178">
        <v>0</v>
      </c>
      <c r="D26" s="177">
        <v>0</v>
      </c>
      <c r="E26" s="178">
        <v>0</v>
      </c>
      <c r="F26" s="177">
        <v>0</v>
      </c>
      <c r="G26" s="178">
        <v>0</v>
      </c>
      <c r="H26" s="177">
        <v>0</v>
      </c>
      <c r="I26" s="178">
        <v>0</v>
      </c>
      <c r="J26" s="177">
        <v>0</v>
      </c>
      <c r="K26" s="178">
        <v>0</v>
      </c>
    </row>
    <row r="27" spans="1:11" ht="16.5" customHeight="1">
      <c r="A27" s="4" t="s">
        <v>45</v>
      </c>
      <c r="B27" s="177">
        <v>1687150.430918</v>
      </c>
      <c r="C27" s="178">
        <v>20.457280259398335</v>
      </c>
      <c r="D27" s="177">
        <v>5628686.115188</v>
      </c>
      <c r="E27" s="178">
        <v>13.753624104352493</v>
      </c>
      <c r="F27" s="177">
        <v>5358476.096194</v>
      </c>
      <c r="G27" s="178">
        <v>16.073293304585512</v>
      </c>
      <c r="H27" s="177">
        <v>3763938.880899</v>
      </c>
      <c r="I27" s="178">
        <v>13.775871215747246</v>
      </c>
      <c r="J27" s="177">
        <v>16438251.523198</v>
      </c>
      <c r="K27" s="178">
        <v>14.966620578712996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803137.905809</v>
      </c>
      <c r="C31" s="176">
        <v>9.738323818073056</v>
      </c>
      <c r="D31" s="175">
        <v>2178049.919802</v>
      </c>
      <c r="E31" s="176">
        <v>5.322037730375601</v>
      </c>
      <c r="F31" s="175">
        <v>2360606.532847</v>
      </c>
      <c r="G31" s="176">
        <v>7.080879059275888</v>
      </c>
      <c r="H31" s="175">
        <v>1667964.72864</v>
      </c>
      <c r="I31" s="176">
        <v>6.104686611878599</v>
      </c>
      <c r="J31" s="175">
        <v>7009759.087098</v>
      </c>
      <c r="K31" s="176">
        <v>6.3822119071926116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113345.082728</v>
      </c>
      <c r="G32" s="176">
        <v>0.3399900879680429</v>
      </c>
      <c r="H32" s="175">
        <v>0</v>
      </c>
      <c r="I32" s="176">
        <v>0</v>
      </c>
      <c r="J32" s="175">
        <v>113345.082728</v>
      </c>
      <c r="K32" s="176">
        <v>0.10319788848946784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884012.525109</v>
      </c>
      <c r="C34" s="176">
        <v>10.718956441325284</v>
      </c>
      <c r="D34" s="175">
        <v>3425544.727396</v>
      </c>
      <c r="E34" s="176">
        <v>8.370275685852063</v>
      </c>
      <c r="F34" s="175">
        <v>2884524.480618</v>
      </c>
      <c r="G34" s="176">
        <v>8.652424157338581</v>
      </c>
      <c r="H34" s="175">
        <v>2091505.80881</v>
      </c>
      <c r="I34" s="176">
        <v>7.654830639086294</v>
      </c>
      <c r="J34" s="175">
        <v>9285587.541934</v>
      </c>
      <c r="K34" s="176">
        <v>8.454297307376498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25091.46799</v>
      </c>
      <c r="E37" s="176">
        <v>0.06131068812483011</v>
      </c>
      <c r="F37" s="175">
        <v>0</v>
      </c>
      <c r="G37" s="176">
        <v>0</v>
      </c>
      <c r="H37" s="175">
        <v>4468.343449</v>
      </c>
      <c r="I37" s="176">
        <v>0.016353964782353125</v>
      </c>
      <c r="J37" s="175">
        <v>29559.811438</v>
      </c>
      <c r="K37" s="176">
        <v>0.02691347565442151</v>
      </c>
    </row>
    <row r="38" spans="1:11" ht="16.5" customHeight="1">
      <c r="A38" s="2" t="s">
        <v>50</v>
      </c>
      <c r="B38" s="177">
        <v>0</v>
      </c>
      <c r="C38" s="178">
        <v>0</v>
      </c>
      <c r="D38" s="177">
        <v>0</v>
      </c>
      <c r="E38" s="178">
        <v>0</v>
      </c>
      <c r="F38" s="177">
        <v>0</v>
      </c>
      <c r="G38" s="178">
        <v>0</v>
      </c>
      <c r="H38" s="177">
        <v>0</v>
      </c>
      <c r="I38" s="178">
        <v>0</v>
      </c>
      <c r="J38" s="177">
        <v>0</v>
      </c>
      <c r="K38" s="178">
        <v>0</v>
      </c>
    </row>
    <row r="39" spans="1:11" ht="16.5" customHeight="1">
      <c r="A39" s="4" t="s">
        <v>92</v>
      </c>
      <c r="B39" s="177">
        <v>22610.089079</v>
      </c>
      <c r="C39" s="178">
        <v>0.2741551200786466</v>
      </c>
      <c r="D39" s="177">
        <v>1304575.503476</v>
      </c>
      <c r="E39" s="178">
        <v>3.187713921751704</v>
      </c>
      <c r="F39" s="177">
        <v>1284889.298312</v>
      </c>
      <c r="G39" s="178">
        <v>3.854155954966518</v>
      </c>
      <c r="H39" s="177">
        <v>873960.231921</v>
      </c>
      <c r="I39" s="178">
        <v>3.1986607603343167</v>
      </c>
      <c r="J39" s="177">
        <v>3486035.122789</v>
      </c>
      <c r="K39" s="178">
        <v>3.1739485755660137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2821.502515</v>
      </c>
      <c r="E40" s="176">
        <v>0.006894306096778867</v>
      </c>
      <c r="F40" s="175">
        <v>0</v>
      </c>
      <c r="G40" s="176">
        <v>0</v>
      </c>
      <c r="H40" s="175">
        <v>15444.772762</v>
      </c>
      <c r="I40" s="176">
        <v>0.056527272960121736</v>
      </c>
      <c r="J40" s="175">
        <v>18266.275277</v>
      </c>
      <c r="K40" s="176">
        <v>0.01663099089774718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72709.909881</v>
      </c>
      <c r="E41" s="176">
        <v>0.17766575515131883</v>
      </c>
      <c r="F41" s="175">
        <v>54362.553213</v>
      </c>
      <c r="G41" s="176">
        <v>0.16306599990234455</v>
      </c>
      <c r="H41" s="175">
        <v>57080.679045</v>
      </c>
      <c r="I41" s="176">
        <v>0.20891308501893358</v>
      </c>
      <c r="J41" s="175">
        <v>184153.142138</v>
      </c>
      <c r="K41" s="176">
        <v>0.1676668715567294</v>
      </c>
    </row>
    <row r="42" spans="1:11" ht="16.5" customHeight="1">
      <c r="A42" s="2" t="s">
        <v>122</v>
      </c>
      <c r="B42" s="175">
        <v>22321.631013</v>
      </c>
      <c r="C42" s="176">
        <v>0.27065746664413026</v>
      </c>
      <c r="D42" s="175">
        <v>296396.289948</v>
      </c>
      <c r="E42" s="176">
        <v>0.724240626399418</v>
      </c>
      <c r="F42" s="175">
        <v>477261.272535</v>
      </c>
      <c r="G42" s="176">
        <v>1.431593661829232</v>
      </c>
      <c r="H42" s="175">
        <v>173069.329891</v>
      </c>
      <c r="I42" s="176">
        <v>0.6334270761072083</v>
      </c>
      <c r="J42" s="175">
        <v>969048.523387</v>
      </c>
      <c r="K42" s="176">
        <v>0.882294662022165</v>
      </c>
    </row>
    <row r="43" spans="1:11" ht="16.5" customHeight="1">
      <c r="A43" s="2" t="s">
        <v>123</v>
      </c>
      <c r="B43" s="175">
        <v>288.458066</v>
      </c>
      <c r="C43" s="176">
        <v>0.003497653434516314</v>
      </c>
      <c r="D43" s="175">
        <v>932647.801133</v>
      </c>
      <c r="E43" s="176">
        <v>2.2789132341066316</v>
      </c>
      <c r="F43" s="175">
        <v>753265.472565</v>
      </c>
      <c r="G43" s="176">
        <v>2.259496293237941</v>
      </c>
      <c r="H43" s="175">
        <v>628365.450223</v>
      </c>
      <c r="I43" s="176">
        <v>2.2997933262480528</v>
      </c>
      <c r="J43" s="175">
        <v>2314567.181987</v>
      </c>
      <c r="K43" s="176">
        <v>2.1073560510893716</v>
      </c>
    </row>
    <row r="44" spans="1:11" ht="16.5" customHeight="1">
      <c r="A44" s="4" t="s">
        <v>51</v>
      </c>
      <c r="B44" s="177">
        <v>283069.246537</v>
      </c>
      <c r="C44" s="178">
        <v>3.432312141883678</v>
      </c>
      <c r="D44" s="177">
        <v>1018147.757653</v>
      </c>
      <c r="E44" s="178">
        <v>2.487831308209488</v>
      </c>
      <c r="F44" s="177">
        <v>763217.030317</v>
      </c>
      <c r="G44" s="178">
        <v>2.289347001482964</v>
      </c>
      <c r="H44" s="177">
        <v>758323.998888</v>
      </c>
      <c r="I44" s="178">
        <v>2.7754366048569916</v>
      </c>
      <c r="J44" s="177">
        <v>2822758.033396</v>
      </c>
      <c r="K44" s="178">
        <v>2.5700512254440175</v>
      </c>
    </row>
    <row r="45" spans="1:11" ht="16.5" customHeight="1">
      <c r="A45" s="2" t="s">
        <v>93</v>
      </c>
      <c r="B45" s="175">
        <v>283069.246537</v>
      </c>
      <c r="C45" s="176">
        <v>3.432312141883678</v>
      </c>
      <c r="D45" s="175">
        <v>601799.358649</v>
      </c>
      <c r="E45" s="176">
        <v>1.4704892040017947</v>
      </c>
      <c r="F45" s="175">
        <v>518832.272042</v>
      </c>
      <c r="G45" s="176">
        <v>1.556290097167515</v>
      </c>
      <c r="H45" s="175">
        <v>550566.984367</v>
      </c>
      <c r="I45" s="176">
        <v>2.0150539401082375</v>
      </c>
      <c r="J45" s="175">
        <v>1954267.861595</v>
      </c>
      <c r="K45" s="176">
        <v>1.779312450134291</v>
      </c>
    </row>
    <row r="46" spans="1:11" ht="15" customHeight="1">
      <c r="A46" s="2" t="s">
        <v>52</v>
      </c>
      <c r="B46" s="175">
        <v>0</v>
      </c>
      <c r="C46" s="176">
        <v>0</v>
      </c>
      <c r="D46" s="175">
        <v>416348.399004</v>
      </c>
      <c r="E46" s="176">
        <v>1.0173421042076929</v>
      </c>
      <c r="F46" s="175">
        <v>244384.758276</v>
      </c>
      <c r="G46" s="176">
        <v>0.7330569043184487</v>
      </c>
      <c r="H46" s="175">
        <v>207757.014521</v>
      </c>
      <c r="I46" s="176">
        <v>0.7603826647487546</v>
      </c>
      <c r="J46" s="175">
        <v>868490.171801</v>
      </c>
      <c r="K46" s="176">
        <v>0.7907387753097265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3976290.041989</v>
      </c>
      <c r="C48" s="178">
        <v>48.21388673525894</v>
      </c>
      <c r="D48" s="177">
        <v>20751099.379268</v>
      </c>
      <c r="E48" s="178">
        <v>50.7050517250209</v>
      </c>
      <c r="F48" s="177">
        <v>15599183.758173</v>
      </c>
      <c r="G48" s="178">
        <v>46.79133607320353</v>
      </c>
      <c r="H48" s="177">
        <v>13721536.759124</v>
      </c>
      <c r="I48" s="178">
        <v>50.220295615078115</v>
      </c>
      <c r="J48" s="177">
        <v>54048109.938554</v>
      </c>
      <c r="K48" s="178">
        <v>49.20946448016954</v>
      </c>
    </row>
    <row r="49" spans="1:11" ht="16.5" customHeight="1">
      <c r="A49" s="4" t="s">
        <v>34</v>
      </c>
      <c r="B49" s="177">
        <v>194438.877503</v>
      </c>
      <c r="C49" s="178">
        <v>2.35763838096961</v>
      </c>
      <c r="D49" s="177">
        <v>1044753.39473</v>
      </c>
      <c r="E49" s="178">
        <v>2.552841849555274</v>
      </c>
      <c r="F49" s="177">
        <v>1280711.012256</v>
      </c>
      <c r="G49" s="178">
        <v>3.8416227615579945</v>
      </c>
      <c r="H49" s="177">
        <v>1030711.538119</v>
      </c>
      <c r="I49" s="178">
        <v>3.772364498735098</v>
      </c>
      <c r="J49" s="177">
        <v>3550614.822609</v>
      </c>
      <c r="K49" s="178">
        <v>3.2327467916006762</v>
      </c>
    </row>
    <row r="50" spans="1:11" ht="16.5" customHeight="1">
      <c r="A50" s="2" t="s">
        <v>54</v>
      </c>
      <c r="B50" s="175">
        <v>194438.877503</v>
      </c>
      <c r="C50" s="176">
        <v>2.35763838096961</v>
      </c>
      <c r="D50" s="175">
        <v>1044753.39473</v>
      </c>
      <c r="E50" s="176">
        <v>2.552841849555274</v>
      </c>
      <c r="F50" s="175">
        <v>1280711.012256</v>
      </c>
      <c r="G50" s="176">
        <v>3.8416227615579945</v>
      </c>
      <c r="H50" s="175">
        <v>1030711.538119</v>
      </c>
      <c r="I50" s="176">
        <v>3.772364498735098</v>
      </c>
      <c r="J50" s="175">
        <v>3550614.822609</v>
      </c>
      <c r="K50" s="176">
        <v>3.2327467916006762</v>
      </c>
    </row>
    <row r="51" spans="1:11" ht="16.5" customHeight="1">
      <c r="A51" s="4" t="s">
        <v>38</v>
      </c>
      <c r="B51" s="177">
        <v>147.304087</v>
      </c>
      <c r="C51" s="178">
        <v>0.0017861128064757946</v>
      </c>
      <c r="D51" s="177">
        <v>140787.554053</v>
      </c>
      <c r="E51" s="178">
        <v>0.3440126269950116</v>
      </c>
      <c r="F51" s="177">
        <v>295195.074578</v>
      </c>
      <c r="G51" s="178">
        <v>0.8854676088097655</v>
      </c>
      <c r="H51" s="177">
        <v>386811.989972</v>
      </c>
      <c r="I51" s="178">
        <v>1.4157169728772159</v>
      </c>
      <c r="J51" s="177">
        <v>822941.922689</v>
      </c>
      <c r="K51" s="178">
        <v>0.749268223437347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31116.120146</v>
      </c>
      <c r="E52" s="176">
        <v>0.0760318502961432</v>
      </c>
      <c r="F52" s="175">
        <v>78193.057585</v>
      </c>
      <c r="G52" s="176">
        <v>0.2345480182021787</v>
      </c>
      <c r="H52" s="175">
        <v>164598.18457</v>
      </c>
      <c r="I52" s="176">
        <v>0.6024230107691168</v>
      </c>
      <c r="J52" s="175">
        <v>273907.362302</v>
      </c>
      <c r="K52" s="176">
        <v>0.2493858643971262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147.304087</v>
      </c>
      <c r="C55" s="176">
        <v>0.0017861128064757946</v>
      </c>
      <c r="D55" s="175">
        <v>109671.433907</v>
      </c>
      <c r="E55" s="176">
        <v>0.26798077669886844</v>
      </c>
      <c r="F55" s="175">
        <v>217002.016992</v>
      </c>
      <c r="G55" s="176">
        <v>0.6509195906045872</v>
      </c>
      <c r="H55" s="175">
        <v>222213.805401</v>
      </c>
      <c r="I55" s="176">
        <v>0.813293962104439</v>
      </c>
      <c r="J55" s="175">
        <v>549034.560387</v>
      </c>
      <c r="K55" s="176">
        <v>0.49988235904022077</v>
      </c>
    </row>
    <row r="56" spans="1:11" ht="16.5" customHeight="1">
      <c r="A56" s="2" t="s">
        <v>91</v>
      </c>
      <c r="B56" s="175">
        <v>0</v>
      </c>
      <c r="C56" s="176">
        <v>0</v>
      </c>
      <c r="D56" s="175">
        <v>0</v>
      </c>
      <c r="E56" s="176">
        <v>0</v>
      </c>
      <c r="F56" s="175">
        <v>0</v>
      </c>
      <c r="G56" s="176">
        <v>0</v>
      </c>
      <c r="H56" s="175">
        <v>0</v>
      </c>
      <c r="I56" s="176">
        <v>0</v>
      </c>
      <c r="J56" s="175">
        <v>0</v>
      </c>
      <c r="K56" s="176">
        <v>0</v>
      </c>
    </row>
    <row r="57" spans="1:11" ht="16.5" customHeight="1">
      <c r="A57" s="3" t="s">
        <v>44</v>
      </c>
      <c r="B57" s="175">
        <v>0</v>
      </c>
      <c r="C57" s="176">
        <v>0</v>
      </c>
      <c r="D57" s="175">
        <v>0</v>
      </c>
      <c r="E57" s="176">
        <v>0</v>
      </c>
      <c r="F57" s="175">
        <v>0</v>
      </c>
      <c r="G57" s="176">
        <v>0</v>
      </c>
      <c r="H57" s="175">
        <v>0</v>
      </c>
      <c r="I57" s="176">
        <v>0</v>
      </c>
      <c r="J57" s="175">
        <v>0</v>
      </c>
      <c r="K57" s="176">
        <v>0</v>
      </c>
    </row>
    <row r="58" spans="1:11" ht="16.5" customHeight="1">
      <c r="A58" s="4" t="s">
        <v>56</v>
      </c>
      <c r="B58" s="177">
        <v>73261.863114</v>
      </c>
      <c r="C58" s="178">
        <v>0.8883253316263523</v>
      </c>
      <c r="D58" s="177">
        <v>346611.264851</v>
      </c>
      <c r="E58" s="178">
        <v>0.8469402893566033</v>
      </c>
      <c r="F58" s="177">
        <v>915150.253393</v>
      </c>
      <c r="G58" s="178">
        <v>2.745086135776408</v>
      </c>
      <c r="H58" s="177">
        <v>307017.706813</v>
      </c>
      <c r="I58" s="178">
        <v>1.123672972341079</v>
      </c>
      <c r="J58" s="177">
        <v>1642041.088171</v>
      </c>
      <c r="K58" s="178">
        <v>1.4950377116830513</v>
      </c>
    </row>
    <row r="59" spans="1:11" ht="16.5" customHeight="1">
      <c r="A59" s="3" t="s">
        <v>77</v>
      </c>
      <c r="B59" s="175">
        <v>73261.863114</v>
      </c>
      <c r="C59" s="176">
        <v>0.8883253316263523</v>
      </c>
      <c r="D59" s="175">
        <v>346611.264851</v>
      </c>
      <c r="E59" s="176">
        <v>0.8469402893566033</v>
      </c>
      <c r="F59" s="175">
        <v>915150.253393</v>
      </c>
      <c r="G59" s="176">
        <v>2.745086135776408</v>
      </c>
      <c r="H59" s="175">
        <v>307017.706813</v>
      </c>
      <c r="I59" s="176">
        <v>1.123672972341079</v>
      </c>
      <c r="J59" s="175">
        <v>1642041.088171</v>
      </c>
      <c r="K59" s="176">
        <v>1.4950377116830513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3708441.997286</v>
      </c>
      <c r="C61" s="178">
        <v>44.966136909868624</v>
      </c>
      <c r="D61" s="177">
        <v>19218947.165634</v>
      </c>
      <c r="E61" s="178">
        <v>46.961256959114</v>
      </c>
      <c r="F61" s="177">
        <v>13108127.417946</v>
      </c>
      <c r="G61" s="178">
        <v>39.31915956705936</v>
      </c>
      <c r="H61" s="177">
        <v>11996995.52422</v>
      </c>
      <c r="I61" s="178">
        <v>43.90854117112472</v>
      </c>
      <c r="J61" s="177">
        <v>48032512.105085</v>
      </c>
      <c r="K61" s="178">
        <v>43.73241175344846</v>
      </c>
    </row>
    <row r="62" spans="1:11" ht="13.5">
      <c r="A62" s="2" t="s">
        <v>151</v>
      </c>
      <c r="B62" s="175">
        <v>283586.3918</v>
      </c>
      <c r="C62" s="176">
        <v>3.438582706372854</v>
      </c>
      <c r="D62" s="175">
        <v>3316119.026868</v>
      </c>
      <c r="E62" s="176">
        <v>8.102895355590514</v>
      </c>
      <c r="F62" s="175">
        <v>2026266.505205</v>
      </c>
      <c r="G62" s="176">
        <v>6.0779921878442735</v>
      </c>
      <c r="H62" s="175">
        <v>1900117.451674</v>
      </c>
      <c r="I62" s="176">
        <v>6.954356629404912</v>
      </c>
      <c r="J62" s="175">
        <v>7526089.375546</v>
      </c>
      <c r="K62" s="176">
        <v>6.852317837229826</v>
      </c>
    </row>
    <row r="63" spans="1:11" ht="13.5">
      <c r="A63" s="2" t="s">
        <v>91</v>
      </c>
      <c r="B63" s="175">
        <v>3424855.605486</v>
      </c>
      <c r="C63" s="176">
        <v>41.52755420349577</v>
      </c>
      <c r="D63" s="175">
        <v>15902828.138766</v>
      </c>
      <c r="E63" s="176">
        <v>38.85836160352349</v>
      </c>
      <c r="F63" s="175">
        <v>11081860.912741</v>
      </c>
      <c r="G63" s="176">
        <v>33.241167379215085</v>
      </c>
      <c r="H63" s="175">
        <v>10096878.072546</v>
      </c>
      <c r="I63" s="176">
        <v>36.954184541719805</v>
      </c>
      <c r="J63" s="175">
        <v>40506422.729538</v>
      </c>
      <c r="K63" s="176">
        <v>36.880093916217724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5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-87941.775518</v>
      </c>
      <c r="C67" s="277">
        <v>-1.0663243272871261</v>
      </c>
      <c r="D67" s="181">
        <v>-606982.132536</v>
      </c>
      <c r="E67" s="277">
        <v>-1.4831532471551894</v>
      </c>
      <c r="F67" s="181">
        <v>70605.687173</v>
      </c>
      <c r="G67" s="277">
        <v>0.2117889300111852</v>
      </c>
      <c r="H67" s="181">
        <v>-600708.127749</v>
      </c>
      <c r="I67" s="277">
        <v>-2.1985685920984865</v>
      </c>
      <c r="J67" s="181">
        <v>-1225026.34863</v>
      </c>
      <c r="K67" s="277">
        <v>-1.1153561273227488</v>
      </c>
    </row>
    <row r="68" spans="1:11" ht="16.5" customHeight="1">
      <c r="A68" s="183" t="s">
        <v>59</v>
      </c>
      <c r="B68" s="177">
        <v>8247188.333566</v>
      </c>
      <c r="C68" s="178">
        <v>100</v>
      </c>
      <c r="D68" s="177">
        <v>40925112.337531</v>
      </c>
      <c r="E68" s="178">
        <v>100</v>
      </c>
      <c r="F68" s="177">
        <v>33337760.934564</v>
      </c>
      <c r="G68" s="178">
        <v>100</v>
      </c>
      <c r="H68" s="177">
        <v>27322692.132868</v>
      </c>
      <c r="I68" s="178">
        <v>100</v>
      </c>
      <c r="J68" s="177">
        <v>109832753.73853</v>
      </c>
      <c r="K68" s="178">
        <v>100</v>
      </c>
    </row>
    <row r="69" spans="1:11" ht="16.5" customHeight="1">
      <c r="A69" s="183" t="s">
        <v>8</v>
      </c>
      <c r="B69" s="177">
        <v>8165339.850471</v>
      </c>
      <c r="C69" s="178">
        <v>99.007558942702</v>
      </c>
      <c r="D69" s="177">
        <v>40519601.868096</v>
      </c>
      <c r="E69" s="178">
        <v>99.00914024110541</v>
      </c>
      <c r="F69" s="177">
        <v>33004991.690096</v>
      </c>
      <c r="G69" s="178">
        <v>99.00182485224137</v>
      </c>
      <c r="H69" s="177">
        <v>27051403.403948</v>
      </c>
      <c r="I69" s="178">
        <v>99.00709370950437</v>
      </c>
      <c r="J69" s="177">
        <v>108741336.81261</v>
      </c>
      <c r="K69" s="178">
        <v>99.006291940455</v>
      </c>
    </row>
    <row r="70" spans="1:11" ht="18" customHeight="1">
      <c r="A70" s="183" t="s">
        <v>60</v>
      </c>
      <c r="B70" s="177">
        <v>81848.483095</v>
      </c>
      <c r="C70" s="178">
        <v>0.9924410572980035</v>
      </c>
      <c r="D70" s="177">
        <v>405510.469435</v>
      </c>
      <c r="E70" s="178">
        <v>0.9908597588945904</v>
      </c>
      <c r="F70" s="177">
        <v>332769.244468</v>
      </c>
      <c r="G70" s="178">
        <v>0.9981751477586209</v>
      </c>
      <c r="H70" s="177">
        <v>271288.728921</v>
      </c>
      <c r="I70" s="178">
        <v>0.9929062904992862</v>
      </c>
      <c r="J70" s="177">
        <v>1091416.92592</v>
      </c>
      <c r="K70" s="178">
        <v>0.9937080595450138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0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9" sqref="B9"/>
    </sheetView>
  </sheetViews>
  <sheetFormatPr defaultColWidth="11.421875" defaultRowHeight="12.75"/>
  <cols>
    <col min="1" max="1" width="50.8515625" style="20" customWidth="1"/>
    <col min="2" max="2" width="10.28125" style="20" customWidth="1"/>
    <col min="3" max="3" width="8.28125" style="20" customWidth="1"/>
    <col min="4" max="4" width="12.28125" style="20" bestFit="1" customWidth="1"/>
    <col min="5" max="5" width="7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7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195" customFormat="1" ht="15">
      <c r="A1" s="220" t="s">
        <v>154</v>
      </c>
      <c r="B1" s="220"/>
      <c r="C1" s="220"/>
      <c r="D1" s="221"/>
      <c r="E1" s="221"/>
      <c r="F1" s="221"/>
      <c r="G1" s="221"/>
      <c r="H1" s="221"/>
      <c r="I1" s="221"/>
      <c r="J1" s="221"/>
      <c r="K1" s="222"/>
      <c r="L1" s="241"/>
    </row>
    <row r="2" spans="1:12" s="195" customFormat="1" ht="27.75">
      <c r="A2" s="148" t="s">
        <v>62</v>
      </c>
      <c r="B2" s="148"/>
      <c r="C2" s="148"/>
      <c r="D2" s="149"/>
      <c r="E2" s="149"/>
      <c r="F2" s="149"/>
      <c r="G2" s="149"/>
      <c r="H2" s="149"/>
      <c r="I2" s="149"/>
      <c r="J2" s="149"/>
      <c r="K2" s="150"/>
      <c r="L2" s="241"/>
    </row>
    <row r="3" spans="1:12" s="195" customFormat="1" ht="15">
      <c r="A3" s="196">
        <v>44071</v>
      </c>
      <c r="B3" s="151"/>
      <c r="C3" s="151"/>
      <c r="D3" s="149"/>
      <c r="E3" s="149"/>
      <c r="F3" s="149"/>
      <c r="G3" s="149"/>
      <c r="H3" s="149"/>
      <c r="I3" s="149"/>
      <c r="J3" s="149"/>
      <c r="K3" s="150"/>
      <c r="L3" s="241"/>
    </row>
    <row r="4" spans="1:12" s="195" customFormat="1" ht="15">
      <c r="A4" s="152" t="s">
        <v>119</v>
      </c>
      <c r="B4" s="152"/>
      <c r="C4" s="152"/>
      <c r="D4" s="149"/>
      <c r="E4" s="149"/>
      <c r="F4" s="149"/>
      <c r="G4" s="149"/>
      <c r="H4" s="149"/>
      <c r="I4" s="149"/>
      <c r="J4" s="149"/>
      <c r="K4" s="150"/>
      <c r="L4" s="241"/>
    </row>
    <row r="5" spans="1:11" ht="4.5" customHeight="1" thickBot="1">
      <c r="A5" s="199"/>
      <c r="B5" s="199"/>
      <c r="C5" s="199"/>
      <c r="D5" s="200"/>
      <c r="E5" s="200"/>
      <c r="F5" s="200"/>
      <c r="G5" s="200"/>
      <c r="H5" s="200"/>
      <c r="I5" s="200"/>
      <c r="J5" s="200"/>
      <c r="K5" s="201"/>
    </row>
    <row r="6" spans="1:11" ht="13.5">
      <c r="A6" s="206"/>
      <c r="B6" s="319" t="s">
        <v>99</v>
      </c>
      <c r="C6" s="319"/>
      <c r="D6" s="319" t="s">
        <v>22</v>
      </c>
      <c r="E6" s="319"/>
      <c r="F6" s="320" t="s">
        <v>23</v>
      </c>
      <c r="G6" s="320"/>
      <c r="H6" s="319" t="s">
        <v>24</v>
      </c>
      <c r="I6" s="319"/>
      <c r="J6" s="319" t="s">
        <v>13</v>
      </c>
      <c r="K6" s="319"/>
    </row>
    <row r="7" spans="1:11" ht="13.5">
      <c r="A7" s="203"/>
      <c r="B7" s="204" t="s">
        <v>31</v>
      </c>
      <c r="C7" s="204" t="s">
        <v>32</v>
      </c>
      <c r="D7" s="204" t="s">
        <v>31</v>
      </c>
      <c r="E7" s="204" t="s">
        <v>32</v>
      </c>
      <c r="F7" s="205" t="s">
        <v>31</v>
      </c>
      <c r="G7" s="204" t="s">
        <v>32</v>
      </c>
      <c r="H7" s="204" t="s">
        <v>31</v>
      </c>
      <c r="I7" s="204" t="s">
        <v>32</v>
      </c>
      <c r="J7" s="204" t="s">
        <v>31</v>
      </c>
      <c r="K7" s="204" t="s">
        <v>32</v>
      </c>
    </row>
    <row r="8" spans="1:11" ht="6" customHeight="1">
      <c r="A8" s="206"/>
      <c r="B8" s="206"/>
      <c r="C8" s="206"/>
      <c r="D8" s="207"/>
      <c r="E8" s="207"/>
      <c r="F8" s="207"/>
      <c r="G8" s="207"/>
      <c r="H8" s="207"/>
      <c r="I8" s="207"/>
      <c r="J8" s="207"/>
      <c r="K8" s="207"/>
    </row>
    <row r="9" spans="1:11" ht="16.5" customHeight="1">
      <c r="A9" s="183" t="s">
        <v>33</v>
      </c>
      <c r="B9" s="177">
        <v>633458.64919</v>
      </c>
      <c r="C9" s="178">
        <v>49.552248681140796</v>
      </c>
      <c r="D9" s="177">
        <v>2511709.048277</v>
      </c>
      <c r="E9" s="178">
        <v>44.13500497900575</v>
      </c>
      <c r="F9" s="177">
        <v>2163536.446321</v>
      </c>
      <c r="G9" s="178">
        <v>44.821099646872774</v>
      </c>
      <c r="H9" s="177">
        <v>1759451.519944</v>
      </c>
      <c r="I9" s="178">
        <v>40.43426405460828</v>
      </c>
      <c r="J9" s="177">
        <v>7068155.663733</v>
      </c>
      <c r="K9" s="178">
        <v>43.771714558557036</v>
      </c>
    </row>
    <row r="10" spans="1:11" ht="16.5" customHeight="1">
      <c r="A10" s="4" t="s">
        <v>34</v>
      </c>
      <c r="B10" s="177">
        <v>0</v>
      </c>
      <c r="C10" s="178">
        <v>0</v>
      </c>
      <c r="D10" s="177">
        <v>1687.216203</v>
      </c>
      <c r="E10" s="178">
        <v>0.029647261720519107</v>
      </c>
      <c r="F10" s="177">
        <v>0</v>
      </c>
      <c r="G10" s="178">
        <v>0</v>
      </c>
      <c r="H10" s="177">
        <v>2338.836434</v>
      </c>
      <c r="I10" s="178">
        <v>0.05374921041069909</v>
      </c>
      <c r="J10" s="177">
        <v>4026.052638</v>
      </c>
      <c r="K10" s="178">
        <v>0.024932561654306903</v>
      </c>
    </row>
    <row r="11" spans="1:11" ht="16.5" customHeight="1">
      <c r="A11" s="2" t="s">
        <v>78</v>
      </c>
      <c r="B11" s="175">
        <v>0</v>
      </c>
      <c r="C11" s="176">
        <v>0</v>
      </c>
      <c r="D11" s="175">
        <v>0</v>
      </c>
      <c r="E11" s="176">
        <v>0</v>
      </c>
      <c r="F11" s="175">
        <v>0</v>
      </c>
      <c r="G11" s="176">
        <v>0</v>
      </c>
      <c r="H11" s="175">
        <v>0</v>
      </c>
      <c r="I11" s="176">
        <v>0</v>
      </c>
      <c r="J11" s="175">
        <v>0</v>
      </c>
      <c r="K11" s="176">
        <v>0</v>
      </c>
    </row>
    <row r="12" spans="1:11" ht="16.5" customHeight="1">
      <c r="A12" s="2" t="s">
        <v>35</v>
      </c>
      <c r="B12" s="175">
        <v>0</v>
      </c>
      <c r="C12" s="176">
        <v>0</v>
      </c>
      <c r="D12" s="175">
        <v>1687.216203</v>
      </c>
      <c r="E12" s="176">
        <v>0.029647261720519107</v>
      </c>
      <c r="F12" s="175">
        <v>0</v>
      </c>
      <c r="G12" s="176">
        <v>0</v>
      </c>
      <c r="H12" s="175">
        <v>2338.836434</v>
      </c>
      <c r="I12" s="176">
        <v>0.05374921041069909</v>
      </c>
      <c r="J12" s="175">
        <v>4026.052638</v>
      </c>
      <c r="K12" s="176">
        <v>0.024932561654306903</v>
      </c>
    </row>
    <row r="13" spans="1:11" ht="16.5" customHeight="1">
      <c r="A13" s="2" t="s">
        <v>36</v>
      </c>
      <c r="B13" s="175">
        <v>0</v>
      </c>
      <c r="C13" s="176">
        <v>0</v>
      </c>
      <c r="D13" s="175">
        <v>0</v>
      </c>
      <c r="E13" s="176">
        <v>0</v>
      </c>
      <c r="F13" s="175">
        <v>0</v>
      </c>
      <c r="G13" s="176">
        <v>0</v>
      </c>
      <c r="H13" s="175">
        <v>0</v>
      </c>
      <c r="I13" s="176">
        <v>0</v>
      </c>
      <c r="J13" s="175">
        <v>0</v>
      </c>
      <c r="K13" s="176">
        <v>0</v>
      </c>
    </row>
    <row r="14" spans="1:11" ht="16.5" customHeight="1">
      <c r="A14" s="2" t="s">
        <v>37</v>
      </c>
      <c r="B14" s="175">
        <v>0</v>
      </c>
      <c r="C14" s="176">
        <v>0</v>
      </c>
      <c r="D14" s="175">
        <v>0</v>
      </c>
      <c r="E14" s="176">
        <v>0</v>
      </c>
      <c r="F14" s="175">
        <v>0</v>
      </c>
      <c r="G14" s="176">
        <v>0</v>
      </c>
      <c r="H14" s="175">
        <v>0</v>
      </c>
      <c r="I14" s="176">
        <v>0</v>
      </c>
      <c r="J14" s="175">
        <v>0</v>
      </c>
      <c r="K14" s="176">
        <v>0</v>
      </c>
    </row>
    <row r="15" spans="1:11" ht="16.5" customHeight="1">
      <c r="A15" s="4" t="s">
        <v>38</v>
      </c>
      <c r="B15" s="177">
        <v>125452.952332</v>
      </c>
      <c r="C15" s="178">
        <v>9.813546471719249</v>
      </c>
      <c r="D15" s="177">
        <v>452216.80759</v>
      </c>
      <c r="E15" s="178">
        <v>7.946219355409048</v>
      </c>
      <c r="F15" s="177">
        <v>406762.365661</v>
      </c>
      <c r="G15" s="178">
        <v>8.426729558862446</v>
      </c>
      <c r="H15" s="177">
        <v>359851.966128</v>
      </c>
      <c r="I15" s="178">
        <v>8.269821165321233</v>
      </c>
      <c r="J15" s="177">
        <v>1344284.09171</v>
      </c>
      <c r="K15" s="178">
        <v>8.324890161921308</v>
      </c>
    </row>
    <row r="16" spans="1:11" ht="16.5" customHeight="1">
      <c r="A16" s="2" t="s">
        <v>84</v>
      </c>
      <c r="B16" s="175">
        <v>18805.448817</v>
      </c>
      <c r="C16" s="176">
        <v>1.4710546261101705</v>
      </c>
      <c r="D16" s="175">
        <v>36725.660327</v>
      </c>
      <c r="E16" s="176">
        <v>0.6453323893152858</v>
      </c>
      <c r="F16" s="175">
        <v>21573.168984</v>
      </c>
      <c r="G16" s="176">
        <v>0.4469225181646083</v>
      </c>
      <c r="H16" s="175">
        <v>17072.186819</v>
      </c>
      <c r="I16" s="176">
        <v>0.3923389203989092</v>
      </c>
      <c r="J16" s="175">
        <v>94176.464947</v>
      </c>
      <c r="K16" s="176">
        <v>0.583216547273506</v>
      </c>
    </row>
    <row r="17" spans="1:11" ht="16.5" customHeight="1">
      <c r="A17" s="2" t="s">
        <v>46</v>
      </c>
      <c r="B17" s="175">
        <v>0</v>
      </c>
      <c r="C17" s="176">
        <v>0</v>
      </c>
      <c r="D17" s="175">
        <v>0</v>
      </c>
      <c r="E17" s="176">
        <v>0</v>
      </c>
      <c r="F17" s="175">
        <v>0</v>
      </c>
      <c r="G17" s="176">
        <v>0</v>
      </c>
      <c r="H17" s="175">
        <v>0</v>
      </c>
      <c r="I17" s="176">
        <v>0</v>
      </c>
      <c r="J17" s="175">
        <v>0</v>
      </c>
      <c r="K17" s="176">
        <v>0</v>
      </c>
    </row>
    <row r="18" spans="1:11" ht="16.5" customHeight="1">
      <c r="A18" s="2" t="s">
        <v>85</v>
      </c>
      <c r="B18" s="175">
        <v>0</v>
      </c>
      <c r="C18" s="176">
        <v>0</v>
      </c>
      <c r="D18" s="175">
        <v>0</v>
      </c>
      <c r="E18" s="176">
        <v>0</v>
      </c>
      <c r="F18" s="175">
        <v>0</v>
      </c>
      <c r="G18" s="176">
        <v>0</v>
      </c>
      <c r="H18" s="175">
        <v>0</v>
      </c>
      <c r="I18" s="176">
        <v>0</v>
      </c>
      <c r="J18" s="175">
        <v>0</v>
      </c>
      <c r="K18" s="176">
        <v>0</v>
      </c>
    </row>
    <row r="19" spans="1:11" ht="16.5" customHeight="1">
      <c r="A19" s="2" t="s">
        <v>80</v>
      </c>
      <c r="B19" s="175">
        <v>0</v>
      </c>
      <c r="C19" s="176">
        <v>0</v>
      </c>
      <c r="D19" s="175">
        <v>0</v>
      </c>
      <c r="E19" s="176">
        <v>0</v>
      </c>
      <c r="F19" s="175">
        <v>0</v>
      </c>
      <c r="G19" s="176">
        <v>0</v>
      </c>
      <c r="H19" s="175">
        <v>0</v>
      </c>
      <c r="I19" s="176">
        <v>0</v>
      </c>
      <c r="J19" s="175">
        <v>0</v>
      </c>
      <c r="K19" s="176">
        <v>0</v>
      </c>
    </row>
    <row r="20" spans="1:11" ht="16.5" customHeight="1">
      <c r="A20" s="2" t="s">
        <v>39</v>
      </c>
      <c r="B20" s="175">
        <v>0</v>
      </c>
      <c r="C20" s="176">
        <v>0</v>
      </c>
      <c r="D20" s="175">
        <v>0</v>
      </c>
      <c r="E20" s="176">
        <v>0</v>
      </c>
      <c r="F20" s="175">
        <v>0</v>
      </c>
      <c r="G20" s="176">
        <v>0</v>
      </c>
      <c r="H20" s="175">
        <v>0</v>
      </c>
      <c r="I20" s="176">
        <v>0</v>
      </c>
      <c r="J20" s="175">
        <v>0</v>
      </c>
      <c r="K20" s="176">
        <v>0</v>
      </c>
    </row>
    <row r="21" spans="1:11" ht="16.5" customHeight="1">
      <c r="A21" s="2" t="s">
        <v>40</v>
      </c>
      <c r="B21" s="175">
        <v>6024.386976</v>
      </c>
      <c r="C21" s="176">
        <v>0.4712571561977978</v>
      </c>
      <c r="D21" s="175">
        <v>5282.531811</v>
      </c>
      <c r="E21" s="176">
        <v>0.09282307914611981</v>
      </c>
      <c r="F21" s="175">
        <v>35604.333709</v>
      </c>
      <c r="G21" s="176">
        <v>0.7376004188629373</v>
      </c>
      <c r="H21" s="175">
        <v>8436.104849</v>
      </c>
      <c r="I21" s="176">
        <v>0.19387160554880423</v>
      </c>
      <c r="J21" s="175">
        <v>55347.357344</v>
      </c>
      <c r="K21" s="176">
        <v>0.34275542906655754</v>
      </c>
    </row>
    <row r="22" spans="1:11" ht="16.5" customHeight="1">
      <c r="A22" s="2" t="s">
        <v>41</v>
      </c>
      <c r="B22" s="175">
        <v>3165.023407</v>
      </c>
      <c r="C22" s="176">
        <v>0.24758368544787937</v>
      </c>
      <c r="D22" s="175">
        <v>0</v>
      </c>
      <c r="E22" s="176">
        <v>0</v>
      </c>
      <c r="F22" s="175">
        <v>0</v>
      </c>
      <c r="G22" s="176">
        <v>0</v>
      </c>
      <c r="H22" s="175">
        <v>12866.350527</v>
      </c>
      <c r="I22" s="176">
        <v>0.2956838587086643</v>
      </c>
      <c r="J22" s="175">
        <v>16031.373934</v>
      </c>
      <c r="K22" s="176">
        <v>0.09927918359538934</v>
      </c>
    </row>
    <row r="23" spans="1:11" ht="16.5" customHeight="1">
      <c r="A23" s="2" t="s">
        <v>42</v>
      </c>
      <c r="B23" s="175">
        <v>0</v>
      </c>
      <c r="C23" s="176">
        <v>0</v>
      </c>
      <c r="D23" s="175">
        <v>0</v>
      </c>
      <c r="E23" s="176">
        <v>0</v>
      </c>
      <c r="F23" s="175">
        <v>0</v>
      </c>
      <c r="G23" s="176">
        <v>0</v>
      </c>
      <c r="H23" s="175">
        <v>0</v>
      </c>
      <c r="I23" s="176">
        <v>0</v>
      </c>
      <c r="J23" s="175">
        <v>0</v>
      </c>
      <c r="K23" s="176">
        <v>0</v>
      </c>
    </row>
    <row r="24" spans="1:11" ht="16.5" customHeight="1">
      <c r="A24" s="2" t="s">
        <v>43</v>
      </c>
      <c r="B24" s="175">
        <v>0</v>
      </c>
      <c r="C24" s="176">
        <v>0</v>
      </c>
      <c r="D24" s="175">
        <v>0</v>
      </c>
      <c r="E24" s="176">
        <v>0</v>
      </c>
      <c r="F24" s="175">
        <v>0</v>
      </c>
      <c r="G24" s="176">
        <v>0</v>
      </c>
      <c r="H24" s="175">
        <v>0</v>
      </c>
      <c r="I24" s="176">
        <v>0</v>
      </c>
      <c r="J24" s="175">
        <v>0</v>
      </c>
      <c r="K24" s="176">
        <v>0</v>
      </c>
    </row>
    <row r="25" spans="1:11" ht="16.5" customHeight="1">
      <c r="A25" s="3" t="s">
        <v>44</v>
      </c>
      <c r="B25" s="175">
        <v>97458.093132</v>
      </c>
      <c r="C25" s="176">
        <v>7.623651003963401</v>
      </c>
      <c r="D25" s="175">
        <v>410208.615452</v>
      </c>
      <c r="E25" s="176">
        <v>7.2080638869476426</v>
      </c>
      <c r="F25" s="175">
        <v>349584.862968</v>
      </c>
      <c r="G25" s="176">
        <v>7.2422066218348995</v>
      </c>
      <c r="H25" s="175">
        <v>321477.323933</v>
      </c>
      <c r="I25" s="176">
        <v>7.387926780664856</v>
      </c>
      <c r="J25" s="175">
        <v>1178728.895485</v>
      </c>
      <c r="K25" s="176">
        <v>7.299639001985855</v>
      </c>
    </row>
    <row r="26" spans="1:11" ht="16.5" customHeight="1">
      <c r="A26" s="2" t="s">
        <v>75</v>
      </c>
      <c r="B26" s="175">
        <v>0</v>
      </c>
      <c r="C26" s="176">
        <v>0</v>
      </c>
      <c r="D26" s="175">
        <v>0</v>
      </c>
      <c r="E26" s="176">
        <v>0</v>
      </c>
      <c r="F26" s="175">
        <v>0</v>
      </c>
      <c r="G26" s="176">
        <v>0</v>
      </c>
      <c r="H26" s="175">
        <v>0</v>
      </c>
      <c r="I26" s="176">
        <v>0</v>
      </c>
      <c r="J26" s="175">
        <v>0</v>
      </c>
      <c r="K26" s="176">
        <v>0</v>
      </c>
    </row>
    <row r="27" spans="1:11" ht="16.5" customHeight="1">
      <c r="A27" s="4" t="s">
        <v>45</v>
      </c>
      <c r="B27" s="177">
        <v>419624.157009</v>
      </c>
      <c r="C27" s="178">
        <v>32.82506381010401</v>
      </c>
      <c r="D27" s="177">
        <v>1514792.882581</v>
      </c>
      <c r="E27" s="178">
        <v>26.617490374029128</v>
      </c>
      <c r="F27" s="177">
        <v>1233038.26432</v>
      </c>
      <c r="G27" s="178">
        <v>25.54434939493228</v>
      </c>
      <c r="H27" s="177">
        <v>1083028.799677</v>
      </c>
      <c r="I27" s="178">
        <v>24.889274849857223</v>
      </c>
      <c r="J27" s="177">
        <v>4250484.103587</v>
      </c>
      <c r="K27" s="178">
        <v>26.32242210970672</v>
      </c>
    </row>
    <row r="28" spans="1:11" ht="16.5" customHeight="1">
      <c r="A28" s="2" t="s">
        <v>46</v>
      </c>
      <c r="B28" s="175">
        <v>0</v>
      </c>
      <c r="C28" s="176">
        <v>0</v>
      </c>
      <c r="D28" s="175">
        <v>0</v>
      </c>
      <c r="E28" s="176">
        <v>0</v>
      </c>
      <c r="F28" s="175">
        <v>0</v>
      </c>
      <c r="G28" s="176">
        <v>0</v>
      </c>
      <c r="H28" s="175">
        <v>0</v>
      </c>
      <c r="I28" s="176">
        <v>0</v>
      </c>
      <c r="J28" s="175">
        <v>0</v>
      </c>
      <c r="K28" s="176">
        <v>0</v>
      </c>
    </row>
    <row r="29" spans="1:11" ht="16.5" customHeight="1">
      <c r="A29" s="2" t="s">
        <v>98</v>
      </c>
      <c r="B29" s="175">
        <v>0</v>
      </c>
      <c r="C29" s="176">
        <v>0</v>
      </c>
      <c r="D29" s="175">
        <v>0</v>
      </c>
      <c r="E29" s="176">
        <v>0</v>
      </c>
      <c r="F29" s="175">
        <v>0</v>
      </c>
      <c r="G29" s="176">
        <v>0</v>
      </c>
      <c r="H29" s="175">
        <v>0</v>
      </c>
      <c r="I29" s="176">
        <v>0</v>
      </c>
      <c r="J29" s="175">
        <v>0</v>
      </c>
      <c r="K29" s="176">
        <v>0</v>
      </c>
    </row>
    <row r="30" spans="1:11" ht="16.5" customHeight="1">
      <c r="A30" s="2" t="s">
        <v>81</v>
      </c>
      <c r="B30" s="175">
        <v>0</v>
      </c>
      <c r="C30" s="176">
        <v>0</v>
      </c>
      <c r="D30" s="175">
        <v>0</v>
      </c>
      <c r="E30" s="176">
        <v>0</v>
      </c>
      <c r="F30" s="175">
        <v>0</v>
      </c>
      <c r="G30" s="176">
        <v>0</v>
      </c>
      <c r="H30" s="175">
        <v>0</v>
      </c>
      <c r="I30" s="176">
        <v>0</v>
      </c>
      <c r="J30" s="175">
        <v>0</v>
      </c>
      <c r="K30" s="176">
        <v>0</v>
      </c>
    </row>
    <row r="31" spans="1:11" ht="16.5" customHeight="1">
      <c r="A31" s="2" t="s">
        <v>47</v>
      </c>
      <c r="B31" s="175">
        <v>20011.526946</v>
      </c>
      <c r="C31" s="176">
        <v>1.5653999846485893</v>
      </c>
      <c r="D31" s="175">
        <v>33.524542</v>
      </c>
      <c r="E31" s="176">
        <v>0.0005890832893658116</v>
      </c>
      <c r="F31" s="175">
        <v>25672.818193</v>
      </c>
      <c r="G31" s="176">
        <v>0.5318532740232731</v>
      </c>
      <c r="H31" s="175">
        <v>9792.139168</v>
      </c>
      <c r="I31" s="176">
        <v>0.22503486813378418</v>
      </c>
      <c r="J31" s="175">
        <v>55510.00885</v>
      </c>
      <c r="K31" s="176">
        <v>0.34376269823716765</v>
      </c>
    </row>
    <row r="32" spans="1:11" ht="16.5" customHeight="1">
      <c r="A32" s="2" t="s">
        <v>48</v>
      </c>
      <c r="B32" s="175">
        <v>0</v>
      </c>
      <c r="C32" s="176">
        <v>0</v>
      </c>
      <c r="D32" s="175">
        <v>0</v>
      </c>
      <c r="E32" s="176">
        <v>0</v>
      </c>
      <c r="F32" s="175">
        <v>0</v>
      </c>
      <c r="G32" s="176">
        <v>0</v>
      </c>
      <c r="H32" s="175">
        <v>0</v>
      </c>
      <c r="I32" s="176">
        <v>0</v>
      </c>
      <c r="J32" s="175">
        <v>0</v>
      </c>
      <c r="K32" s="176">
        <v>0</v>
      </c>
    </row>
    <row r="33" spans="1:11" ht="16.5" customHeight="1">
      <c r="A33" s="2" t="s">
        <v>79</v>
      </c>
      <c r="B33" s="175">
        <v>0</v>
      </c>
      <c r="C33" s="176">
        <v>0</v>
      </c>
      <c r="D33" s="175">
        <v>0</v>
      </c>
      <c r="E33" s="176">
        <v>0</v>
      </c>
      <c r="F33" s="175">
        <v>0</v>
      </c>
      <c r="G33" s="176">
        <v>0</v>
      </c>
      <c r="H33" s="175">
        <v>0</v>
      </c>
      <c r="I33" s="176">
        <v>0</v>
      </c>
      <c r="J33" s="175">
        <v>0</v>
      </c>
      <c r="K33" s="176">
        <v>0</v>
      </c>
    </row>
    <row r="34" spans="1:11" ht="16.5" customHeight="1">
      <c r="A34" s="3" t="s">
        <v>44</v>
      </c>
      <c r="B34" s="175">
        <v>399612.630062</v>
      </c>
      <c r="C34" s="176">
        <v>31.259663825377192</v>
      </c>
      <c r="D34" s="175">
        <v>1513040.765337</v>
      </c>
      <c r="E34" s="176">
        <v>26.586702690503127</v>
      </c>
      <c r="F34" s="175">
        <v>1207365.446127</v>
      </c>
      <c r="G34" s="176">
        <v>25.012496120909013</v>
      </c>
      <c r="H34" s="175">
        <v>1071518.066076</v>
      </c>
      <c r="I34" s="176">
        <v>24.62474466155178</v>
      </c>
      <c r="J34" s="175">
        <v>4191536.907601</v>
      </c>
      <c r="K34" s="176">
        <v>25.957373579442216</v>
      </c>
    </row>
    <row r="35" spans="1:11" ht="16.5" customHeight="1">
      <c r="A35" s="2" t="s">
        <v>76</v>
      </c>
      <c r="B35" s="175">
        <v>0</v>
      </c>
      <c r="C35" s="176">
        <v>0</v>
      </c>
      <c r="D35" s="175">
        <v>0</v>
      </c>
      <c r="E35" s="176">
        <v>0</v>
      </c>
      <c r="F35" s="175">
        <v>0</v>
      </c>
      <c r="G35" s="176">
        <v>0</v>
      </c>
      <c r="H35" s="175">
        <v>0</v>
      </c>
      <c r="I35" s="176">
        <v>0</v>
      </c>
      <c r="J35" s="175">
        <v>0</v>
      </c>
      <c r="K35" s="176">
        <v>0</v>
      </c>
    </row>
    <row r="36" spans="1:11" ht="16.5" customHeight="1">
      <c r="A36" s="2" t="s">
        <v>49</v>
      </c>
      <c r="B36" s="175">
        <v>0</v>
      </c>
      <c r="C36" s="176">
        <v>0</v>
      </c>
      <c r="D36" s="175">
        <v>0</v>
      </c>
      <c r="E36" s="176">
        <v>0</v>
      </c>
      <c r="F36" s="175">
        <v>0</v>
      </c>
      <c r="G36" s="176">
        <v>0</v>
      </c>
      <c r="H36" s="175">
        <v>0</v>
      </c>
      <c r="I36" s="176">
        <v>0</v>
      </c>
      <c r="J36" s="175">
        <v>0</v>
      </c>
      <c r="K36" s="176">
        <v>0</v>
      </c>
    </row>
    <row r="37" spans="1:11" ht="16.5" customHeight="1">
      <c r="A37" s="2" t="s">
        <v>102</v>
      </c>
      <c r="B37" s="175">
        <v>0</v>
      </c>
      <c r="C37" s="176">
        <v>0</v>
      </c>
      <c r="D37" s="175">
        <v>1718.592702</v>
      </c>
      <c r="E37" s="176">
        <v>0.03019860023663375</v>
      </c>
      <c r="F37" s="175">
        <v>0</v>
      </c>
      <c r="G37" s="176">
        <v>0</v>
      </c>
      <c r="H37" s="175">
        <v>1718.594433</v>
      </c>
      <c r="I37" s="176">
        <v>0.03949532017165982</v>
      </c>
      <c r="J37" s="175">
        <v>3437.187135</v>
      </c>
      <c r="K37" s="176">
        <v>0.02128583202115054</v>
      </c>
    </row>
    <row r="38" spans="1:11" ht="16.5" customHeight="1">
      <c r="A38" s="2" t="s">
        <v>50</v>
      </c>
      <c r="B38" s="175">
        <v>0</v>
      </c>
      <c r="C38" s="176">
        <v>0</v>
      </c>
      <c r="D38" s="175">
        <v>0</v>
      </c>
      <c r="E38" s="176">
        <v>0</v>
      </c>
      <c r="F38" s="175">
        <v>0</v>
      </c>
      <c r="G38" s="176">
        <v>0</v>
      </c>
      <c r="H38" s="175">
        <v>0</v>
      </c>
      <c r="I38" s="176">
        <v>0</v>
      </c>
      <c r="J38" s="175">
        <v>0</v>
      </c>
      <c r="K38" s="176">
        <v>0</v>
      </c>
    </row>
    <row r="39" spans="1:11" ht="16.5" customHeight="1">
      <c r="A39" s="4" t="s">
        <v>92</v>
      </c>
      <c r="B39" s="177">
        <v>44643.261006</v>
      </c>
      <c r="C39" s="178">
        <v>3.492215275827526</v>
      </c>
      <c r="D39" s="177">
        <v>530295.489154</v>
      </c>
      <c r="E39" s="178">
        <v>9.318194744813827</v>
      </c>
      <c r="F39" s="177">
        <v>438626.741913</v>
      </c>
      <c r="G39" s="178">
        <v>9.086850808774793</v>
      </c>
      <c r="H39" s="177">
        <v>279657.61937</v>
      </c>
      <c r="I39" s="178">
        <v>6.4268608133343825</v>
      </c>
      <c r="J39" s="177">
        <v>1293223.111444</v>
      </c>
      <c r="K39" s="178">
        <v>8.008679433180362</v>
      </c>
    </row>
    <row r="40" spans="1:11" ht="16.5" customHeight="1">
      <c r="A40" s="2" t="s">
        <v>120</v>
      </c>
      <c r="B40" s="175">
        <v>0</v>
      </c>
      <c r="C40" s="176">
        <v>0</v>
      </c>
      <c r="D40" s="175">
        <v>77.650944</v>
      </c>
      <c r="E40" s="176">
        <v>0.0013644593120431126</v>
      </c>
      <c r="F40" s="175">
        <v>0.776509</v>
      </c>
      <c r="G40" s="176">
        <v>1.6086619351791467E-05</v>
      </c>
      <c r="H40" s="175">
        <v>23.073423</v>
      </c>
      <c r="I40" s="176">
        <v>0.0005302543819197508</v>
      </c>
      <c r="J40" s="175">
        <v>101.500877</v>
      </c>
      <c r="K40" s="176">
        <v>0.0006285752078556709</v>
      </c>
    </row>
    <row r="41" spans="1:11" ht="16.5" customHeight="1">
      <c r="A41" s="2" t="s">
        <v>121</v>
      </c>
      <c r="B41" s="175">
        <v>0</v>
      </c>
      <c r="C41" s="176">
        <v>0</v>
      </c>
      <c r="D41" s="175">
        <v>45238.96304</v>
      </c>
      <c r="E41" s="176">
        <v>0.7949256146467737</v>
      </c>
      <c r="F41" s="175">
        <v>54362.553213</v>
      </c>
      <c r="G41" s="176">
        <v>1.1262067799974491</v>
      </c>
      <c r="H41" s="175">
        <v>24463.149143</v>
      </c>
      <c r="I41" s="176">
        <v>0.5621919222229033</v>
      </c>
      <c r="J41" s="175">
        <v>124064.665395</v>
      </c>
      <c r="K41" s="176">
        <v>0.7683083648450286</v>
      </c>
    </row>
    <row r="42" spans="1:11" ht="16.5" customHeight="1">
      <c r="A42" s="2" t="s">
        <v>122</v>
      </c>
      <c r="B42" s="175">
        <v>44643.261006</v>
      </c>
      <c r="C42" s="176">
        <v>3.492215275827526</v>
      </c>
      <c r="D42" s="175">
        <v>20208.978</v>
      </c>
      <c r="E42" s="176">
        <v>0.35510615581150434</v>
      </c>
      <c r="F42" s="175">
        <v>41135.712499</v>
      </c>
      <c r="G42" s="176">
        <v>0.8521917308571355</v>
      </c>
      <c r="H42" s="175">
        <v>0</v>
      </c>
      <c r="I42" s="176">
        <v>0</v>
      </c>
      <c r="J42" s="175">
        <v>105987.951505</v>
      </c>
      <c r="K42" s="176">
        <v>0.6563627883476527</v>
      </c>
    </row>
    <row r="43" spans="1:11" ht="16.5" customHeight="1">
      <c r="A43" s="2" t="s">
        <v>123</v>
      </c>
      <c r="B43" s="175">
        <v>0</v>
      </c>
      <c r="C43" s="176">
        <v>0</v>
      </c>
      <c r="D43" s="175">
        <v>464769.89717</v>
      </c>
      <c r="E43" s="176">
        <v>8.166798515043507</v>
      </c>
      <c r="F43" s="175">
        <v>343127.699692</v>
      </c>
      <c r="G43" s="176">
        <v>7.108436211300857</v>
      </c>
      <c r="H43" s="175">
        <v>255171.396804</v>
      </c>
      <c r="I43" s="176">
        <v>5.864138636729561</v>
      </c>
      <c r="J43" s="175">
        <v>1063068.993666</v>
      </c>
      <c r="K43" s="176">
        <v>6.583379704773631</v>
      </c>
    </row>
    <row r="44" spans="1:11" ht="16.5" customHeight="1">
      <c r="A44" s="4" t="s">
        <v>51</v>
      </c>
      <c r="B44" s="177">
        <v>43738.278844</v>
      </c>
      <c r="C44" s="178">
        <v>3.4214231235682395</v>
      </c>
      <c r="D44" s="177">
        <v>12716.652749</v>
      </c>
      <c r="E44" s="178">
        <v>0.22345324303322958</v>
      </c>
      <c r="F44" s="177">
        <v>85109.074427</v>
      </c>
      <c r="G44" s="178">
        <v>1.7631698843032575</v>
      </c>
      <c r="H44" s="177">
        <v>34574.298335</v>
      </c>
      <c r="I44" s="178">
        <v>0.7945580156847336</v>
      </c>
      <c r="J44" s="177">
        <v>176138.304355</v>
      </c>
      <c r="K44" s="178">
        <v>1.0907902921005257</v>
      </c>
    </row>
    <row r="45" spans="1:11" ht="16.5" customHeight="1">
      <c r="A45" s="2" t="s">
        <v>93</v>
      </c>
      <c r="B45" s="175">
        <v>43738.278844</v>
      </c>
      <c r="C45" s="176">
        <v>3.4214231235682395</v>
      </c>
      <c r="D45" s="175">
        <v>12716.652749</v>
      </c>
      <c r="E45" s="176">
        <v>0.22345324303322958</v>
      </c>
      <c r="F45" s="175">
        <v>10759.247538</v>
      </c>
      <c r="G45" s="176">
        <v>0.22289493058741816</v>
      </c>
      <c r="H45" s="175">
        <v>21645.334314</v>
      </c>
      <c r="I45" s="176">
        <v>0.4974352252856649</v>
      </c>
      <c r="J45" s="175">
        <v>88859.513445</v>
      </c>
      <c r="K45" s="176">
        <v>0.5502896997987973</v>
      </c>
    </row>
    <row r="46" spans="1:11" ht="14.25" customHeight="1">
      <c r="A46" s="2" t="s">
        <v>52</v>
      </c>
      <c r="B46" s="175">
        <v>0</v>
      </c>
      <c r="C46" s="176">
        <v>0</v>
      </c>
      <c r="D46" s="175">
        <v>0</v>
      </c>
      <c r="E46" s="176">
        <v>0</v>
      </c>
      <c r="F46" s="175">
        <v>74349.826889</v>
      </c>
      <c r="G46" s="176">
        <v>1.5402749537158396</v>
      </c>
      <c r="H46" s="175">
        <v>12928.964021</v>
      </c>
      <c r="I46" s="176">
        <v>0.2971227903990687</v>
      </c>
      <c r="J46" s="175">
        <v>87278.79091</v>
      </c>
      <c r="K46" s="176">
        <v>0.5405005923017283</v>
      </c>
    </row>
    <row r="47" spans="1:11" ht="16.5" customHeight="1">
      <c r="A47" s="179"/>
      <c r="B47" s="177"/>
      <c r="C47" s="178"/>
      <c r="D47" s="177"/>
      <c r="E47" s="178"/>
      <c r="F47" s="177"/>
      <c r="G47" s="178"/>
      <c r="H47" s="177"/>
      <c r="I47" s="178"/>
      <c r="J47" s="177"/>
      <c r="K47" s="178"/>
    </row>
    <row r="48" spans="1:11" ht="16.5" customHeight="1">
      <c r="A48" s="183" t="s">
        <v>53</v>
      </c>
      <c r="B48" s="177">
        <v>618225.966713</v>
      </c>
      <c r="C48" s="178">
        <v>48.36067339655618</v>
      </c>
      <c r="D48" s="177">
        <v>3185231.452027</v>
      </c>
      <c r="E48" s="178">
        <v>55.96994050363181</v>
      </c>
      <c r="F48" s="177">
        <v>2644418.459854</v>
      </c>
      <c r="G48" s="178">
        <v>54.78333563490176</v>
      </c>
      <c r="H48" s="177">
        <v>2569199.021194</v>
      </c>
      <c r="I48" s="178">
        <v>59.04321344137162</v>
      </c>
      <c r="J48" s="177">
        <v>9017074.899789</v>
      </c>
      <c r="K48" s="178">
        <v>55.84099267817185</v>
      </c>
    </row>
    <row r="49" spans="1:11" ht="16.5" customHeight="1">
      <c r="A49" s="4" t="s">
        <v>34</v>
      </c>
      <c r="B49" s="177">
        <v>333.591969</v>
      </c>
      <c r="C49" s="178">
        <v>0.02609520325763414</v>
      </c>
      <c r="D49" s="177">
        <v>0</v>
      </c>
      <c r="E49" s="178">
        <v>0</v>
      </c>
      <c r="F49" s="177">
        <v>0</v>
      </c>
      <c r="G49" s="178">
        <v>0</v>
      </c>
      <c r="H49" s="177">
        <v>873.815821</v>
      </c>
      <c r="I49" s="178">
        <v>0.02008131468296033</v>
      </c>
      <c r="J49" s="177">
        <v>1207.40779</v>
      </c>
      <c r="K49" s="178">
        <v>0.007477241822903718</v>
      </c>
    </row>
    <row r="50" spans="1:11" ht="16.5" customHeight="1">
      <c r="A50" s="2" t="s">
        <v>54</v>
      </c>
      <c r="B50" s="175">
        <v>333.591969</v>
      </c>
      <c r="C50" s="176">
        <v>0.02609520325763414</v>
      </c>
      <c r="D50" s="175">
        <v>0</v>
      </c>
      <c r="E50" s="176">
        <v>0</v>
      </c>
      <c r="F50" s="175">
        <v>0</v>
      </c>
      <c r="G50" s="176">
        <v>0</v>
      </c>
      <c r="H50" s="175">
        <v>873.815821</v>
      </c>
      <c r="I50" s="176">
        <v>0.02008131468296033</v>
      </c>
      <c r="J50" s="175">
        <v>1207.40779</v>
      </c>
      <c r="K50" s="176">
        <v>0.007477241822903718</v>
      </c>
    </row>
    <row r="51" spans="1:11" ht="16.5" customHeight="1">
      <c r="A51" s="4" t="s">
        <v>38</v>
      </c>
      <c r="B51" s="177">
        <v>141.279227</v>
      </c>
      <c r="C51" s="178">
        <v>0.01105155545470111</v>
      </c>
      <c r="D51" s="177">
        <v>28609.155267</v>
      </c>
      <c r="E51" s="178">
        <v>0.5027115744239428</v>
      </c>
      <c r="F51" s="177">
        <v>36073.608489</v>
      </c>
      <c r="G51" s="178">
        <v>0.7473221925413566</v>
      </c>
      <c r="H51" s="177">
        <v>26817.03221</v>
      </c>
      <c r="I51" s="178">
        <v>0.6162869219463276</v>
      </c>
      <c r="J51" s="177">
        <v>91641.075193</v>
      </c>
      <c r="K51" s="178">
        <v>0.5675153711977989</v>
      </c>
    </row>
    <row r="52" spans="1:11" ht="16.5" customHeight="1">
      <c r="A52" s="5" t="s">
        <v>74</v>
      </c>
      <c r="B52" s="175">
        <v>0</v>
      </c>
      <c r="C52" s="176">
        <v>0</v>
      </c>
      <c r="D52" s="175">
        <v>0</v>
      </c>
      <c r="E52" s="176">
        <v>0</v>
      </c>
      <c r="F52" s="175">
        <v>0</v>
      </c>
      <c r="G52" s="176">
        <v>0</v>
      </c>
      <c r="H52" s="175">
        <v>0</v>
      </c>
      <c r="I52" s="176">
        <v>0</v>
      </c>
      <c r="J52" s="175">
        <v>0</v>
      </c>
      <c r="K52" s="176">
        <v>0</v>
      </c>
    </row>
    <row r="53" spans="1:11" ht="16.5" customHeight="1">
      <c r="A53" s="2" t="s">
        <v>55</v>
      </c>
      <c r="B53" s="175">
        <v>0</v>
      </c>
      <c r="C53" s="176">
        <v>0</v>
      </c>
      <c r="D53" s="175">
        <v>0</v>
      </c>
      <c r="E53" s="176">
        <v>0</v>
      </c>
      <c r="F53" s="175">
        <v>0</v>
      </c>
      <c r="G53" s="176">
        <v>0</v>
      </c>
      <c r="H53" s="175">
        <v>0</v>
      </c>
      <c r="I53" s="176">
        <v>0</v>
      </c>
      <c r="J53" s="175">
        <v>0</v>
      </c>
      <c r="K53" s="176">
        <v>0</v>
      </c>
    </row>
    <row r="54" spans="1:11" ht="16.5" customHeight="1">
      <c r="A54" s="2" t="s">
        <v>83</v>
      </c>
      <c r="B54" s="175">
        <v>0</v>
      </c>
      <c r="C54" s="176">
        <v>0</v>
      </c>
      <c r="D54" s="175">
        <v>0</v>
      </c>
      <c r="E54" s="176">
        <v>0</v>
      </c>
      <c r="F54" s="175">
        <v>0</v>
      </c>
      <c r="G54" s="176">
        <v>0</v>
      </c>
      <c r="H54" s="175">
        <v>0</v>
      </c>
      <c r="I54" s="176">
        <v>0</v>
      </c>
      <c r="J54" s="175">
        <v>0</v>
      </c>
      <c r="K54" s="176">
        <v>0</v>
      </c>
    </row>
    <row r="55" spans="1:11" ht="16.5" customHeight="1">
      <c r="A55" s="2" t="s">
        <v>86</v>
      </c>
      <c r="B55" s="175">
        <v>141.279227</v>
      </c>
      <c r="C55" s="176">
        <v>0.01105155545470111</v>
      </c>
      <c r="D55" s="175">
        <v>28609.155267</v>
      </c>
      <c r="E55" s="176">
        <v>0.5027115744239428</v>
      </c>
      <c r="F55" s="175">
        <v>36073.608489</v>
      </c>
      <c r="G55" s="176">
        <v>0.7473221925413566</v>
      </c>
      <c r="H55" s="175">
        <v>26817.03221</v>
      </c>
      <c r="I55" s="176">
        <v>0.6162869219463276</v>
      </c>
      <c r="J55" s="175">
        <v>91641.075193</v>
      </c>
      <c r="K55" s="176">
        <v>0.5675153711977989</v>
      </c>
    </row>
    <row r="56" spans="1:11" ht="16.5" customHeight="1">
      <c r="A56" s="2" t="s">
        <v>91</v>
      </c>
      <c r="B56" s="177">
        <v>0</v>
      </c>
      <c r="C56" s="178">
        <v>0</v>
      </c>
      <c r="D56" s="177">
        <v>0</v>
      </c>
      <c r="E56" s="178">
        <v>0</v>
      </c>
      <c r="F56" s="177">
        <v>0</v>
      </c>
      <c r="G56" s="178">
        <v>0</v>
      </c>
      <c r="H56" s="177">
        <v>0</v>
      </c>
      <c r="I56" s="178">
        <v>0</v>
      </c>
      <c r="J56" s="177">
        <v>0</v>
      </c>
      <c r="K56" s="178">
        <v>0</v>
      </c>
    </row>
    <row r="57" spans="1:11" ht="16.5" customHeight="1">
      <c r="A57" s="3" t="s">
        <v>44</v>
      </c>
      <c r="B57" s="177">
        <v>0</v>
      </c>
      <c r="C57" s="178">
        <v>0</v>
      </c>
      <c r="D57" s="177">
        <v>0</v>
      </c>
      <c r="E57" s="178">
        <v>0</v>
      </c>
      <c r="F57" s="177">
        <v>0</v>
      </c>
      <c r="G57" s="178">
        <v>0</v>
      </c>
      <c r="H57" s="177">
        <v>0</v>
      </c>
      <c r="I57" s="178">
        <v>0</v>
      </c>
      <c r="J57" s="177">
        <v>0</v>
      </c>
      <c r="K57" s="178">
        <v>0</v>
      </c>
    </row>
    <row r="58" spans="1:11" ht="16.5" customHeight="1">
      <c r="A58" s="4" t="s">
        <v>56</v>
      </c>
      <c r="B58" s="177">
        <v>0</v>
      </c>
      <c r="C58" s="178">
        <v>0</v>
      </c>
      <c r="D58" s="177">
        <v>0</v>
      </c>
      <c r="E58" s="178">
        <v>0</v>
      </c>
      <c r="F58" s="177">
        <v>0</v>
      </c>
      <c r="G58" s="178">
        <v>0</v>
      </c>
      <c r="H58" s="177">
        <v>0</v>
      </c>
      <c r="I58" s="178">
        <v>0</v>
      </c>
      <c r="J58" s="177">
        <v>0</v>
      </c>
      <c r="K58" s="178">
        <v>0</v>
      </c>
    </row>
    <row r="59" spans="1:11" ht="16.5" customHeight="1">
      <c r="A59" s="3" t="s">
        <v>77</v>
      </c>
      <c r="B59" s="175">
        <v>0</v>
      </c>
      <c r="C59" s="176">
        <v>0</v>
      </c>
      <c r="D59" s="175">
        <v>0</v>
      </c>
      <c r="E59" s="176">
        <v>0</v>
      </c>
      <c r="F59" s="175">
        <v>0</v>
      </c>
      <c r="G59" s="176">
        <v>0</v>
      </c>
      <c r="H59" s="175">
        <v>0</v>
      </c>
      <c r="I59" s="176">
        <v>0</v>
      </c>
      <c r="J59" s="175">
        <v>0</v>
      </c>
      <c r="K59" s="176">
        <v>0</v>
      </c>
    </row>
    <row r="60" spans="1:11" ht="16.5" customHeight="1">
      <c r="A60" s="3" t="s">
        <v>44</v>
      </c>
      <c r="B60" s="175">
        <v>0</v>
      </c>
      <c r="C60" s="176">
        <v>0</v>
      </c>
      <c r="D60" s="175">
        <v>0</v>
      </c>
      <c r="E60" s="176">
        <v>0</v>
      </c>
      <c r="F60" s="175">
        <v>0</v>
      </c>
      <c r="G60" s="176">
        <v>0</v>
      </c>
      <c r="H60" s="175">
        <v>0</v>
      </c>
      <c r="I60" s="176">
        <v>0</v>
      </c>
      <c r="J60" s="175">
        <v>0</v>
      </c>
      <c r="K60" s="176">
        <v>0</v>
      </c>
    </row>
    <row r="61" spans="1:11" ht="13.5">
      <c r="A61" s="4" t="s">
        <v>57</v>
      </c>
      <c r="B61" s="177">
        <v>617751.095518</v>
      </c>
      <c r="C61" s="178">
        <v>48.32352663792207</v>
      </c>
      <c r="D61" s="177">
        <v>3156622.29676</v>
      </c>
      <c r="E61" s="178">
        <v>55.46722892920787</v>
      </c>
      <c r="F61" s="177">
        <v>2608344.851365</v>
      </c>
      <c r="G61" s="178">
        <v>54.03601344236041</v>
      </c>
      <c r="H61" s="177">
        <v>2541508.173164</v>
      </c>
      <c r="I61" s="178">
        <v>58.40684520476531</v>
      </c>
      <c r="J61" s="177">
        <v>8924226.416806</v>
      </c>
      <c r="K61" s="178">
        <v>55.266000065151154</v>
      </c>
    </row>
    <row r="62" spans="1:11" ht="13.5">
      <c r="A62" s="2" t="s">
        <v>151</v>
      </c>
      <c r="B62" s="175">
        <v>70192.605969</v>
      </c>
      <c r="C62" s="176">
        <v>5.490810601450895</v>
      </c>
      <c r="D62" s="175">
        <v>903221.784359</v>
      </c>
      <c r="E62" s="176">
        <v>15.871144779757396</v>
      </c>
      <c r="F62" s="175">
        <v>419152.607363</v>
      </c>
      <c r="G62" s="176">
        <v>8.683413128449876</v>
      </c>
      <c r="H62" s="175">
        <v>771725.479512</v>
      </c>
      <c r="I62" s="176">
        <v>17.73515863469234</v>
      </c>
      <c r="J62" s="175">
        <v>2164292.477203</v>
      </c>
      <c r="K62" s="176">
        <v>13.403042751230023</v>
      </c>
    </row>
    <row r="63" spans="1:11" ht="13.5">
      <c r="A63" s="2" t="s">
        <v>91</v>
      </c>
      <c r="B63" s="175">
        <v>547558.489549</v>
      </c>
      <c r="C63" s="176">
        <v>42.83271603647118</v>
      </c>
      <c r="D63" s="175">
        <v>2253400.512401</v>
      </c>
      <c r="E63" s="176">
        <v>39.59608414945047</v>
      </c>
      <c r="F63" s="175">
        <v>2189192.244002</v>
      </c>
      <c r="G63" s="176">
        <v>45.352600313910536</v>
      </c>
      <c r="H63" s="175">
        <v>1769782.693652</v>
      </c>
      <c r="I63" s="176">
        <v>40.67168657007298</v>
      </c>
      <c r="J63" s="175">
        <v>6759933.939604</v>
      </c>
      <c r="K63" s="176">
        <v>41.862957313927325</v>
      </c>
    </row>
    <row r="64" spans="1:11" ht="13.5">
      <c r="A64" s="4" t="s">
        <v>51</v>
      </c>
      <c r="B64" s="177">
        <v>0</v>
      </c>
      <c r="C64" s="178">
        <v>0</v>
      </c>
      <c r="D64" s="177">
        <v>0</v>
      </c>
      <c r="E64" s="178">
        <v>0</v>
      </c>
      <c r="F64" s="177">
        <v>0</v>
      </c>
      <c r="G64" s="178">
        <v>0</v>
      </c>
      <c r="H64" s="177">
        <v>0</v>
      </c>
      <c r="I64" s="178">
        <v>0</v>
      </c>
      <c r="J64" s="177">
        <v>0</v>
      </c>
      <c r="K64" s="178">
        <v>0</v>
      </c>
    </row>
    <row r="65" spans="1:11" ht="12" customHeight="1">
      <c r="A65" s="2" t="s">
        <v>82</v>
      </c>
      <c r="B65" s="177">
        <v>0</v>
      </c>
      <c r="C65" s="178">
        <v>0</v>
      </c>
      <c r="D65" s="177">
        <v>0</v>
      </c>
      <c r="E65" s="178">
        <v>0</v>
      </c>
      <c r="F65" s="177">
        <v>0</v>
      </c>
      <c r="G65" s="178">
        <v>0</v>
      </c>
      <c r="H65" s="177">
        <v>0</v>
      </c>
      <c r="I65" s="178">
        <v>0</v>
      </c>
      <c r="J65" s="177">
        <v>0</v>
      </c>
      <c r="K65" s="178">
        <v>0</v>
      </c>
    </row>
    <row r="66" spans="1:11" ht="16.5" customHeight="1">
      <c r="A66" s="179"/>
      <c r="B66" s="177"/>
      <c r="C66" s="178"/>
      <c r="D66" s="177"/>
      <c r="E66" s="178"/>
      <c r="F66" s="177"/>
      <c r="G66" s="178"/>
      <c r="H66" s="177"/>
      <c r="I66" s="178"/>
      <c r="J66" s="177"/>
      <c r="K66" s="178"/>
    </row>
    <row r="67" spans="1:11" ht="16.5" customHeight="1">
      <c r="A67" s="180" t="s">
        <v>58</v>
      </c>
      <c r="B67" s="181">
        <v>26680.475591</v>
      </c>
      <c r="C67" s="290">
        <v>2.087077922303014</v>
      </c>
      <c r="D67" s="181">
        <v>-5972.413925</v>
      </c>
      <c r="E67" s="290">
        <v>-0.10494548263756082</v>
      </c>
      <c r="F67" s="181">
        <v>19094.102811</v>
      </c>
      <c r="G67" s="290">
        <v>0.39556471822545314</v>
      </c>
      <c r="H67" s="181">
        <v>22736.979029</v>
      </c>
      <c r="I67" s="290">
        <v>0.5225225039971195</v>
      </c>
      <c r="J67" s="181">
        <v>62539.143506</v>
      </c>
      <c r="K67" s="290">
        <v>0.3872927632773022</v>
      </c>
    </row>
    <row r="68" spans="1:11" ht="16.5" customHeight="1">
      <c r="A68" s="183" t="s">
        <v>59</v>
      </c>
      <c r="B68" s="177">
        <v>1278365.091494</v>
      </c>
      <c r="C68" s="178">
        <v>100</v>
      </c>
      <c r="D68" s="177">
        <v>5690968.086379</v>
      </c>
      <c r="E68" s="178">
        <v>100</v>
      </c>
      <c r="F68" s="177">
        <v>4827049.008986</v>
      </c>
      <c r="G68" s="178">
        <v>100</v>
      </c>
      <c r="H68" s="177">
        <v>4351387.520168</v>
      </c>
      <c r="I68" s="178">
        <v>100</v>
      </c>
      <c r="J68" s="177">
        <v>16147769.707027</v>
      </c>
      <c r="K68" s="178">
        <v>100</v>
      </c>
    </row>
    <row r="69" spans="1:11" ht="16.5" customHeight="1">
      <c r="A69" s="183" t="s">
        <v>8</v>
      </c>
      <c r="B69" s="177">
        <v>1264609.187614</v>
      </c>
      <c r="C69" s="178">
        <v>98.92394559492203</v>
      </c>
      <c r="D69" s="177">
        <v>5611993.621978</v>
      </c>
      <c r="E69" s="178">
        <v>98.61228418078778</v>
      </c>
      <c r="F69" s="177">
        <v>4767252.334124</v>
      </c>
      <c r="G69" s="178">
        <v>98.76121674441914</v>
      </c>
      <c r="H69" s="177">
        <v>4292700.90688</v>
      </c>
      <c r="I69" s="178">
        <v>98.65131264416243</v>
      </c>
      <c r="J69" s="177">
        <v>15936556.050596</v>
      </c>
      <c r="K69" s="178">
        <v>98.69199486825053</v>
      </c>
    </row>
    <row r="70" spans="1:11" ht="15.75" customHeight="1">
      <c r="A70" s="183" t="s">
        <v>60</v>
      </c>
      <c r="B70" s="177">
        <v>13755.90388</v>
      </c>
      <c r="C70" s="178">
        <v>1.0760544050779535</v>
      </c>
      <c r="D70" s="177">
        <v>78974.464401</v>
      </c>
      <c r="E70" s="178">
        <v>1.387715819212214</v>
      </c>
      <c r="F70" s="177">
        <v>59796.674862</v>
      </c>
      <c r="G70" s="178">
        <v>1.2387832555808516</v>
      </c>
      <c r="H70" s="177">
        <v>58686.613288</v>
      </c>
      <c r="I70" s="178">
        <v>1.3486873558375745</v>
      </c>
      <c r="J70" s="177">
        <v>211213.656431</v>
      </c>
      <c r="K70" s="178">
        <v>1.308005131749473</v>
      </c>
    </row>
    <row r="71" spans="1:11" ht="14.25" thickBot="1">
      <c r="A71" s="208"/>
      <c r="B71" s="208"/>
      <c r="C71" s="208"/>
      <c r="D71" s="208"/>
      <c r="E71" s="208"/>
      <c r="F71" s="208"/>
      <c r="G71" s="208"/>
      <c r="H71" s="208"/>
      <c r="I71" s="208"/>
      <c r="J71" s="208"/>
      <c r="K71" s="208"/>
    </row>
    <row r="72" spans="1:11" ht="13.5">
      <c r="A72" s="209" t="s">
        <v>87</v>
      </c>
      <c r="B72" s="209"/>
      <c r="C72" s="209"/>
      <c r="D72" s="210"/>
      <c r="E72" s="211"/>
      <c r="F72" s="211"/>
      <c r="G72" s="211"/>
      <c r="H72" s="211"/>
      <c r="I72" s="211"/>
      <c r="J72" s="177"/>
      <c r="K72" s="178"/>
    </row>
    <row r="73" spans="1:11" ht="13.5">
      <c r="A73" s="209" t="s">
        <v>88</v>
      </c>
      <c r="B73" s="209"/>
      <c r="C73" s="209"/>
      <c r="D73" s="213"/>
      <c r="E73" s="213"/>
      <c r="F73" s="213"/>
      <c r="G73" s="213"/>
      <c r="H73" s="213"/>
      <c r="I73" s="213"/>
      <c r="J73" s="209"/>
      <c r="K73" s="209"/>
    </row>
    <row r="74" spans="1:8" ht="13.5">
      <c r="A74" s="209" t="s">
        <v>89</v>
      </c>
      <c r="B74" s="209"/>
      <c r="C74" s="209"/>
      <c r="H74" s="214"/>
    </row>
    <row r="75" spans="1:11" ht="13.5">
      <c r="A75" s="209" t="s">
        <v>90</v>
      </c>
      <c r="B75" s="209"/>
      <c r="C75" s="209"/>
      <c r="D75" s="101"/>
      <c r="E75" s="101"/>
      <c r="F75" s="101"/>
      <c r="G75" s="101"/>
      <c r="H75" s="101"/>
      <c r="I75" s="101"/>
      <c r="J75" s="101"/>
      <c r="K75" s="101"/>
    </row>
    <row r="76" spans="1:11" ht="13.5">
      <c r="A76" s="209" t="s">
        <v>94</v>
      </c>
      <c r="B76" s="209"/>
      <c r="C76" s="209"/>
      <c r="D76" s="101"/>
      <c r="E76" s="101"/>
      <c r="F76" s="101"/>
      <c r="G76" s="101"/>
      <c r="H76" s="101"/>
      <c r="I76" s="101"/>
      <c r="J76" s="101"/>
      <c r="K76" s="101"/>
    </row>
    <row r="78" spans="5:11" ht="13.5">
      <c r="E78" s="215"/>
      <c r="G78" s="215"/>
      <c r="I78" s="215"/>
      <c r="K78" s="215"/>
    </row>
    <row r="200" ht="13.5">
      <c r="C200" s="20" t="s">
        <v>179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2020-12-16T04:26:07Z</dcterms:modified>
  <cp:category/>
  <cp:version/>
  <cp:contentType/>
  <cp:contentStatus/>
</cp:coreProperties>
</file>