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'EDP'!$B$10</definedName>
    <definedName name="inicio2" localSheetId="0">'EDP'!$B$30</definedName>
    <definedName name="inicio3" localSheetId="0">'EDP'!$B$50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<sst xmlns="http://schemas.openxmlformats.org/spreadsheetml/2006/main" count="39" uniqueCount="23">
  <si>
    <t>Ranking de Créditos y Patrimonio de las EDPYME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</si>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</sst>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.5"/>
      <color indexed="8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9" fillId="0" borderId="0" xfId="0" applyFont="1" applyAlignment="1">
      <alignment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vertical="center"/>
    </xf>
    <xf numFmtId="0" fontId="34" fillId="0" borderId="0" xfId="53" applyFont="1">
      <alignment/>
      <protection/>
    </xf>
    <xf numFmtId="0" fontId="2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165" fontId="28" fillId="0" borderId="0" xfId="0" applyNumberFormat="1" applyFont="1" applyFill="1" applyBorder="1" applyAlignment="1">
      <alignment vertical="center"/>
    </xf>
    <xf numFmtId="43" fontId="30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36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18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8"/>
  <sheetViews>
    <sheetView tabSelected="1" zoomScale="85" zoomScaleNormal="85" zoomScalePageLayoutView="0" workbookViewId="0" topLeftCell="A36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12.421875" style="0" customWidth="1"/>
  </cols>
  <sheetData>
    <row r="1" spans="1:6" s="2" customFormat="1" ht="77.25" customHeight="1">
      <c r="A1" s="65" t="s">
        <v>0</v>
      </c>
      <c r="B1" s="65"/>
      <c r="C1" s="65"/>
      <c r="D1" s="65"/>
      <c r="E1" s="65"/>
      <c r="F1" s="1"/>
    </row>
    <row r="2" spans="1:6" s="5" customFormat="1" ht="18" customHeight="1">
      <c r="A2" s="3">
        <v>44196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14</v>
      </c>
      <c r="C10" s="24">
        <v>943542.99867</v>
      </c>
      <c r="D10" s="25">
        <v>37.00247895548115</v>
      </c>
      <c r="E10" s="25">
        <f>+D10</f>
        <v>37.00247895548115</v>
      </c>
      <c r="F10" s="25"/>
    </row>
    <row r="11" spans="1:6" s="26" customFormat="1" ht="14.25" customHeight="1">
      <c r="A11" s="22">
        <v>2</v>
      </c>
      <c r="B11" s="23" t="s">
        <v>21</v>
      </c>
      <c r="C11" s="24">
        <v>716228.60566</v>
      </c>
      <c r="D11" s="25">
        <v>28.087998051604217</v>
      </c>
      <c r="E11" s="25">
        <f>+E10+D11</f>
        <v>65.09047700708537</v>
      </c>
      <c r="F11" s="25"/>
    </row>
    <row r="12" spans="1:6" s="26" customFormat="1" ht="14.25" customHeight="1">
      <c r="A12" s="22">
        <v>3</v>
      </c>
      <c r="B12" s="23" t="s">
        <v>19</v>
      </c>
      <c r="C12" s="24">
        <v>365307.31106</v>
      </c>
      <c r="D12" s="25">
        <v>14.326083823243613</v>
      </c>
      <c r="E12" s="25">
        <f aca="true" t="shared" si="0" ref="E12:E21">+E11+D12</f>
        <v>79.41656083032898</v>
      </c>
      <c r="F12" s="25"/>
    </row>
    <row r="13" spans="1:6" s="26" customFormat="1" ht="14.25" customHeight="1">
      <c r="A13" s="22">
        <v>4</v>
      </c>
      <c r="B13" s="23" t="s">
        <v>16</v>
      </c>
      <c r="C13" s="24">
        <v>188337.06432</v>
      </c>
      <c r="D13" s="25">
        <v>7.3859254627093645</v>
      </c>
      <c r="E13" s="25">
        <f t="shared" si="0"/>
        <v>86.80248629303834</v>
      </c>
      <c r="F13" s="25"/>
    </row>
    <row r="14" spans="1:6" s="26" customFormat="1" ht="14.25" customHeight="1">
      <c r="A14" s="22">
        <v>5</v>
      </c>
      <c r="B14" s="23" t="s">
        <v>13</v>
      </c>
      <c r="C14" s="24">
        <v>163280.95384</v>
      </c>
      <c r="D14" s="25">
        <v>6.403311843563985</v>
      </c>
      <c r="E14" s="25">
        <f t="shared" si="0"/>
        <v>93.20579813660233</v>
      </c>
      <c r="F14" s="25"/>
    </row>
    <row r="15" spans="1:6" s="26" customFormat="1" ht="14.25" customHeight="1">
      <c r="A15" s="22">
        <v>6</v>
      </c>
      <c r="B15" s="23" t="s">
        <v>18</v>
      </c>
      <c r="C15" s="24">
        <v>81698.32144</v>
      </c>
      <c r="D15" s="25">
        <v>3.2039243829300355</v>
      </c>
      <c r="E15" s="25">
        <f t="shared" si="0"/>
        <v>96.40972251953237</v>
      </c>
      <c r="F15" s="25"/>
    </row>
    <row r="16" spans="1:6" s="26" customFormat="1" ht="14.25" customHeight="1">
      <c r="A16" s="22">
        <v>7</v>
      </c>
      <c r="B16" s="23" t="s">
        <v>20</v>
      </c>
      <c r="C16" s="24">
        <v>36914.43548</v>
      </c>
      <c r="D16" s="25">
        <v>1.4476559350528266</v>
      </c>
      <c r="E16" s="25">
        <f t="shared" si="0"/>
        <v>97.85737845458519</v>
      </c>
      <c r="F16" s="25"/>
    </row>
    <row r="17" spans="1:6" s="26" customFormat="1" ht="14.25" customHeight="1">
      <c r="A17" s="22">
        <v>8</v>
      </c>
      <c r="B17" s="23" t="s">
        <v>17</v>
      </c>
      <c r="C17" s="24">
        <v>31906.6099</v>
      </c>
      <c r="D17" s="25">
        <v>1.251266410783272</v>
      </c>
      <c r="E17" s="25">
        <f t="shared" si="0"/>
        <v>99.10864486536846</v>
      </c>
      <c r="F17" s="25"/>
    </row>
    <row r="18" spans="1:6" s="26" customFormat="1" ht="13.5">
      <c r="A18" s="22">
        <v>9</v>
      </c>
      <c r="B18" s="23" t="s">
        <v>15</v>
      </c>
      <c r="C18" s="24">
        <v>22729.06898</v>
      </c>
      <c r="D18" s="25">
        <v>0.8913551346315237</v>
      </c>
      <c r="E18" s="25">
        <f t="shared" si="0"/>
        <v>99.99999999999999</v>
      </c>
      <c r="F18" s="25"/>
    </row>
    <row r="19" spans="1:6" s="26" customFormat="1" ht="13.5" hidden="1">
      <c r="A19" s="22"/>
      <c r="B19" s="23"/>
      <c r="C19" s="24"/>
      <c r="D19" s="25">
        <v>0</v>
      </c>
      <c r="E19" s="25">
        <v>0</v>
      </c>
      <c r="F19" s="25"/>
    </row>
    <row r="20" spans="1:6" s="26" customFormat="1" ht="13.5">
      <c r="A20" s="22"/>
      <c r="B20" s="23"/>
      <c r="C20" s="24"/>
      <c r="D20" s="25">
        <v>0</v>
      </c>
      <c r="E20" s="25">
        <v>0</v>
      </c>
      <c r="F20" s="25"/>
    </row>
    <row r="21" spans="1:6" s="26" customFormat="1" ht="14.25" customHeight="1" hidden="1">
      <c r="A21" s="22"/>
      <c r="B21" s="27"/>
      <c r="C21" s="24"/>
      <c r="D21" s="25">
        <v>0</v>
      </c>
      <c r="E21" s="25">
        <v>0</v>
      </c>
      <c r="F21" s="25"/>
    </row>
    <row r="22" spans="1:6" s="30" customFormat="1" ht="6.75" customHeight="1" hidden="1">
      <c r="A22" s="28"/>
      <c r="B22" s="28"/>
      <c r="C22" s="29"/>
      <c r="D22" s="29"/>
      <c r="E22" s="29"/>
      <c r="F22" s="29"/>
    </row>
    <row r="23" spans="1:6" s="30" customFormat="1" ht="6.75" customHeight="1" hidden="1">
      <c r="A23" s="31"/>
      <c r="B23" s="31"/>
      <c r="C23" s="32"/>
      <c r="D23" s="32"/>
      <c r="E23" s="32"/>
      <c r="F23" s="32"/>
    </row>
    <row r="24" spans="1:6" s="30" customFormat="1" ht="6.75" customHeight="1" hidden="1">
      <c r="A24" s="31"/>
      <c r="B24" s="31"/>
      <c r="C24" s="32"/>
      <c r="D24" s="32"/>
      <c r="E24" s="32"/>
      <c r="F24" s="32"/>
    </row>
    <row r="25" s="20" customFormat="1" ht="18" customHeight="1">
      <c r="C25" s="33"/>
    </row>
    <row r="26" spans="1:6" s="20" customFormat="1" ht="14.25" customHeight="1">
      <c r="A26" s="34" t="s">
        <v>9</v>
      </c>
      <c r="B26" s="34"/>
      <c r="C26" s="34"/>
      <c r="D26" s="34"/>
      <c r="E26" s="34"/>
      <c r="F26" s="35"/>
    </row>
    <row r="27" s="20" customFormat="1" ht="7.5" customHeight="1" thickBot="1"/>
    <row r="28" spans="1:6" s="20" customFormat="1" ht="15.75" customHeight="1">
      <c r="A28" s="36"/>
      <c r="B28" s="37" t="s">
        <v>3</v>
      </c>
      <c r="C28" s="38" t="s">
        <v>4</v>
      </c>
      <c r="D28" s="39" t="s">
        <v>5</v>
      </c>
      <c r="E28" s="38" t="s">
        <v>6</v>
      </c>
      <c r="F28" s="38"/>
    </row>
    <row r="29" spans="1:6" s="20" customFormat="1" ht="15" customHeight="1">
      <c r="A29" s="40"/>
      <c r="B29" s="41"/>
      <c r="C29" s="42"/>
      <c r="D29" s="43" t="s">
        <v>7</v>
      </c>
      <c r="E29" s="42" t="s">
        <v>8</v>
      </c>
      <c r="F29" s="42"/>
    </row>
    <row r="30" spans="1:6" s="26" customFormat="1" ht="14.25" customHeight="1">
      <c r="A30" s="22">
        <v>1</v>
      </c>
      <c r="B30" s="23" t="s">
        <v>14</v>
      </c>
      <c r="C30" s="24">
        <v>160192.98613</v>
      </c>
      <c r="D30" s="25">
        <v>25.00700278406166</v>
      </c>
      <c r="E30" s="25">
        <f>+D30</f>
        <v>25.00700278406166</v>
      </c>
      <c r="F30" s="25"/>
    </row>
    <row r="31" spans="1:6" s="26" customFormat="1" ht="14.25" customHeight="1">
      <c r="A31" s="22">
        <v>2</v>
      </c>
      <c r="B31" s="23" t="s">
        <v>21</v>
      </c>
      <c r="C31" s="24">
        <v>123067.89745</v>
      </c>
      <c r="D31" s="25">
        <v>19.211573043923785</v>
      </c>
      <c r="E31" s="25">
        <f>+E30+D31</f>
        <v>44.21857582798545</v>
      </c>
      <c r="F31" s="25"/>
    </row>
    <row r="32" spans="1:6" s="26" customFormat="1" ht="14.25" customHeight="1">
      <c r="A32" s="22">
        <v>3</v>
      </c>
      <c r="B32" s="23" t="s">
        <v>18</v>
      </c>
      <c r="C32" s="24">
        <v>110636.22820999999</v>
      </c>
      <c r="D32" s="25">
        <v>17.27092136618473</v>
      </c>
      <c r="E32" s="25">
        <f aca="true" t="shared" si="1" ref="E32:E41">+E31+D32</f>
        <v>61.48949719417018</v>
      </c>
      <c r="F32" s="25"/>
    </row>
    <row r="33" spans="1:6" s="26" customFormat="1" ht="14.25" customHeight="1">
      <c r="A33" s="22">
        <v>4</v>
      </c>
      <c r="B33" s="23" t="s">
        <v>19</v>
      </c>
      <c r="C33" s="24">
        <v>104557.36679</v>
      </c>
      <c r="D33" s="25">
        <v>16.32197779427015</v>
      </c>
      <c r="E33" s="25">
        <f t="shared" si="1"/>
        <v>77.81147498844032</v>
      </c>
      <c r="F33" s="25"/>
    </row>
    <row r="34" spans="1:6" s="26" customFormat="1" ht="14.25" customHeight="1">
      <c r="A34" s="22">
        <v>5</v>
      </c>
      <c r="B34" s="23" t="s">
        <v>17</v>
      </c>
      <c r="C34" s="24">
        <v>42242.24029</v>
      </c>
      <c r="D34" s="25">
        <v>6.594245141792785</v>
      </c>
      <c r="E34" s="25">
        <f t="shared" si="1"/>
        <v>84.4057201302331</v>
      </c>
      <c r="F34" s="25"/>
    </row>
    <row r="35" spans="1:6" s="26" customFormat="1" ht="14.25" customHeight="1">
      <c r="A35" s="22">
        <v>6</v>
      </c>
      <c r="B35" s="23" t="s">
        <v>20</v>
      </c>
      <c r="C35" s="24">
        <v>38556.39731</v>
      </c>
      <c r="D35" s="25">
        <v>6.018864858990175</v>
      </c>
      <c r="E35" s="25">
        <f t="shared" si="1"/>
        <v>90.42458498922328</v>
      </c>
      <c r="F35" s="25"/>
    </row>
    <row r="36" spans="1:6" s="26" customFormat="1" ht="14.25" customHeight="1">
      <c r="A36" s="22">
        <v>7</v>
      </c>
      <c r="B36" s="23" t="s">
        <v>13</v>
      </c>
      <c r="C36" s="24">
        <v>30273.930370000002</v>
      </c>
      <c r="D36" s="25">
        <v>4.72592639251202</v>
      </c>
      <c r="E36" s="25">
        <f t="shared" si="1"/>
        <v>95.1505113817353</v>
      </c>
      <c r="F36" s="25"/>
    </row>
    <row r="37" spans="1:6" s="26" customFormat="1" ht="14.25" customHeight="1">
      <c r="A37" s="22">
        <v>8</v>
      </c>
      <c r="B37" s="23" t="s">
        <v>16</v>
      </c>
      <c r="C37" s="24">
        <v>26985.91743</v>
      </c>
      <c r="D37" s="25">
        <v>4.21264955854449</v>
      </c>
      <c r="E37" s="25">
        <f t="shared" si="1"/>
        <v>99.36316094027978</v>
      </c>
      <c r="F37" s="25"/>
    </row>
    <row r="38" spans="1:6" s="26" customFormat="1" ht="14.25" customHeight="1">
      <c r="A38" s="22">
        <v>9</v>
      </c>
      <c r="B38" s="23" t="s">
        <v>15</v>
      </c>
      <c r="C38" s="24">
        <v>4079.5433</v>
      </c>
      <c r="D38" s="25">
        <v>0.636839059720199</v>
      </c>
      <c r="E38" s="25">
        <f t="shared" si="1"/>
        <v>99.99999999999999</v>
      </c>
      <c r="F38" s="25"/>
    </row>
    <row r="39" spans="1:6" s="26" customFormat="1" ht="14.25" customHeight="1" hidden="1">
      <c r="A39" s="22"/>
      <c r="B39" s="23"/>
      <c r="C39" s="24"/>
      <c r="D39" s="25">
        <v>0</v>
      </c>
      <c r="E39" s="25">
        <v>0</v>
      </c>
      <c r="F39" s="25"/>
    </row>
    <row r="40" spans="1:6" s="26" customFormat="1" ht="14.25" customHeight="1">
      <c r="A40" s="22"/>
      <c r="B40" s="23"/>
      <c r="C40" s="24"/>
      <c r="D40" s="25">
        <v>0</v>
      </c>
      <c r="E40" s="25">
        <v>0</v>
      </c>
      <c r="F40" s="25"/>
    </row>
    <row r="41" spans="1:6" s="26" customFormat="1" ht="14.25" customHeight="1" hidden="1">
      <c r="A41" s="22"/>
      <c r="B41" s="27"/>
      <c r="C41" s="24"/>
      <c r="D41" s="25">
        <v>0</v>
      </c>
      <c r="E41" s="25">
        <v>0</v>
      </c>
      <c r="F41" s="25"/>
    </row>
    <row r="42" spans="1:6" s="26" customFormat="1" ht="14.25" customHeight="1" hidden="1">
      <c r="A42" s="22"/>
      <c r="B42" s="27"/>
      <c r="C42" s="24"/>
      <c r="D42" s="25"/>
      <c r="E42" s="25"/>
      <c r="F42" s="25"/>
    </row>
    <row r="43" spans="1:6" s="30" customFormat="1" ht="14.25" customHeight="1" thickBot="1">
      <c r="A43" s="46"/>
      <c r="B43" s="46"/>
      <c r="C43" s="46"/>
      <c r="D43" s="46"/>
      <c r="E43" s="46"/>
      <c r="F43" s="46"/>
    </row>
    <row r="44" spans="1:3" s="20" customFormat="1" ht="12" customHeight="1">
      <c r="A44" s="47" t="s">
        <v>10</v>
      </c>
      <c r="B44" s="47"/>
      <c r="C44" s="33"/>
    </row>
    <row r="45" spans="1:6" s="21" customFormat="1" ht="15.75" customHeight="1">
      <c r="A45" s="48" t="s">
        <v>11</v>
      </c>
      <c r="B45" s="49"/>
      <c r="C45" s="50"/>
      <c r="D45" s="50"/>
      <c r="E45" s="50"/>
      <c r="F45" s="50"/>
    </row>
    <row r="46" spans="1:6" s="21" customFormat="1" ht="15.75" customHeight="1">
      <c r="A46" s="48" t="s">
        <v>12</v>
      </c>
      <c r="B46" s="51"/>
      <c r="E46" s="50"/>
      <c r="F46" s="50"/>
    </row>
    <row r="47" spans="1:6" s="21" customFormat="1" ht="15" customHeight="1">
      <c r="A47" s="48" t="s">
        <v>22</v>
      </c>
      <c r="B47" s="52"/>
      <c r="C47" s="53"/>
      <c r="D47" s="54"/>
      <c r="E47" s="50"/>
      <c r="F47" s="50"/>
    </row>
    <row r="48" spans="1:6" s="21" customFormat="1" ht="15.75" customHeight="1">
      <c r="A48" s="55"/>
      <c r="B48" s="56"/>
      <c r="C48" s="53"/>
      <c r="D48" s="54"/>
      <c r="E48" s="50"/>
      <c r="F48" s="50"/>
    </row>
    <row r="49" spans="3:6" s="21" customFormat="1" ht="14.25" customHeight="1">
      <c r="C49" s="44"/>
      <c r="D49" s="45"/>
      <c r="E49" s="45"/>
      <c r="F49" s="45"/>
    </row>
    <row r="50" spans="1:7" s="59" customFormat="1" ht="14.25" customHeight="1">
      <c r="A50" s="57"/>
      <c r="B50" s="27"/>
      <c r="C50" s="24"/>
      <c r="D50" s="25"/>
      <c r="E50" s="25"/>
      <c r="F50" s="25"/>
      <c r="G50" s="58"/>
    </row>
    <row r="51" spans="1:6" s="59" customFormat="1" ht="14.25" customHeight="1">
      <c r="A51" s="57"/>
      <c r="B51" s="27"/>
      <c r="C51" s="24"/>
      <c r="D51" s="25"/>
      <c r="E51" s="25"/>
      <c r="F51" s="25"/>
    </row>
    <row r="52" spans="1:6" s="59" customFormat="1" ht="14.25" customHeight="1">
      <c r="A52" s="57"/>
      <c r="B52" s="27"/>
      <c r="C52" s="24"/>
      <c r="D52" s="25"/>
      <c r="E52" s="25"/>
      <c r="F52" s="25"/>
    </row>
    <row r="53" spans="1:6" s="59" customFormat="1" ht="14.25" customHeight="1">
      <c r="A53" s="57"/>
      <c r="B53" s="27"/>
      <c r="C53" s="24"/>
      <c r="D53" s="25"/>
      <c r="E53" s="25"/>
      <c r="F53" s="25"/>
    </row>
    <row r="54" spans="1:6" s="59" customFormat="1" ht="14.25" customHeight="1">
      <c r="A54" s="57"/>
      <c r="B54" s="27"/>
      <c r="C54" s="24"/>
      <c r="D54" s="25"/>
      <c r="E54" s="25"/>
      <c r="F54" s="25"/>
    </row>
    <row r="55" spans="1:6" s="59" customFormat="1" ht="14.25" customHeight="1">
      <c r="A55" s="57"/>
      <c r="B55" s="27"/>
      <c r="C55" s="24"/>
      <c r="D55" s="25"/>
      <c r="E55" s="25"/>
      <c r="F55" s="25"/>
    </row>
    <row r="56" spans="1:6" s="59" customFormat="1" ht="14.25" customHeight="1">
      <c r="A56" s="57"/>
      <c r="B56" s="27"/>
      <c r="C56" s="24"/>
      <c r="D56" s="25"/>
      <c r="E56" s="25"/>
      <c r="F56" s="25"/>
    </row>
    <row r="57" spans="1:6" s="59" customFormat="1" ht="14.25" customHeight="1">
      <c r="A57" s="57"/>
      <c r="B57" s="27"/>
      <c r="C57" s="24"/>
      <c r="D57" s="25"/>
      <c r="E57" s="25"/>
      <c r="F57" s="25"/>
    </row>
    <row r="58" spans="1:6" s="59" customFormat="1" ht="14.25" customHeight="1">
      <c r="A58" s="57"/>
      <c r="B58" s="27"/>
      <c r="C58" s="24"/>
      <c r="D58" s="25"/>
      <c r="E58" s="25"/>
      <c r="F58" s="25"/>
    </row>
    <row r="59" spans="1:6" s="59" customFormat="1" ht="14.25" customHeight="1">
      <c r="A59" s="57"/>
      <c r="B59" s="27"/>
      <c r="C59" s="24"/>
      <c r="D59" s="25"/>
      <c r="E59" s="25"/>
      <c r="F59" s="25"/>
    </row>
    <row r="60" spans="1:6" s="59" customFormat="1" ht="14.25" customHeight="1" hidden="1">
      <c r="A60" s="57"/>
      <c r="B60" s="27"/>
      <c r="C60" s="24"/>
      <c r="D60" s="25"/>
      <c r="E60" s="25"/>
      <c r="F60" s="25"/>
    </row>
    <row r="61" spans="1:6" s="59" customFormat="1" ht="14.25" customHeight="1" hidden="1">
      <c r="A61" s="57"/>
      <c r="B61" s="27"/>
      <c r="C61" s="24"/>
      <c r="D61" s="25"/>
      <c r="E61" s="25"/>
      <c r="F61" s="25"/>
    </row>
    <row r="62" spans="1:6" s="59" customFormat="1" ht="14.25" customHeight="1" hidden="1">
      <c r="A62" s="57"/>
      <c r="B62" s="27"/>
      <c r="C62" s="24"/>
      <c r="D62" s="25"/>
      <c r="E62" s="25"/>
      <c r="F62" s="25"/>
    </row>
    <row r="63" s="60" customFormat="1" ht="4.5" customHeight="1"/>
    <row r="64" spans="2:3" s="60" customFormat="1" ht="12.75">
      <c r="B64" s="61"/>
      <c r="C64" s="62"/>
    </row>
    <row r="65" spans="2:5" s="60" customFormat="1" ht="12.75">
      <c r="B65" s="63"/>
      <c r="C65" s="64"/>
      <c r="E65" s="64"/>
    </row>
    <row r="66" s="60" customFormat="1" ht="12.75"/>
    <row r="67" s="60" customFormat="1" ht="12.75"/>
    <row r="68" s="60" customFormat="1" ht="12.75"/>
    <row r="198" ht="12.75"/>
  </sheetData>
  <sheetProtection/>
  <mergeCells count="13">
    <mergeCell ref="A26:E26"/>
    <mergeCell ref="B28:B29"/>
    <mergeCell ref="C28:C29"/>
    <mergeCell ref="E28:F28"/>
    <mergeCell ref="E29:F29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2021-02-02T23:02:23Z</dcterms:created>
  <dcterms:modified xsi:type="dcterms:W3CDTF">2021-02-02T23:02:24Z</dcterms:modified>
  <cp:category/>
  <cp:version/>
  <cp:contentType/>
  <cp:contentStatus/>
</cp:coreProperties>
</file>