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'Fondo0'!$A$1:$K$77</definedName>
    <definedName name="_xlnm.Print_Area" localSheetId="6">'Fondo1'!$A$1:$K$77</definedName>
    <definedName name="_xlnm.Print_Area" localSheetId="7">'Fondo2'!$A$1:$K$77</definedName>
    <definedName name="_xlnm.Print_Area" localSheetId="8">'Fondo3'!$A$1:$K$77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Fondo'!$A$1:$K$77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<sst xmlns="http://schemas.openxmlformats.org/spreadsheetml/2006/main" count="676" uniqueCount="190">
  <si>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</si>
  <si>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</si>
  <si>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</si>
  <si>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</si>
  <si>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</si>
  <si>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</si>
  <si>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</si>
  <si>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</si>
  <si>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</si>
  <si>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</si>
  <si>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</si>
  <si>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</si>
  <si>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</si>
  <si>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</si>
  <si>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</si>
  <si>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</si>
  <si>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</si>
  <si>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</si>
  <si>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</si>
  <si>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</si>
  <si>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</si>
  <si>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</si>
  <si>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</si>
  <si>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</si>
  <si>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</si>
  <si>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</si>
  <si>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</si>
  <si>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</si>
  <si>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</si>
  <si>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</si>
  <si>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</si>
  <si>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</si>
  <si>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</si>
  <si>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</si>
  <si>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</si>
  <si>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</si>
  <si>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</si>
  <si>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</si>
  <si>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</si>
  <si>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</si>
  <si>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</si>
  <si>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</si>
  <si>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</si>
  <si>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</si>
  <si>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</si>
  <si>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</si>
  <si>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</si>
  <si>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</si>
  <si>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</si>
  <si>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</si>
  <si>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</si>
  <si>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</si>
  <si>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</si>
  <si>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</si>
  <si>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</si>
  <si>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</si>
  <si>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</si>
  <si>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</si>
  <si>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</si>
  <si>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</si>
  <si>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</si>
  <si>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</si>
  <si>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</si>
  <si>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</si>
  <si>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</si>
  <si>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</si>
  <si>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</si>
  <si>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</si>
  <si>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</si>
  <si>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</si>
  <si>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</si>
  <si>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</si>
  <si>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</si>
  <si>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</si>
  <si>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</si>
  <si>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</si>
  <si>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</si>
  <si>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</si>
  <si>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</si>
  <si>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</si>
  <si>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</si>
  <si>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</si>
  <si>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</si>
  <si>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</si>
  <si>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</si>
  <si>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</si>
  <si>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</si>
  <si>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</si>
  <si>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</si>
  <si>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</si>
  <si>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</si>
  <si>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</si>
  <si>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</si>
  <si>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</si>
  <si>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</si>
  <si>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</si>
  <si>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</si>
  <si>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</si>
  <si>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</si>
  <si>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</si>
  <si>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</si>
  <si>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</si>
  <si>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</si>
  <si>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</si>
  <si>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</si>
  <si>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</si>
  <si>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</si>
  <si>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</si>
  <si>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</si>
  <si>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</si>
  <si>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</si>
  <si>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</si>
  <si>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</si>
  <si>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</si>
  <si>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</si>
  <si>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</si>
  <si>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</si>
  <si>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</si>
  <si>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</si>
  <si>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</si>
  <si>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</si>
  <si>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</si>
  <si>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</si>
  <si>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</si>
  <si>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</si>
  <si>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</si>
  <si>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</si>
  <si>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</si>
  <si>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</si>
  <si>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</si>
  <si>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</si>
  <si>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</si>
  <si>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</si>
  <si>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</si>
  <si>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</si>
  <si>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</si>
  <si>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</si>
  <si>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</si>
  <si>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</si>
  <si>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</si>
  <si>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</si>
  <si>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</si>
  <si>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</si>
  <si>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</si>
  <si>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</si>
  <si>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</si>
  <si>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</si>
  <si>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</si>
  <si>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</si>
  <si>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</si>
  <si>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</si>
  <si>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</si>
  <si>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</si>
  <si>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</si>
  <si>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</si>
  <si>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</si>
  <si>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</si>
  <si>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</si>
  <si>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</si>
  <si>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</si>
  <si>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</si>
  <si>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</si>
  <si>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        Papel Comercial</t>
  </si>
  <si>
    <t xml:space="preserve">          Papel Comercial</t>
  </si>
  <si>
    <t>Del 16 al 22 de noviembre</t>
  </si>
  <si>
    <t>Del 23 al 29 de noviembre</t>
  </si>
  <si>
    <t>Del 30 de noviembre al 06 de diciembre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</si>
  <si>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11 de diciembre de 2020, la Cartera Administrada fue de S/ 164 689 millones. El 50,9% de este portafolio corresponde a inversiones en el mercado local y 48,9% a inversiones en el exterior. A nivel local la cartera se invierte principalmente en Bonos del gobierno (17,7%), Acciones (12,3%) y Bonos de Empresas no Financieras (6,8%), mientras que las inversiones en el exterior se concentran en fondos mutuos cuya participación en el total de la cartera fue de 35,8%.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</si>
  <si>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07 al 13 de diciembre de 2020, se incorporaron 5 716 personas al SPP, cifra inferior en 31,9% a la registrada la semana previa (8 388). Asimismo, las afiliaciones de trabajadores dependientes representaron el 76% del total de nuevos afiliados en la semana. Como resultado, al final de la semana se registró un total de 7 759 960 afiliados activos.
</t>
    </r>
  </si>
  <si>
    <t xml:space="preserve">        Papel Comercial TIT</t>
  </si>
  <si>
    <t>Boletín Semanal del Sistema Privado de Pensiones: Año 2020 - N° 50</t>
  </si>
  <si>
    <t>Semana del 7 al 13 de diciembre</t>
  </si>
  <si>
    <t>Nov 2020 / Nov 2019</t>
  </si>
  <si>
    <t>Nov 2020 / Nov 2018</t>
  </si>
  <si>
    <t>Nov 2020 / Nov 2017</t>
  </si>
  <si>
    <t>Nov 2020 / Nov 2016</t>
  </si>
  <si>
    <t>Nov 2020 / Nov 2015</t>
  </si>
  <si>
    <t>Nov 2020 / Nov 2010</t>
  </si>
  <si>
    <t>Nov 2020 / Nov 2006</t>
  </si>
  <si>
    <t>(14 años / Histórico)</t>
  </si>
  <si>
    <t>Nov 2020 / Nov 2000</t>
  </si>
  <si>
    <t>Nov 2020 / Nov 1993</t>
  </si>
  <si>
    <t>(27 años / Histórica)</t>
  </si>
  <si>
    <t/>
  </si>
  <si>
    <t>Del 7 al 13 de diciembre</t>
  </si>
  <si>
    <t>Al 20 de Noviembre</t>
  </si>
  <si>
    <t>Al 27 de Noviembre</t>
  </si>
  <si>
    <t>Al 4 de Diciembre</t>
  </si>
  <si>
    <t>Al 11 de Diciembre</t>
  </si>
  <si>
    <t>N.A.</t>
  </si>
</sst>
</file>

<file path=xl/styles.xml><?xml version="1.0" encoding="utf-8"?>
<styleSheet xmlns="http://schemas.openxmlformats.org/spreadsheetml/2006/main">
  <numFmts count="5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2"/>
    </font>
    <font>
      <sz val="10.5"/>
      <color indexed="8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b/>
      <sz val="11"/>
      <color indexed="8"/>
      <name val="Arial Narrow"/>
      <family val="2"/>
    </font>
    <font>
      <b/>
      <sz val="12.6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" fillId="3" borderId="0" applyNumberFormat="0" applyBorder="0" applyAlignment="0" applyProtection="0"/>
    <xf numFmtId="0" fontId="104" fillId="4" borderId="0" applyNumberFormat="0" applyBorder="0" applyAlignment="0" applyProtection="0"/>
    <xf numFmtId="0" fontId="30" fillId="3" borderId="0" applyNumberFormat="0" applyBorder="0" applyAlignment="0" applyProtection="0"/>
    <xf numFmtId="0" fontId="104" fillId="5" borderId="0" applyNumberFormat="0" applyBorder="0" applyAlignment="0" applyProtection="0"/>
    <xf numFmtId="0" fontId="1" fillId="6" borderId="0" applyNumberFormat="0" applyBorder="0" applyAlignment="0" applyProtection="0"/>
    <xf numFmtId="0" fontId="104" fillId="7" borderId="0" applyNumberFormat="0" applyBorder="0" applyAlignment="0" applyProtection="0"/>
    <xf numFmtId="0" fontId="30" fillId="6" borderId="0" applyNumberFormat="0" applyBorder="0" applyAlignment="0" applyProtection="0"/>
    <xf numFmtId="0" fontId="104" fillId="8" borderId="0" applyNumberFormat="0" applyBorder="0" applyAlignment="0" applyProtection="0"/>
    <xf numFmtId="0" fontId="1" fillId="9" borderId="0" applyNumberFormat="0" applyBorder="0" applyAlignment="0" applyProtection="0"/>
    <xf numFmtId="0" fontId="104" fillId="10" borderId="0" applyNumberFormat="0" applyBorder="0" applyAlignment="0" applyProtection="0"/>
    <xf numFmtId="0" fontId="30" fillId="9" borderId="0" applyNumberFormat="0" applyBorder="0" applyAlignment="0" applyProtection="0"/>
    <xf numFmtId="0" fontId="104" fillId="11" borderId="0" applyNumberFormat="0" applyBorder="0" applyAlignment="0" applyProtection="0"/>
    <xf numFmtId="0" fontId="1" fillId="12" borderId="0" applyNumberFormat="0" applyBorder="0" applyAlignment="0" applyProtection="0"/>
    <xf numFmtId="0" fontId="104" fillId="13" borderId="0" applyNumberFormat="0" applyBorder="0" applyAlignment="0" applyProtection="0"/>
    <xf numFmtId="0" fontId="30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13" borderId="0" applyNumberFormat="0" applyBorder="0" applyAlignment="0" applyProtection="0"/>
    <xf numFmtId="0" fontId="104" fillId="10" borderId="0" applyNumberFormat="0" applyBorder="0" applyAlignment="0" applyProtection="0"/>
    <xf numFmtId="0" fontId="30" fillId="13" borderId="0" applyNumberFormat="0" applyBorder="0" applyAlignment="0" applyProtection="0"/>
    <xf numFmtId="0" fontId="104" fillId="17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30" fillId="4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" fillId="7" borderId="0" applyNumberFormat="0" applyBorder="0" applyAlignment="0" applyProtection="0"/>
    <xf numFmtId="0" fontId="30" fillId="7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30" fillId="20" borderId="0" applyNumberFormat="0" applyBorder="0" applyAlignment="0" applyProtection="0"/>
    <xf numFmtId="0" fontId="104" fillId="22" borderId="0" applyNumberFormat="0" applyBorder="0" applyAlignment="0" applyProtection="0"/>
    <xf numFmtId="0" fontId="1" fillId="12" borderId="0" applyNumberFormat="0" applyBorder="0" applyAlignment="0" applyProtection="0"/>
    <xf numFmtId="0" fontId="104" fillId="6" borderId="0" applyNumberFormat="0" applyBorder="0" applyAlignment="0" applyProtection="0"/>
    <xf numFmtId="0" fontId="30" fillId="12" borderId="0" applyNumberFormat="0" applyBorder="0" applyAlignment="0" applyProtection="0"/>
    <xf numFmtId="0" fontId="104" fillId="23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30" fillId="4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10" borderId="0" applyNumberFormat="0" applyBorder="0" applyAlignment="0" applyProtection="0"/>
    <xf numFmtId="0" fontId="30" fillId="25" borderId="0" applyNumberFormat="0" applyBorder="0" applyAlignment="0" applyProtection="0"/>
    <xf numFmtId="0" fontId="105" fillId="26" borderId="0" applyNumberFormat="0" applyBorder="0" applyAlignment="0" applyProtection="0"/>
    <xf numFmtId="0" fontId="31" fillId="27" borderId="0" applyNumberFormat="0" applyBorder="0" applyAlignment="0" applyProtection="0"/>
    <xf numFmtId="0" fontId="105" fillId="15" borderId="0" applyNumberFormat="0" applyBorder="0" applyAlignment="0" applyProtection="0"/>
    <xf numFmtId="0" fontId="32" fillId="27" borderId="0" applyNumberFormat="0" applyBorder="0" applyAlignment="0" applyProtection="0"/>
    <xf numFmtId="0" fontId="105" fillId="28" borderId="0" applyNumberFormat="0" applyBorder="0" applyAlignment="0" applyProtection="0"/>
    <xf numFmtId="0" fontId="31" fillId="7" borderId="0" applyNumberFormat="0" applyBorder="0" applyAlignment="0" applyProtection="0"/>
    <xf numFmtId="0" fontId="105" fillId="29" borderId="0" applyNumberFormat="0" applyBorder="0" applyAlignment="0" applyProtection="0"/>
    <xf numFmtId="0" fontId="32" fillId="7" borderId="0" applyNumberFormat="0" applyBorder="0" applyAlignment="0" applyProtection="0"/>
    <xf numFmtId="0" fontId="105" fillId="30" borderId="0" applyNumberFormat="0" applyBorder="0" applyAlignment="0" applyProtection="0"/>
    <xf numFmtId="0" fontId="31" fillId="20" borderId="0" applyNumberFormat="0" applyBorder="0" applyAlignment="0" applyProtection="0"/>
    <xf numFmtId="0" fontId="105" fillId="25" borderId="0" applyNumberFormat="0" applyBorder="0" applyAlignment="0" applyProtection="0"/>
    <xf numFmtId="0" fontId="32" fillId="20" borderId="0" applyNumberFormat="0" applyBorder="0" applyAlignment="0" applyProtection="0"/>
    <xf numFmtId="0" fontId="105" fillId="31" borderId="0" applyNumberFormat="0" applyBorder="0" applyAlignment="0" applyProtection="0"/>
    <xf numFmtId="0" fontId="31" fillId="32" borderId="0" applyNumberFormat="0" applyBorder="0" applyAlignment="0" applyProtection="0"/>
    <xf numFmtId="0" fontId="105" fillId="6" borderId="0" applyNumberFormat="0" applyBorder="0" applyAlignment="0" applyProtection="0"/>
    <xf numFmtId="0" fontId="32" fillId="32" borderId="0" applyNumberFormat="0" applyBorder="0" applyAlignment="0" applyProtection="0"/>
    <xf numFmtId="0" fontId="105" fillId="33" borderId="0" applyNumberFormat="0" applyBorder="0" applyAlignment="0" applyProtection="0"/>
    <xf numFmtId="0" fontId="31" fillId="34" borderId="0" applyNumberFormat="0" applyBorder="0" applyAlignment="0" applyProtection="0"/>
    <xf numFmtId="0" fontId="105" fillId="15" borderId="0" applyNumberFormat="0" applyBorder="0" applyAlignment="0" applyProtection="0"/>
    <xf numFmtId="0" fontId="32" fillId="34" borderId="0" applyNumberFormat="0" applyBorder="0" applyAlignment="0" applyProtection="0"/>
    <xf numFmtId="0" fontId="105" fillId="35" borderId="0" applyNumberFormat="0" applyBorder="0" applyAlignment="0" applyProtection="0"/>
    <xf numFmtId="0" fontId="31" fillId="36" borderId="0" applyNumberFormat="0" applyBorder="0" applyAlignment="0" applyProtection="0"/>
    <xf numFmtId="0" fontId="105" fillId="7" borderId="0" applyNumberFormat="0" applyBorder="0" applyAlignment="0" applyProtection="0"/>
    <xf numFmtId="0" fontId="32" fillId="36" borderId="0" applyNumberFormat="0" applyBorder="0" applyAlignment="0" applyProtection="0"/>
    <xf numFmtId="0" fontId="106" fillId="37" borderId="0" applyNumberFormat="0" applyBorder="0" applyAlignment="0" applyProtection="0"/>
    <xf numFmtId="0" fontId="33" fillId="9" borderId="0" applyNumberFormat="0" applyBorder="0" applyAlignment="0" applyProtection="0"/>
    <xf numFmtId="0" fontId="106" fillId="15" borderId="0" applyNumberFormat="0" applyBorder="0" applyAlignment="0" applyProtection="0"/>
    <xf numFmtId="0" fontId="3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7" fillId="38" borderId="1" applyNumberFormat="0" applyAlignment="0" applyProtection="0"/>
    <xf numFmtId="0" fontId="37" fillId="39" borderId="2" applyNumberFormat="0" applyAlignment="0" applyProtection="0"/>
    <xf numFmtId="0" fontId="75" fillId="40" borderId="1" applyNumberFormat="0" applyAlignment="0" applyProtection="0"/>
    <xf numFmtId="0" fontId="38" fillId="39" borderId="2" applyNumberFormat="0" applyAlignment="0" applyProtection="0"/>
    <xf numFmtId="0" fontId="8" fillId="0" borderId="0">
      <alignment/>
      <protection/>
    </xf>
    <xf numFmtId="0" fontId="108" fillId="41" borderId="3" applyNumberFormat="0" applyAlignment="0" applyProtection="0"/>
    <xf numFmtId="0" fontId="108" fillId="41" borderId="3" applyNumberFormat="0" applyAlignment="0" applyProtection="0"/>
    <xf numFmtId="0" fontId="39" fillId="42" borderId="4" applyNumberFormat="0" applyAlignment="0" applyProtection="0"/>
    <xf numFmtId="0" fontId="40" fillId="42" borderId="4" applyNumberFormat="0" applyAlignment="0" applyProtection="0"/>
    <xf numFmtId="0" fontId="109" fillId="0" borderId="5" applyNumberFormat="0" applyFill="0" applyAlignment="0" applyProtection="0"/>
    <xf numFmtId="0" fontId="41" fillId="0" borderId="6" applyNumberFormat="0" applyFill="0" applyAlignment="0" applyProtection="0"/>
    <xf numFmtId="0" fontId="64" fillId="0" borderId="7" applyNumberFormat="0" applyFill="0" applyAlignment="0" applyProtection="0"/>
    <xf numFmtId="0" fontId="42" fillId="0" borderId="6" applyNumberFormat="0" applyFill="0" applyAlignment="0" applyProtection="0"/>
    <xf numFmtId="4" fontId="43" fillId="0" borderId="0">
      <alignment/>
      <protection locked="0"/>
    </xf>
    <xf numFmtId="190" fontId="43" fillId="0" borderId="0">
      <alignment/>
      <protection locked="0"/>
    </xf>
    <xf numFmtId="0" fontId="43" fillId="0" borderId="0">
      <alignment/>
      <protection locked="0"/>
    </xf>
    <xf numFmtId="0" fontId="8" fillId="0" borderId="8">
      <alignment/>
      <protection/>
    </xf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31" fillId="44" borderId="0" applyNumberFormat="0" applyBorder="0" applyAlignment="0" applyProtection="0"/>
    <xf numFmtId="0" fontId="105" fillId="45" borderId="0" applyNumberFormat="0" applyBorder="0" applyAlignment="0" applyProtection="0"/>
    <xf numFmtId="0" fontId="32" fillId="44" borderId="0" applyNumberFormat="0" applyBorder="0" applyAlignment="0" applyProtection="0"/>
    <xf numFmtId="0" fontId="105" fillId="46" borderId="0" applyNumberFormat="0" applyBorder="0" applyAlignment="0" applyProtection="0"/>
    <xf numFmtId="0" fontId="31" fillId="47" borderId="0" applyNumberFormat="0" applyBorder="0" applyAlignment="0" applyProtection="0"/>
    <xf numFmtId="0" fontId="105" fillId="29" borderId="0" applyNumberFormat="0" applyBorder="0" applyAlignment="0" applyProtection="0"/>
    <xf numFmtId="0" fontId="32" fillId="47" borderId="0" applyNumberFormat="0" applyBorder="0" applyAlignment="0" applyProtection="0"/>
    <xf numFmtId="0" fontId="105" fillId="48" borderId="0" applyNumberFormat="0" applyBorder="0" applyAlignment="0" applyProtection="0"/>
    <xf numFmtId="0" fontId="31" fillId="49" borderId="0" applyNumberFormat="0" applyBorder="0" applyAlignment="0" applyProtection="0"/>
    <xf numFmtId="0" fontId="105" fillId="25" borderId="0" applyNumberFormat="0" applyBorder="0" applyAlignment="0" applyProtection="0"/>
    <xf numFmtId="0" fontId="32" fillId="49" borderId="0" applyNumberFormat="0" applyBorder="0" applyAlignment="0" applyProtection="0"/>
    <xf numFmtId="0" fontId="105" fillId="50" borderId="0" applyNumberFormat="0" applyBorder="0" applyAlignment="0" applyProtection="0"/>
    <xf numFmtId="0" fontId="31" fillId="32" borderId="0" applyNumberFormat="0" applyBorder="0" applyAlignment="0" applyProtection="0"/>
    <xf numFmtId="0" fontId="105" fillId="51" borderId="0" applyNumberFormat="0" applyBorder="0" applyAlignment="0" applyProtection="0"/>
    <xf numFmtId="0" fontId="32" fillId="3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31" fillId="34" borderId="0" applyNumberFormat="0" applyBorder="0" applyAlignment="0" applyProtection="0"/>
    <xf numFmtId="0" fontId="32" fillId="34" borderId="0" applyNumberFormat="0" applyBorder="0" applyAlignment="0" applyProtection="0"/>
    <xf numFmtId="0" fontId="105" fillId="53" borderId="0" applyNumberFormat="0" applyBorder="0" applyAlignment="0" applyProtection="0"/>
    <xf numFmtId="0" fontId="31" fillId="29" borderId="0" applyNumberFormat="0" applyBorder="0" applyAlignment="0" applyProtection="0"/>
    <xf numFmtId="0" fontId="105" fillId="47" borderId="0" applyNumberFormat="0" applyBorder="0" applyAlignment="0" applyProtection="0"/>
    <xf numFmtId="0" fontId="32" fillId="29" borderId="0" applyNumberFormat="0" applyBorder="0" applyAlignment="0" applyProtection="0"/>
    <xf numFmtId="0" fontId="112" fillId="54" borderId="1" applyNumberFormat="0" applyAlignment="0" applyProtection="0"/>
    <xf numFmtId="0" fontId="46" fillId="13" borderId="2" applyNumberFormat="0" applyAlignment="0" applyProtection="0"/>
    <xf numFmtId="0" fontId="112" fillId="21" borderId="1" applyNumberFormat="0" applyAlignment="0" applyProtection="0"/>
    <xf numFmtId="0" fontId="47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8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3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>
      <alignment/>
      <protection locked="0"/>
    </xf>
    <xf numFmtId="0" fontId="49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51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51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3" fillId="0" borderId="0">
      <alignment/>
      <protection locked="0"/>
    </xf>
    <xf numFmtId="194" fontId="43" fillId="0" borderId="0">
      <alignment/>
      <protection locked="0"/>
    </xf>
    <xf numFmtId="0" fontId="52" fillId="0" borderId="0" applyNumberFormat="0" applyFill="0" applyBorder="0" applyAlignment="0" applyProtection="0"/>
    <xf numFmtId="0" fontId="53" fillId="0" borderId="0">
      <alignment/>
      <protection locked="0"/>
    </xf>
    <xf numFmtId="0" fontId="54" fillId="0" borderId="0" applyNumberFormat="0" applyFill="0" applyBorder="0" applyAlignment="0" applyProtection="0"/>
    <xf numFmtId="0" fontId="53" fillId="0" borderId="0">
      <alignment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57" fillId="6" borderId="0" applyNumberFormat="0" applyBorder="0" applyAlignment="0" applyProtection="0"/>
    <xf numFmtId="0" fontId="113" fillId="12" borderId="0" applyNumberFormat="0" applyBorder="0" applyAlignment="0" applyProtection="0"/>
    <xf numFmtId="0" fontId="58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4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5" fillId="0" borderId="0" applyFont="0" applyFill="0" applyBorder="0" applyAlignment="0" applyProtection="0"/>
    <xf numFmtId="200" fontId="2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4" fillId="56" borderId="0" applyNumberFormat="0" applyBorder="0" applyAlignment="0" applyProtection="0"/>
    <xf numFmtId="0" fontId="59" fillId="21" borderId="0" applyNumberFormat="0" applyBorder="0" applyAlignment="0" applyProtection="0"/>
    <xf numFmtId="0" fontId="77" fillId="56" borderId="0" applyNumberFormat="0" applyBorder="0" applyAlignment="0" applyProtection="0"/>
    <xf numFmtId="0" fontId="60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204" fontId="43" fillId="0" borderId="0">
      <alignment/>
      <protection locked="0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6" fillId="38" borderId="13" applyNumberFormat="0" applyAlignment="0" applyProtection="0"/>
    <xf numFmtId="0" fontId="62" fillId="39" borderId="14" applyNumberFormat="0" applyAlignment="0" applyProtection="0"/>
    <xf numFmtId="0" fontId="116" fillId="40" borderId="13" applyNumberFormat="0" applyAlignment="0" applyProtection="0"/>
    <xf numFmtId="0" fontId="63" fillId="39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78" fillId="0" borderId="16" applyNumberFormat="0" applyFill="0" applyAlignment="0" applyProtection="0"/>
    <xf numFmtId="0" fontId="68" fillId="0" borderId="15" applyNumberFormat="0" applyFill="0" applyAlignment="0" applyProtection="0"/>
    <xf numFmtId="0" fontId="120" fillId="0" borderId="17" applyNumberFormat="0" applyFill="0" applyAlignment="0" applyProtection="0"/>
    <xf numFmtId="0" fontId="69" fillId="0" borderId="18" applyNumberFormat="0" applyFill="0" applyAlignment="0" applyProtection="0"/>
    <xf numFmtId="0" fontId="79" fillId="0" borderId="19" applyNumberFormat="0" applyFill="0" applyAlignment="0" applyProtection="0"/>
    <xf numFmtId="0" fontId="70" fillId="0" borderId="18" applyNumberFormat="0" applyFill="0" applyAlignment="0" applyProtection="0"/>
    <xf numFmtId="0" fontId="111" fillId="0" borderId="20" applyNumberFormat="0" applyFill="0" applyAlignment="0" applyProtection="0"/>
    <xf numFmtId="0" fontId="44" fillId="0" borderId="21" applyNumberFormat="0" applyFill="0" applyAlignment="0" applyProtection="0"/>
    <xf numFmtId="0" fontId="76" fillId="0" borderId="22" applyNumberFormat="0" applyFill="0" applyAlignment="0" applyProtection="0"/>
    <xf numFmtId="0" fontId="45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72" fillId="0" borderId="24" applyNumberFormat="0" applyFill="0" applyAlignment="0" applyProtection="0"/>
    <xf numFmtId="0" fontId="121" fillId="0" borderId="25" applyNumberFormat="0" applyFill="0" applyAlignment="0" applyProtection="0"/>
    <xf numFmtId="0" fontId="51" fillId="0" borderId="26" applyNumberFormat="0" applyFill="0" applyAlignment="0" applyProtection="0"/>
    <xf numFmtId="0" fontId="17" fillId="0" borderId="24" applyNumberForma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</cellStyleXfs>
  <cellXfs count="336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2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2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 applyProtection="1">
      <alignment horizontal="left" vertical="center"/>
      <protection locked="0"/>
    </xf>
    <xf numFmtId="0" fontId="115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25" fillId="0" borderId="0" xfId="0" applyFont="1" applyFill="1" applyBorder="1" applyAlignment="1">
      <alignment horizontal="center" vertical="center"/>
    </xf>
    <xf numFmtId="176" fontId="125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/>
    </xf>
    <xf numFmtId="172" fontId="126" fillId="0" borderId="0" xfId="224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170" fontId="125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7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33" xfId="0" applyFont="1" applyFill="1" applyBorder="1" applyAlignment="1" applyProtection="1">
      <alignment horizontal="centerContinuous" vertical="center"/>
      <protection locked="0"/>
    </xf>
    <xf numFmtId="0" fontId="25" fillId="59" borderId="0" xfId="416" applyFont="1" applyFill="1" applyBorder="1" applyProtection="1">
      <alignment/>
      <protection locked="0"/>
    </xf>
    <xf numFmtId="0" fontId="129" fillId="59" borderId="32" xfId="416" applyFont="1" applyFill="1" applyBorder="1" applyProtection="1">
      <alignment/>
      <protection locked="0"/>
    </xf>
    <xf numFmtId="0" fontId="129" fillId="59" borderId="0" xfId="416" applyFont="1" applyFill="1" applyBorder="1" applyProtection="1">
      <alignment/>
      <protection locked="0"/>
    </xf>
    <xf numFmtId="0" fontId="129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0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8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1" fillId="58" borderId="0" xfId="514" applyFont="1" applyFill="1" applyBorder="1" applyAlignment="1">
      <alignment/>
      <protection/>
    </xf>
    <xf numFmtId="0" fontId="27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 vertical="center" wrapText="1"/>
      <protection/>
    </xf>
    <xf numFmtId="0" fontId="131" fillId="58" borderId="0" xfId="514" applyFont="1" applyFill="1" applyBorder="1" applyAlignment="1">
      <alignment horizontal="centerContinuous" wrapText="1"/>
      <protection/>
    </xf>
    <xf numFmtId="0" fontId="27" fillId="0" borderId="0" xfId="0" applyFont="1" applyAlignment="1">
      <alignment/>
    </xf>
    <xf numFmtId="0" fontId="132" fillId="58" borderId="0" xfId="0" applyFont="1" applyFill="1" applyAlignment="1">
      <alignment/>
    </xf>
    <xf numFmtId="0" fontId="132" fillId="58" borderId="0" xfId="0" applyFont="1" applyFill="1" applyAlignment="1">
      <alignment horizontal="centerContinuous"/>
    </xf>
    <xf numFmtId="0" fontId="28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8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6" fillId="0" borderId="0" xfId="514" applyFont="1" applyFill="1" applyBorder="1" applyAlignment="1">
      <alignment horizontal="center" vertical="center" wrapText="1"/>
      <protection/>
    </xf>
    <xf numFmtId="0" fontId="133" fillId="58" borderId="0" xfId="514" applyFont="1" applyFill="1" applyBorder="1" applyAlignment="1">
      <alignment horizontal="centerContinuous"/>
      <protection/>
    </xf>
    <xf numFmtId="0" fontId="134" fillId="58" borderId="0" xfId="514" applyFont="1" applyFill="1" applyBorder="1" applyAlignment="1">
      <alignment horizontal="centerContinuous"/>
      <protection/>
    </xf>
    <xf numFmtId="167" fontId="135" fillId="58" borderId="0" xfId="529" applyNumberFormat="1" applyFont="1" applyFill="1" applyBorder="1" applyAlignment="1">
      <alignment horizontal="centerContinuous" vertical="center"/>
    </xf>
    <xf numFmtId="0" fontId="135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6" fillId="58" borderId="0" xfId="514" applyFont="1" applyFill="1" applyBorder="1" applyAlignment="1">
      <alignment horizontal="centerContinuous"/>
      <protection/>
    </xf>
    <xf numFmtId="167" fontId="137" fillId="58" borderId="0" xfId="529" applyNumberFormat="1" applyFont="1" applyFill="1" applyBorder="1" applyAlignment="1">
      <alignment horizontal="centerContinuous" vertical="center"/>
    </xf>
    <xf numFmtId="0" fontId="137" fillId="58" borderId="0" xfId="514" applyFont="1" applyFill="1" applyBorder="1" applyAlignment="1">
      <alignment horizontal="centerContinuous" vertical="center"/>
      <protection/>
    </xf>
    <xf numFmtId="178" fontId="134" fillId="58" borderId="0" xfId="514" applyNumberFormat="1" applyFont="1" applyFill="1" applyBorder="1" applyAlignment="1">
      <alignment horizontal="centerContinuous"/>
      <protection/>
    </xf>
    <xf numFmtId="0" fontId="138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4" fillId="58" borderId="32" xfId="514" applyNumberFormat="1" applyFont="1" applyFill="1" applyBorder="1" applyAlignment="1">
      <alignment horizontal="centerContinuous"/>
      <protection/>
    </xf>
    <xf numFmtId="0" fontId="138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6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4" fillId="58" borderId="30" xfId="514" applyFont="1" applyFill="1" applyBorder="1" applyAlignment="1">
      <alignment horizontal="centerContinuous"/>
      <protection/>
    </xf>
    <xf numFmtId="167" fontId="135" fillId="58" borderId="30" xfId="529" applyNumberFormat="1" applyFont="1" applyFill="1" applyBorder="1" applyAlignment="1">
      <alignment horizontal="centerContinuous" vertical="center"/>
    </xf>
    <xf numFmtId="0" fontId="135" fillId="58" borderId="30" xfId="514" applyFont="1" applyFill="1" applyBorder="1" applyAlignment="1">
      <alignment horizontal="centerContinuous" vertical="center"/>
      <protection/>
    </xf>
    <xf numFmtId="178" fontId="128" fillId="58" borderId="0" xfId="514" applyNumberFormat="1" applyFont="1" applyFill="1" applyBorder="1" applyAlignment="1">
      <alignment horizontal="centerContinuous"/>
      <protection/>
    </xf>
    <xf numFmtId="178" fontId="139" fillId="58" borderId="0" xfId="514" applyNumberFormat="1" applyFont="1" applyFill="1" applyBorder="1" applyAlignment="1">
      <alignment horizontal="centerContinuous"/>
      <protection/>
    </xf>
    <xf numFmtId="178" fontId="136" fillId="58" borderId="0" xfId="514" applyNumberFormat="1" applyFont="1" applyFill="1" applyBorder="1" applyAlignment="1">
      <alignment horizontal="centerContinuous"/>
      <protection/>
    </xf>
    <xf numFmtId="178" fontId="134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4" fillId="0" borderId="0" xfId="486" applyNumberFormat="1" applyFont="1" applyFill="1" applyBorder="1" applyAlignment="1">
      <alignment horizontal="center" vertical="top" wrapText="1"/>
      <protection/>
    </xf>
    <xf numFmtId="0" fontId="95" fillId="0" borderId="0" xfId="486" applyFont="1" applyFill="1" applyBorder="1">
      <alignment/>
      <protection/>
    </xf>
    <xf numFmtId="0" fontId="95" fillId="0" borderId="0" xfId="486" applyFont="1" applyFill="1" applyBorder="1" applyAlignment="1">
      <alignment horizontal="center" vertical="center"/>
      <protection/>
    </xf>
    <xf numFmtId="49" fontId="96" fillId="0" borderId="0" xfId="486" applyNumberFormat="1" applyFont="1" applyFill="1" applyBorder="1" applyAlignment="1">
      <alignment horizontal="center" vertical="center" wrapText="1"/>
      <protection/>
    </xf>
    <xf numFmtId="0" fontId="97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6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0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1" fillId="0" borderId="0" xfId="0" applyFont="1" applyFill="1" applyAlignment="1">
      <alignment/>
    </xf>
    <xf numFmtId="167" fontId="141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2" fontId="7" fillId="59" borderId="0" xfId="224" applyNumberFormat="1" applyFont="1" applyFill="1" applyBorder="1" applyAlignment="1" applyProtection="1">
      <alignment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39" fillId="58" borderId="33" xfId="514" applyNumberFormat="1" applyFont="1" applyFill="1" applyBorder="1" applyAlignment="1">
      <alignment horizontal="centerContinuous"/>
      <protection/>
    </xf>
    <xf numFmtId="178" fontId="136" fillId="58" borderId="33" xfId="514" applyNumberFormat="1" applyFont="1" applyFill="1" applyBorder="1" applyAlignment="1">
      <alignment horizontal="centerContinuous"/>
      <protection/>
    </xf>
    <xf numFmtId="178" fontId="134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8" fillId="58" borderId="0" xfId="514" applyFont="1" applyFill="1" applyBorder="1" applyAlignment="1">
      <alignment horizontal="center"/>
      <protection/>
    </xf>
    <xf numFmtId="0" fontId="131" fillId="58" borderId="0" xfId="514" applyFont="1" applyFill="1" applyBorder="1" applyAlignment="1">
      <alignment horizontal="center"/>
      <protection/>
    </xf>
    <xf numFmtId="0" fontId="2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11 de diciembre de 2020</a:t>
            </a:r>
          </a:p>
        </c:rich>
      </c:tx>
      <c:layout>
        <c:manualLayout>
          <c:xMode val="factor"/>
          <c:yMode val="factor"/>
          <c:x val="0.009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35"/>
          <c:y val="0.23225"/>
          <c:w val="0.4795"/>
          <c:h val="0.72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31"/>
          <c:y val="-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125"/>
          <c:w val="0.9765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16 al 22 de noviembre</c:v>
                </c:pt>
                <c:pt idx="1">
                  <c:v>Del 23 al 29 de noviembre</c:v>
                </c:pt>
                <c:pt idx="2">
                  <c:v>Del 30 de noviembre al 06 de diciembre</c:v>
                </c:pt>
                <c:pt idx="3">
                  <c:v>Del 7 al 13 de diciembre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10541</c:v>
                </c:pt>
                <c:pt idx="1">
                  <c:v>9265</c:v>
                </c:pt>
                <c:pt idx="2">
                  <c:v>6568</c:v>
                </c:pt>
                <c:pt idx="3">
                  <c:v>4365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16 al 22 de noviembre</c:v>
                </c:pt>
                <c:pt idx="1">
                  <c:v>Del 23 al 29 de noviembre</c:v>
                </c:pt>
                <c:pt idx="2">
                  <c:v>Del 30 de noviembre al 06 de diciembre</c:v>
                </c:pt>
                <c:pt idx="3">
                  <c:v>Del 7 al 13 de diciembre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1650</c:v>
                </c:pt>
                <c:pt idx="1">
                  <c:v>1616</c:v>
                </c:pt>
                <c:pt idx="2">
                  <c:v>1820</c:v>
                </c:pt>
                <c:pt idx="3">
                  <c:v>1351</c:v>
                </c:pt>
              </c:numCache>
            </c:numRef>
          </c:val>
        </c:ser>
        <c:overlap val="100"/>
        <c:gapWidth val="100"/>
        <c:axId val="4661518"/>
        <c:axId val="41953663"/>
      </c:barChart>
      <c:catAx>
        <c:axId val="466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3663"/>
        <c:crosses val="autoZero"/>
        <c:auto val="1"/>
        <c:lblOffset val="100"/>
        <c:tickLblSkip val="1"/>
        <c:noMultiLvlLbl val="0"/>
      </c:catAx>
      <c:valAx>
        <c:axId val="41953663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1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165"/>
          <c:w val="0.3797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13 de diciembre de 2020</a:t>
            </a:r>
          </a:p>
        </c:rich>
      </c:tx>
      <c:layout>
        <c:manualLayout>
          <c:xMode val="factor"/>
          <c:yMode val="factor"/>
          <c:x val="0.03825"/>
          <c:y val="-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"/>
          <c:y val="0.15475"/>
          <c:w val="0.6415"/>
          <c:h val="0.7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1018528</c:v>
                </c:pt>
                <c:pt idx="1">
                  <c:v>2620094</c:v>
                </c:pt>
                <c:pt idx="2">
                  <c:v>2360363</c:v>
                </c:pt>
                <c:pt idx="3">
                  <c:v>1760975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1743075</xdr:colOff>
      <xdr:row>5</xdr:row>
      <xdr:rowOff>0</xdr:rowOff>
    </xdr:from>
    <xdr:ext cx="5343525" cy="3581400"/>
    <xdr:graphicFrame>
      <xdr:nvGraphicFramePr>
        <xdr:cNvPr id="1" name="Chart 4"/>
        <xdr:cNvGraphicFramePr/>
      </xdr:nvGraphicFramePr>
      <xdr:xfrm>
        <a:off x="1743075" y="1743075"/>
        <a:ext cx="53435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200025</xdr:colOff>
      <xdr:row>27</xdr:row>
      <xdr:rowOff>0</xdr:rowOff>
    </xdr:from>
    <xdr:to>
      <xdr:col>3</xdr:col>
      <xdr:colOff>180975</xdr:colOff>
      <xdr:row>45</xdr:row>
      <xdr:rowOff>133350</xdr:rowOff>
    </xdr:to>
    <xdr:graphicFrame>
      <xdr:nvGraphicFramePr>
        <xdr:cNvPr id="2" name="Chart 3"/>
        <xdr:cNvGraphicFramePr/>
      </xdr:nvGraphicFramePr>
      <xdr:xfrm>
        <a:off x="200025" y="6705600"/>
        <a:ext cx="46767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714375</xdr:colOff>
      <xdr:row>26</xdr:row>
      <xdr:rowOff>933450</xdr:rowOff>
    </xdr:from>
    <xdr:ext cx="3571875" cy="2895600"/>
    <xdr:graphicFrame>
      <xdr:nvGraphicFramePr>
        <xdr:cNvPr id="3" name="Chart 4"/>
        <xdr:cNvGraphicFramePr/>
      </xdr:nvGraphicFramePr>
      <xdr:xfrm>
        <a:off x="5410200" y="6600825"/>
        <a:ext cx="35718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5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7.4218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170</v>
      </c>
      <c r="B1" s="9"/>
      <c r="C1" s="10"/>
      <c r="D1" s="10"/>
      <c r="E1" s="10"/>
      <c r="F1" s="10"/>
      <c r="G1" s="11"/>
    </row>
    <row r="2" spans="1:7" ht="18.75" customHeight="1">
      <c r="A2" s="13" t="s">
        <v>171</v>
      </c>
      <c r="B2" s="14"/>
      <c r="C2" s="14"/>
      <c r="D2" s="14"/>
      <c r="E2" s="14"/>
      <c r="F2" s="14"/>
      <c r="G2" s="15"/>
    </row>
    <row r="3" spans="1:7" ht="13.5" customHeight="1">
      <c r="A3" s="269"/>
      <c r="B3" s="270"/>
      <c r="C3" s="270"/>
      <c r="D3" s="270"/>
      <c r="E3" s="270"/>
      <c r="F3" s="270"/>
      <c r="G3" s="271"/>
    </row>
    <row r="4" spans="1:7" ht="71.25" customHeight="1">
      <c r="A4" s="317" t="s">
        <v>167</v>
      </c>
      <c r="B4" s="318"/>
      <c r="C4" s="318"/>
      <c r="D4" s="318"/>
      <c r="E4" s="318"/>
      <c r="F4" s="318"/>
      <c r="G4" s="319"/>
    </row>
    <row r="5" spans="1:7" ht="13.5" customHeight="1">
      <c r="A5" s="18"/>
      <c r="G5" s="17"/>
    </row>
    <row r="6" spans="1:7" ht="13.5" customHeight="1">
      <c r="A6" s="16"/>
      <c r="B6" s="12" t="s">
        <v>103</v>
      </c>
      <c r="D6" s="19"/>
      <c r="G6" s="17"/>
    </row>
    <row r="7" spans="1:7" ht="13.5" customHeight="1">
      <c r="A7" s="16"/>
      <c r="B7" s="20"/>
      <c r="C7" s="20"/>
      <c r="D7" s="19"/>
      <c r="G7" s="17"/>
    </row>
    <row r="8" spans="1:7" ht="13.5" customHeight="1">
      <c r="A8" s="16"/>
      <c r="B8" s="19"/>
      <c r="C8" s="19"/>
      <c r="D8" s="19"/>
      <c r="G8" s="17"/>
    </row>
    <row r="9" spans="1:7" ht="13.5" customHeight="1">
      <c r="A9" s="16"/>
      <c r="B9" s="21"/>
      <c r="C9" s="21"/>
      <c r="D9" s="22"/>
      <c r="G9" s="17"/>
    </row>
    <row r="10" spans="1:7" ht="13.5" customHeight="1">
      <c r="A10" s="16"/>
      <c r="B10" s="23"/>
      <c r="C10" s="22"/>
      <c r="D10"/>
      <c r="G10" s="17"/>
    </row>
    <row r="11" spans="1:7" ht="13.5" customHeight="1">
      <c r="A11" s="16"/>
      <c r="B11" s="22"/>
      <c r="C11" s="22"/>
      <c r="D11"/>
      <c r="G11" s="17"/>
    </row>
    <row r="12" spans="1:7" ht="13.5" customHeight="1">
      <c r="A12" s="16"/>
      <c r="B12" s="24" t="s">
        <v>66</v>
      </c>
      <c r="C12" s="25" t="s">
        <v>32</v>
      </c>
      <c r="D12"/>
      <c r="G12" s="17"/>
    </row>
    <row r="13" spans="1:7" ht="13.5" customHeight="1">
      <c r="A13" s="16"/>
      <c r="B13" s="26" t="s">
        <v>124</v>
      </c>
      <c r="C13" s="27">
        <v>35.818256705873154</v>
      </c>
      <c r="D13"/>
      <c r="G13" s="17"/>
    </row>
    <row r="14" spans="1:7" ht="13.5" customHeight="1">
      <c r="A14" s="16"/>
      <c r="B14" s="26" t="s">
        <v>35</v>
      </c>
      <c r="C14" s="27">
        <v>17.744257078167603</v>
      </c>
      <c r="D14"/>
      <c r="G14" s="17"/>
    </row>
    <row r="15" spans="1:7" ht="13.5" customHeight="1">
      <c r="A15" s="16"/>
      <c r="B15" s="26" t="s">
        <v>125</v>
      </c>
      <c r="C15" s="27">
        <v>12.273064691209745</v>
      </c>
      <c r="D15"/>
      <c r="G15" s="17"/>
    </row>
    <row r="16" spans="1:7" ht="13.5" customHeight="1">
      <c r="A16" s="16"/>
      <c r="B16" s="26" t="s">
        <v>47</v>
      </c>
      <c r="C16" s="27">
        <v>6.771944000072932</v>
      </c>
      <c r="D16"/>
      <c r="G16" s="17"/>
    </row>
    <row r="17" spans="1:7" ht="13.5" customHeight="1">
      <c r="A17" s="16"/>
      <c r="B17" s="26" t="s">
        <v>126</v>
      </c>
      <c r="C17" s="27">
        <v>6.699273392576774</v>
      </c>
      <c r="D17"/>
      <c r="G17" s="17"/>
    </row>
    <row r="18" spans="1:7" ht="13.5" customHeight="1">
      <c r="A18" s="16"/>
      <c r="B18" s="26" t="s">
        <v>41</v>
      </c>
      <c r="C18" s="27">
        <v>2.9710171034466577</v>
      </c>
      <c r="D18"/>
      <c r="G18" s="17"/>
    </row>
    <row r="19" spans="1:7" ht="13.5" customHeight="1">
      <c r="A19" s="16"/>
      <c r="B19" s="26" t="s">
        <v>67</v>
      </c>
      <c r="C19" s="27">
        <v>4.37622710687051</v>
      </c>
      <c r="D19"/>
      <c r="G19" s="17"/>
    </row>
    <row r="20" spans="1:7" ht="13.5" customHeight="1">
      <c r="A20" s="16"/>
      <c r="B20" s="26" t="s">
        <v>18</v>
      </c>
      <c r="C20" s="27">
        <v>3.02499609505762</v>
      </c>
      <c r="D20"/>
      <c r="G20" s="17"/>
    </row>
    <row r="21" spans="1:7" ht="13.5" customHeight="1">
      <c r="A21" s="16"/>
      <c r="B21" s="26" t="s">
        <v>127</v>
      </c>
      <c r="C21" s="27">
        <v>10.320963826724999</v>
      </c>
      <c r="D21"/>
      <c r="G21" s="17"/>
    </row>
    <row r="22" spans="1:7" ht="13.5" customHeight="1">
      <c r="A22" s="16"/>
      <c r="B22" s="28" t="s">
        <v>13</v>
      </c>
      <c r="C22" s="29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2.75">
      <c r="A26" s="16"/>
      <c r="G26" s="17"/>
    </row>
    <row r="27" spans="1:7" ht="81.75" customHeight="1">
      <c r="A27" s="314" t="s">
        <v>168</v>
      </c>
      <c r="B27" s="315"/>
      <c r="C27" s="315"/>
      <c r="D27" s="315"/>
      <c r="E27" s="315"/>
      <c r="F27" s="315"/>
      <c r="G27" s="316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2.75">
      <c r="A46" s="16"/>
      <c r="G46" s="17"/>
    </row>
    <row r="47" spans="1:7" ht="17.25" customHeight="1" thickBot="1">
      <c r="A47" s="31"/>
      <c r="B47" s="32"/>
      <c r="C47" s="32"/>
      <c r="D47" s="32"/>
      <c r="E47" s="32"/>
      <c r="F47" s="32"/>
      <c r="G47" s="33"/>
    </row>
    <row r="48" ht="78" customHeight="1"/>
    <row r="49" ht="36.75" customHeight="1"/>
    <row r="50" ht="19.5" customHeight="1"/>
    <row r="153" ht="12.75">
      <c r="C153" s="12" t="s">
        <v>183</v>
      </c>
    </row>
    <row r="156" ht="12.75">
      <c r="C156" s="12" t="s">
        <v>183</v>
      </c>
    </row>
  </sheetData>
  <sheetProtection/>
  <mergeCells count="2">
    <mergeCell ref="A27:G27"/>
    <mergeCell ref="A4:G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="80" zoomScaleNormal="8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19" customWidth="1"/>
    <col min="2" max="2" width="11.7109375" style="19" customWidth="1"/>
    <col min="3" max="5" width="11.57421875" style="19" customWidth="1"/>
    <col min="6" max="7" width="11.57421875" style="194" customWidth="1"/>
    <col min="8" max="17" width="11.57421875" style="19" customWidth="1"/>
    <col min="18" max="18" width="12.140625" style="110" customWidth="1"/>
    <col min="19" max="248" width="11.421875" style="19" customWidth="1"/>
    <col min="249" max="249" width="12.7109375" style="19" customWidth="1"/>
    <col min="250" max="16384" width="10.8515625" style="19" customWidth="1"/>
  </cols>
  <sheetData>
    <row r="1" spans="1:17" ht="16.5" customHeight="1">
      <c r="A1" s="222" t="s">
        <v>155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304"/>
    </row>
    <row r="2" spans="1:17" ht="25.5" customHeight="1">
      <c r="A2" s="224" t="s">
        <v>156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305"/>
    </row>
    <row r="3" spans="1:17" ht="12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306"/>
    </row>
    <row r="4" spans="1:17" ht="13.5" customHeight="1">
      <c r="A4" s="226"/>
      <c r="B4" s="227" t="s">
        <v>109</v>
      </c>
      <c r="C4" s="228"/>
      <c r="D4" s="228"/>
      <c r="E4" s="229"/>
      <c r="F4" s="227" t="s">
        <v>95</v>
      </c>
      <c r="G4" s="228"/>
      <c r="H4" s="228"/>
      <c r="I4" s="229"/>
      <c r="J4" s="227" t="s">
        <v>96</v>
      </c>
      <c r="K4" s="228"/>
      <c r="L4" s="228"/>
      <c r="M4" s="229"/>
      <c r="N4" s="230" t="s">
        <v>97</v>
      </c>
      <c r="O4" s="228"/>
      <c r="P4" s="228"/>
      <c r="Q4" s="231"/>
    </row>
    <row r="5" spans="1:17" ht="12.75">
      <c r="A5" s="232"/>
      <c r="B5" s="233" t="s">
        <v>157</v>
      </c>
      <c r="C5" s="1" t="s">
        <v>22</v>
      </c>
      <c r="D5" s="1" t="s">
        <v>23</v>
      </c>
      <c r="E5" s="234" t="s">
        <v>24</v>
      </c>
      <c r="F5" s="233" t="s">
        <v>158</v>
      </c>
      <c r="G5" s="1" t="s">
        <v>22</v>
      </c>
      <c r="H5" s="1" t="s">
        <v>23</v>
      </c>
      <c r="I5" s="234" t="s">
        <v>24</v>
      </c>
      <c r="J5" s="233" t="s">
        <v>99</v>
      </c>
      <c r="K5" s="1" t="s">
        <v>22</v>
      </c>
      <c r="L5" s="1" t="s">
        <v>23</v>
      </c>
      <c r="M5" s="234" t="s">
        <v>24</v>
      </c>
      <c r="N5" s="1" t="s">
        <v>99</v>
      </c>
      <c r="O5" s="1" t="s">
        <v>22</v>
      </c>
      <c r="P5" s="1" t="s">
        <v>23</v>
      </c>
      <c r="Q5" s="235" t="s">
        <v>24</v>
      </c>
    </row>
    <row r="6" spans="1:17" ht="12.75">
      <c r="A6" s="236">
        <v>44144</v>
      </c>
      <c r="B6" s="302">
        <v>12.177421500000001</v>
      </c>
      <c r="C6" s="303">
        <v>11.9838206</v>
      </c>
      <c r="D6" s="303">
        <v>11.9819606</v>
      </c>
      <c r="E6" s="310">
        <v>12.067287499999999</v>
      </c>
      <c r="F6" s="303">
        <v>18.2699605</v>
      </c>
      <c r="G6" s="303">
        <v>27.6258825</v>
      </c>
      <c r="H6" s="303">
        <v>29.5588917</v>
      </c>
      <c r="I6" s="310">
        <v>27.0049083</v>
      </c>
      <c r="J6" s="303">
        <v>18.7826278</v>
      </c>
      <c r="K6" s="303">
        <v>203.29326400000002</v>
      </c>
      <c r="L6" s="303">
        <v>38.2712302</v>
      </c>
      <c r="M6" s="310">
        <v>196.82095549999997</v>
      </c>
      <c r="N6" s="303">
        <v>16.298961300000002</v>
      </c>
      <c r="O6" s="303">
        <v>42.250430800000004</v>
      </c>
      <c r="P6" s="303">
        <v>38.497919700000004</v>
      </c>
      <c r="Q6" s="307">
        <v>40.7984548</v>
      </c>
    </row>
    <row r="7" spans="1:17" ht="12.75">
      <c r="A7" s="236">
        <v>44145</v>
      </c>
      <c r="B7" s="295">
        <v>12.177584300000001</v>
      </c>
      <c r="C7" s="298">
        <v>11.9842193</v>
      </c>
      <c r="D7" s="298">
        <v>11.982005200000001</v>
      </c>
      <c r="E7" s="299">
        <v>12.0676816</v>
      </c>
      <c r="F7" s="298">
        <v>18.2426857</v>
      </c>
      <c r="G7" s="298">
        <v>27.6402887</v>
      </c>
      <c r="H7" s="298">
        <v>29.5774628</v>
      </c>
      <c r="I7" s="299">
        <v>26.9801957</v>
      </c>
      <c r="J7" s="298">
        <v>18.6124756</v>
      </c>
      <c r="K7" s="298">
        <v>202.5772535</v>
      </c>
      <c r="L7" s="298">
        <v>38.1366039</v>
      </c>
      <c r="M7" s="299">
        <v>195.86841189999998</v>
      </c>
      <c r="N7" s="298">
        <v>16.112913900000002</v>
      </c>
      <c r="O7" s="298">
        <v>41.9915499</v>
      </c>
      <c r="P7" s="298">
        <v>38.2850126</v>
      </c>
      <c r="Q7" s="308">
        <v>40.462025</v>
      </c>
    </row>
    <row r="8" spans="1:17" ht="12.75" customHeight="1">
      <c r="A8" s="236">
        <v>44146</v>
      </c>
      <c r="B8" s="295">
        <v>12.178836899999999</v>
      </c>
      <c r="C8" s="298">
        <v>11.9848263</v>
      </c>
      <c r="D8" s="298">
        <v>11.9825096</v>
      </c>
      <c r="E8" s="299">
        <v>12.068416</v>
      </c>
      <c r="F8" s="298">
        <v>18.238141900000002</v>
      </c>
      <c r="G8" s="298">
        <v>27.5769966</v>
      </c>
      <c r="H8" s="298">
        <v>29.5188578</v>
      </c>
      <c r="I8" s="299">
        <v>26.9376174</v>
      </c>
      <c r="J8" s="298">
        <v>18.644482800000002</v>
      </c>
      <c r="K8" s="298">
        <v>202.2600966</v>
      </c>
      <c r="L8" s="298">
        <v>38.0775284</v>
      </c>
      <c r="M8" s="299">
        <v>195.86723089999998</v>
      </c>
      <c r="N8" s="298">
        <v>16.11714</v>
      </c>
      <c r="O8" s="298">
        <v>41.8247944</v>
      </c>
      <c r="P8" s="298">
        <v>38.1467048</v>
      </c>
      <c r="Q8" s="308">
        <v>40.36704</v>
      </c>
    </row>
    <row r="9" spans="1:17" ht="12.75" customHeight="1">
      <c r="A9" s="236">
        <v>44147</v>
      </c>
      <c r="B9" s="295">
        <v>12.1798378</v>
      </c>
      <c r="C9" s="298">
        <v>11.985381299999998</v>
      </c>
      <c r="D9" s="298">
        <v>11.9829193</v>
      </c>
      <c r="E9" s="299">
        <v>12.0688926</v>
      </c>
      <c r="F9" s="298">
        <v>18.2326565</v>
      </c>
      <c r="G9" s="298">
        <v>27.5828859</v>
      </c>
      <c r="H9" s="298">
        <v>29.5278911</v>
      </c>
      <c r="I9" s="299">
        <v>26.940799000000002</v>
      </c>
      <c r="J9" s="298">
        <v>18.669213199999998</v>
      </c>
      <c r="K9" s="298">
        <v>202.3946446</v>
      </c>
      <c r="L9" s="298">
        <v>38.134023</v>
      </c>
      <c r="M9" s="299">
        <v>195.8911831</v>
      </c>
      <c r="N9" s="298">
        <v>16.1717903</v>
      </c>
      <c r="O9" s="298">
        <v>41.9360573</v>
      </c>
      <c r="P9" s="298">
        <v>38.4043842</v>
      </c>
      <c r="Q9" s="308">
        <v>40.512249499999996</v>
      </c>
    </row>
    <row r="10" spans="1:17" ht="12.75" customHeight="1">
      <c r="A10" s="237">
        <v>44148</v>
      </c>
      <c r="B10" s="297">
        <v>12.184464599999998</v>
      </c>
      <c r="C10" s="296">
        <v>11.9860071</v>
      </c>
      <c r="D10" s="296">
        <v>11.9891007</v>
      </c>
      <c r="E10" s="312">
        <v>12.069709</v>
      </c>
      <c r="F10" s="296">
        <v>18.224744</v>
      </c>
      <c r="G10" s="296">
        <v>27.601385399999998</v>
      </c>
      <c r="H10" s="296">
        <v>29.5430514</v>
      </c>
      <c r="I10" s="312">
        <v>26.9520919</v>
      </c>
      <c r="J10" s="296">
        <v>18.6949178</v>
      </c>
      <c r="K10" s="296">
        <v>202.9193491</v>
      </c>
      <c r="L10" s="296">
        <v>38.2198678</v>
      </c>
      <c r="M10" s="312">
        <v>196.564487</v>
      </c>
      <c r="N10" s="296">
        <v>16.2372989</v>
      </c>
      <c r="O10" s="296">
        <v>42.1952256</v>
      </c>
      <c r="P10" s="296">
        <v>38.5889971</v>
      </c>
      <c r="Q10" s="313">
        <v>40.7472823</v>
      </c>
    </row>
    <row r="11" spans="1:17" ht="12.75" customHeight="1">
      <c r="A11" s="236">
        <v>44151</v>
      </c>
      <c r="B11" s="295">
        <v>12.186722999999999</v>
      </c>
      <c r="C11" s="298">
        <v>11.987501199999999</v>
      </c>
      <c r="D11" s="298">
        <v>11.990009</v>
      </c>
      <c r="E11" s="299">
        <v>12.0714545</v>
      </c>
      <c r="F11" s="298">
        <v>18.2760114</v>
      </c>
      <c r="G11" s="298">
        <v>27.6815379</v>
      </c>
      <c r="H11" s="298">
        <v>29.6114876</v>
      </c>
      <c r="I11" s="299">
        <v>27.0233599</v>
      </c>
      <c r="J11" s="298">
        <v>18.842928099999998</v>
      </c>
      <c r="K11" s="298">
        <v>204.52412339999998</v>
      </c>
      <c r="L11" s="298">
        <v>38.4732537</v>
      </c>
      <c r="M11" s="299">
        <v>197.94595669999998</v>
      </c>
      <c r="N11" s="298">
        <v>16.4565102</v>
      </c>
      <c r="O11" s="298">
        <v>42.7368159</v>
      </c>
      <c r="P11" s="298">
        <v>39.0466073</v>
      </c>
      <c r="Q11" s="308">
        <v>41.2504314</v>
      </c>
    </row>
    <row r="12" spans="1:17" ht="12.75" customHeight="1">
      <c r="A12" s="236">
        <v>44152</v>
      </c>
      <c r="B12" s="295">
        <v>12.1890194</v>
      </c>
      <c r="C12" s="298">
        <v>11.988161700000001</v>
      </c>
      <c r="D12" s="298">
        <v>11.9922012</v>
      </c>
      <c r="E12" s="299">
        <v>12.072370800000002</v>
      </c>
      <c r="F12" s="298">
        <v>18.3055372</v>
      </c>
      <c r="G12" s="298">
        <v>27.660972299999997</v>
      </c>
      <c r="H12" s="298">
        <v>29.6184458</v>
      </c>
      <c r="I12" s="299">
        <v>27.010189</v>
      </c>
      <c r="J12" s="298">
        <v>18.8224412</v>
      </c>
      <c r="K12" s="298">
        <v>204.11829740000002</v>
      </c>
      <c r="L12" s="298">
        <v>38.4713454</v>
      </c>
      <c r="M12" s="299">
        <v>197.5396149</v>
      </c>
      <c r="N12" s="298">
        <v>16.376034</v>
      </c>
      <c r="O12" s="298">
        <v>42.6567037</v>
      </c>
      <c r="P12" s="298">
        <v>38.929971099999996</v>
      </c>
      <c r="Q12" s="308">
        <v>41.0528025</v>
      </c>
    </row>
    <row r="13" spans="1:17" ht="12.75" customHeight="1">
      <c r="A13" s="236">
        <v>44153</v>
      </c>
      <c r="B13" s="295">
        <v>12.1894974</v>
      </c>
      <c r="C13" s="298">
        <v>11.9886126</v>
      </c>
      <c r="D13" s="298">
        <v>11.9923296</v>
      </c>
      <c r="E13" s="299">
        <v>12.0727891</v>
      </c>
      <c r="F13" s="298">
        <v>18.3152131</v>
      </c>
      <c r="G13" s="298">
        <v>27.6397103</v>
      </c>
      <c r="H13" s="298">
        <v>29.6071972</v>
      </c>
      <c r="I13" s="299">
        <v>26.9940445</v>
      </c>
      <c r="J13" s="298">
        <v>18.7709357</v>
      </c>
      <c r="K13" s="298">
        <v>203.52879860000002</v>
      </c>
      <c r="L13" s="298">
        <v>38.4141063</v>
      </c>
      <c r="M13" s="299">
        <v>196.8355323</v>
      </c>
      <c r="N13" s="298">
        <v>16.337535</v>
      </c>
      <c r="O13" s="298">
        <v>42.5851099</v>
      </c>
      <c r="P13" s="298">
        <v>38.8495282</v>
      </c>
      <c r="Q13" s="308">
        <v>40.917035500000004</v>
      </c>
    </row>
    <row r="14" spans="1:17" ht="12.75" customHeight="1">
      <c r="A14" s="236">
        <v>44154</v>
      </c>
      <c r="B14" s="295">
        <v>12.1844674</v>
      </c>
      <c r="C14" s="298">
        <v>11.988873100000001</v>
      </c>
      <c r="D14" s="298">
        <v>11.9830386</v>
      </c>
      <c r="E14" s="299">
        <v>12.0721386</v>
      </c>
      <c r="F14" s="298">
        <v>18.3668284</v>
      </c>
      <c r="G14" s="298">
        <v>27.6927995</v>
      </c>
      <c r="H14" s="298">
        <v>29.669805299999997</v>
      </c>
      <c r="I14" s="299">
        <v>27.0548614</v>
      </c>
      <c r="J14" s="298">
        <v>18.839691900000002</v>
      </c>
      <c r="K14" s="298">
        <v>203.8286914</v>
      </c>
      <c r="L14" s="298">
        <v>38.480576500000005</v>
      </c>
      <c r="M14" s="299">
        <v>197.2806318</v>
      </c>
      <c r="N14" s="298">
        <v>16.4533946</v>
      </c>
      <c r="O14" s="298">
        <v>42.790544</v>
      </c>
      <c r="P14" s="298">
        <v>39.0147089</v>
      </c>
      <c r="Q14" s="308">
        <v>41.114134899999996</v>
      </c>
    </row>
    <row r="15" spans="1:17" ht="12.75" customHeight="1">
      <c r="A15" s="237">
        <v>44155</v>
      </c>
      <c r="B15" s="297">
        <v>12.1856007</v>
      </c>
      <c r="C15" s="296">
        <v>11.9894293</v>
      </c>
      <c r="D15" s="296">
        <v>11.9833771</v>
      </c>
      <c r="E15" s="312">
        <v>12.0727774</v>
      </c>
      <c r="F15" s="296">
        <v>18.4208363</v>
      </c>
      <c r="G15" s="296">
        <v>27.7616453</v>
      </c>
      <c r="H15" s="296">
        <v>29.7449571</v>
      </c>
      <c r="I15" s="312">
        <v>27.134885800000003</v>
      </c>
      <c r="J15" s="296">
        <v>18.9450139</v>
      </c>
      <c r="K15" s="296">
        <v>204.7309663</v>
      </c>
      <c r="L15" s="296">
        <v>38.6195187</v>
      </c>
      <c r="M15" s="312">
        <v>198.1865799</v>
      </c>
      <c r="N15" s="296">
        <v>16.592960599999998</v>
      </c>
      <c r="O15" s="296">
        <v>43.0719748</v>
      </c>
      <c r="P15" s="296">
        <v>39.277855</v>
      </c>
      <c r="Q15" s="313">
        <v>41.3810103</v>
      </c>
    </row>
    <row r="16" spans="1:17" ht="12.75" customHeight="1">
      <c r="A16" s="236">
        <v>44158</v>
      </c>
      <c r="B16" s="295">
        <v>12.187776300000001</v>
      </c>
      <c r="C16" s="298">
        <v>11.9906337</v>
      </c>
      <c r="D16" s="298">
        <v>11.984445299999999</v>
      </c>
      <c r="E16" s="299">
        <v>12.073919</v>
      </c>
      <c r="F16" s="298">
        <v>18.4562291</v>
      </c>
      <c r="G16" s="298">
        <v>27.810626900000003</v>
      </c>
      <c r="H16" s="298">
        <v>29.7983482</v>
      </c>
      <c r="I16" s="299">
        <v>27.174107199999998</v>
      </c>
      <c r="J16" s="298">
        <v>19.0210696</v>
      </c>
      <c r="K16" s="298">
        <v>205.41134549999998</v>
      </c>
      <c r="L16" s="298">
        <v>38.7442337</v>
      </c>
      <c r="M16" s="299">
        <v>198.8102725</v>
      </c>
      <c r="N16" s="298">
        <v>16.6730749</v>
      </c>
      <c r="O16" s="298">
        <v>43.254255</v>
      </c>
      <c r="P16" s="298">
        <v>39.4398254</v>
      </c>
      <c r="Q16" s="308">
        <v>41.56407419999999</v>
      </c>
    </row>
    <row r="17" spans="1:17" ht="12.75" customHeight="1">
      <c r="A17" s="236">
        <v>44159</v>
      </c>
      <c r="B17" s="295">
        <v>12.1886417</v>
      </c>
      <c r="C17" s="298">
        <v>11.9911184</v>
      </c>
      <c r="D17" s="298">
        <v>11.9847597</v>
      </c>
      <c r="E17" s="299">
        <v>12.074714799999999</v>
      </c>
      <c r="F17" s="298">
        <v>18.5157429</v>
      </c>
      <c r="G17" s="298">
        <v>27.929510399999998</v>
      </c>
      <c r="H17" s="298">
        <v>29.9102862</v>
      </c>
      <c r="I17" s="299">
        <v>27.2742389</v>
      </c>
      <c r="J17" s="298">
        <v>19.1362781</v>
      </c>
      <c r="K17" s="298">
        <v>207.0826051</v>
      </c>
      <c r="L17" s="298">
        <v>39.0342236</v>
      </c>
      <c r="M17" s="299">
        <v>200.35271550000002</v>
      </c>
      <c r="N17" s="298">
        <v>16.818012200000002</v>
      </c>
      <c r="O17" s="298">
        <v>43.665678299999996</v>
      </c>
      <c r="P17" s="298">
        <v>39.8255045</v>
      </c>
      <c r="Q17" s="308">
        <v>41.98542499999999</v>
      </c>
    </row>
    <row r="18" spans="1:17" ht="12.75" customHeight="1">
      <c r="A18" s="236">
        <v>44160</v>
      </c>
      <c r="B18" s="295">
        <v>12.1897956</v>
      </c>
      <c r="C18" s="298">
        <v>11.9917273</v>
      </c>
      <c r="D18" s="298">
        <v>11.9854703</v>
      </c>
      <c r="E18" s="299">
        <v>12.0753602</v>
      </c>
      <c r="F18" s="298">
        <v>18.568529599999998</v>
      </c>
      <c r="G18" s="298">
        <v>27.958897200000003</v>
      </c>
      <c r="H18" s="298">
        <v>29.9655356</v>
      </c>
      <c r="I18" s="299">
        <v>27.311606</v>
      </c>
      <c r="J18" s="298">
        <v>19.1800114</v>
      </c>
      <c r="K18" s="298">
        <v>207.2665006</v>
      </c>
      <c r="L18" s="298">
        <v>39.072161200000004</v>
      </c>
      <c r="M18" s="299">
        <v>200.45780030000003</v>
      </c>
      <c r="N18" s="298">
        <v>16.860294</v>
      </c>
      <c r="O18" s="298">
        <v>43.7596847</v>
      </c>
      <c r="P18" s="298">
        <v>39.8656313</v>
      </c>
      <c r="Q18" s="308">
        <v>42.0100626</v>
      </c>
    </row>
    <row r="19" spans="1:17" ht="12.75" customHeight="1">
      <c r="A19" s="236">
        <v>44161</v>
      </c>
      <c r="B19" s="295">
        <v>12.190654199999999</v>
      </c>
      <c r="C19" s="298">
        <v>11.9922272</v>
      </c>
      <c r="D19" s="298">
        <v>11.9858791</v>
      </c>
      <c r="E19" s="299">
        <v>12.0759177</v>
      </c>
      <c r="F19" s="298">
        <v>18.6007422</v>
      </c>
      <c r="G19" s="298">
        <v>27.9971198</v>
      </c>
      <c r="H19" s="298">
        <v>30.0160126</v>
      </c>
      <c r="I19" s="299">
        <v>27.3463873</v>
      </c>
      <c r="J19" s="298">
        <v>19.2138218</v>
      </c>
      <c r="K19" s="298">
        <v>207.57371490000003</v>
      </c>
      <c r="L19" s="298">
        <v>39.116847299999996</v>
      </c>
      <c r="M19" s="299">
        <v>200.71575140000002</v>
      </c>
      <c r="N19" s="298">
        <v>16.885525700000002</v>
      </c>
      <c r="O19" s="298">
        <v>43.808188300000005</v>
      </c>
      <c r="P19" s="298">
        <v>39.8761826</v>
      </c>
      <c r="Q19" s="308">
        <v>42.0621861</v>
      </c>
    </row>
    <row r="20" spans="1:17" ht="12.75" customHeight="1">
      <c r="A20" s="237">
        <v>44162</v>
      </c>
      <c r="B20" s="297">
        <v>12.1961966</v>
      </c>
      <c r="C20" s="296">
        <v>11.992900400000002</v>
      </c>
      <c r="D20" s="296">
        <v>11.9939184</v>
      </c>
      <c r="E20" s="312">
        <v>12.0779164</v>
      </c>
      <c r="F20" s="296">
        <v>18.6204846</v>
      </c>
      <c r="G20" s="296">
        <v>28.031965</v>
      </c>
      <c r="H20" s="296">
        <v>30.045283599999998</v>
      </c>
      <c r="I20" s="312">
        <v>27.391109200000002</v>
      </c>
      <c r="J20" s="296">
        <v>19.2812761</v>
      </c>
      <c r="K20" s="296">
        <v>208.21314450000003</v>
      </c>
      <c r="L20" s="296">
        <v>39.221401300000004</v>
      </c>
      <c r="M20" s="312">
        <v>201.48709449999998</v>
      </c>
      <c r="N20" s="296">
        <v>16.9398287</v>
      </c>
      <c r="O20" s="296">
        <v>43.984179999999995</v>
      </c>
      <c r="P20" s="296">
        <v>39.9999603</v>
      </c>
      <c r="Q20" s="313">
        <v>42.232622199999994</v>
      </c>
    </row>
    <row r="21" spans="1:17" ht="12.75" customHeight="1">
      <c r="A21" s="236">
        <v>44165</v>
      </c>
      <c r="B21" s="295">
        <v>12.1984073</v>
      </c>
      <c r="C21" s="298">
        <v>11.994386400000002</v>
      </c>
      <c r="D21" s="298">
        <v>11.995097900000001</v>
      </c>
      <c r="E21" s="299">
        <v>12.079534</v>
      </c>
      <c r="F21" s="298">
        <v>18.6366175</v>
      </c>
      <c r="G21" s="298">
        <v>28.029998999999997</v>
      </c>
      <c r="H21" s="298">
        <v>30.0669537</v>
      </c>
      <c r="I21" s="299">
        <v>27.392942400000003</v>
      </c>
      <c r="J21" s="298">
        <v>19.3047639</v>
      </c>
      <c r="K21" s="298">
        <v>208.0114813</v>
      </c>
      <c r="L21" s="298">
        <v>39.1158062</v>
      </c>
      <c r="M21" s="299">
        <v>201.3116293</v>
      </c>
      <c r="N21" s="298">
        <v>16.9762002</v>
      </c>
      <c r="O21" s="298">
        <v>43.9139894</v>
      </c>
      <c r="P21" s="298">
        <v>39.8943006</v>
      </c>
      <c r="Q21" s="308">
        <v>42.268065</v>
      </c>
    </row>
    <row r="22" spans="1:17" ht="12.75" customHeight="1">
      <c r="A22" s="236">
        <v>44166</v>
      </c>
      <c r="B22" s="295">
        <v>12.1989976</v>
      </c>
      <c r="C22" s="298">
        <v>11.994757700000001</v>
      </c>
      <c r="D22" s="298">
        <v>11.995365</v>
      </c>
      <c r="E22" s="299">
        <v>12.0799556</v>
      </c>
      <c r="F22" s="298">
        <v>18.6895709</v>
      </c>
      <c r="G22" s="298">
        <v>28.119935799999997</v>
      </c>
      <c r="H22" s="298">
        <v>30.165554999999998</v>
      </c>
      <c r="I22" s="299">
        <v>27.476943700000003</v>
      </c>
      <c r="J22" s="298">
        <v>19.3750347</v>
      </c>
      <c r="K22" s="298">
        <v>209.16493269999998</v>
      </c>
      <c r="L22" s="298">
        <v>39.3092447</v>
      </c>
      <c r="M22" s="299">
        <v>202.498272</v>
      </c>
      <c r="N22" s="298">
        <v>17.0875494</v>
      </c>
      <c r="O22" s="298">
        <v>44.341150500000005</v>
      </c>
      <c r="P22" s="298">
        <v>40.1557778</v>
      </c>
      <c r="Q22" s="308">
        <v>42.7010908</v>
      </c>
    </row>
    <row r="23" spans="1:17" ht="12.75" customHeight="1">
      <c r="A23" s="236">
        <v>44167</v>
      </c>
      <c r="B23" s="295">
        <v>12.1997385</v>
      </c>
      <c r="C23" s="298">
        <v>11.995247899999999</v>
      </c>
      <c r="D23" s="298">
        <v>11.9956845</v>
      </c>
      <c r="E23" s="299">
        <v>12.0805224</v>
      </c>
      <c r="F23" s="298">
        <v>18.7414294</v>
      </c>
      <c r="G23" s="298">
        <v>28.173912599999998</v>
      </c>
      <c r="H23" s="298">
        <v>30.2200328</v>
      </c>
      <c r="I23" s="299">
        <v>27.5240718</v>
      </c>
      <c r="J23" s="298">
        <v>19.407063100000002</v>
      </c>
      <c r="K23" s="298">
        <v>209.56912820000002</v>
      </c>
      <c r="L23" s="298">
        <v>39.392912700000004</v>
      </c>
      <c r="M23" s="299">
        <v>202.8140564</v>
      </c>
      <c r="N23" s="298">
        <v>17.1103096</v>
      </c>
      <c r="O23" s="298">
        <v>44.449681899999995</v>
      </c>
      <c r="P23" s="298">
        <v>40.284212000000004</v>
      </c>
      <c r="Q23" s="308">
        <v>42.7884331</v>
      </c>
    </row>
    <row r="24" spans="1:17" ht="12.75" customHeight="1">
      <c r="A24" s="236">
        <v>44168</v>
      </c>
      <c r="B24" s="295">
        <v>12.2011716</v>
      </c>
      <c r="C24" s="298">
        <v>11.995811000000002</v>
      </c>
      <c r="D24" s="298">
        <v>11.9969562</v>
      </c>
      <c r="E24" s="299">
        <v>12.081322</v>
      </c>
      <c r="F24" s="298">
        <v>18.797162</v>
      </c>
      <c r="G24" s="298">
        <v>28.2505144</v>
      </c>
      <c r="H24" s="298">
        <v>30.3135048</v>
      </c>
      <c r="I24" s="299">
        <v>27.6017808</v>
      </c>
      <c r="J24" s="298">
        <v>19.4320545</v>
      </c>
      <c r="K24" s="298">
        <v>209.86122699999999</v>
      </c>
      <c r="L24" s="298">
        <v>39.4830719</v>
      </c>
      <c r="M24" s="299">
        <v>203.08844539999998</v>
      </c>
      <c r="N24" s="298">
        <v>17.1272506</v>
      </c>
      <c r="O24" s="298">
        <v>44.5098316</v>
      </c>
      <c r="P24" s="298">
        <v>40.329583899999996</v>
      </c>
      <c r="Q24" s="308">
        <v>42.8600923</v>
      </c>
    </row>
    <row r="25" spans="1:17" ht="12.75" customHeight="1">
      <c r="A25" s="237">
        <v>44169</v>
      </c>
      <c r="B25" s="297">
        <v>12.202069</v>
      </c>
      <c r="C25" s="296">
        <v>11.9966386</v>
      </c>
      <c r="D25" s="296">
        <v>11.997282199999999</v>
      </c>
      <c r="E25" s="312">
        <v>12.0819833</v>
      </c>
      <c r="F25" s="296">
        <v>18.889421600000002</v>
      </c>
      <c r="G25" s="296">
        <v>28.348763899999998</v>
      </c>
      <c r="H25" s="296">
        <v>30.4177885</v>
      </c>
      <c r="I25" s="312">
        <v>27.689690999999996</v>
      </c>
      <c r="J25" s="296">
        <v>19.5292602</v>
      </c>
      <c r="K25" s="296">
        <v>210.6719161</v>
      </c>
      <c r="L25" s="296">
        <v>39.6248426</v>
      </c>
      <c r="M25" s="312">
        <v>203.8093139</v>
      </c>
      <c r="N25" s="296">
        <v>17.2094041</v>
      </c>
      <c r="O25" s="296">
        <v>44.6408452</v>
      </c>
      <c r="P25" s="296">
        <v>40.4405289</v>
      </c>
      <c r="Q25" s="313">
        <v>42.952914899999996</v>
      </c>
    </row>
    <row r="26" spans="1:17" ht="12.75" customHeight="1">
      <c r="A26" s="236">
        <v>44172</v>
      </c>
      <c r="B26" s="295">
        <v>12.2042575</v>
      </c>
      <c r="C26" s="298">
        <v>11.9979411</v>
      </c>
      <c r="D26" s="298">
        <v>11.9981761</v>
      </c>
      <c r="E26" s="299">
        <v>12.0835246</v>
      </c>
      <c r="F26" s="298">
        <v>18.9655822</v>
      </c>
      <c r="G26" s="298">
        <v>28.406095399999998</v>
      </c>
      <c r="H26" s="298">
        <v>30.4850753</v>
      </c>
      <c r="I26" s="299">
        <v>27.7451345</v>
      </c>
      <c r="J26" s="298">
        <v>19.6257974</v>
      </c>
      <c r="K26" s="298">
        <v>211.1534245</v>
      </c>
      <c r="L26" s="298">
        <v>39.7445838</v>
      </c>
      <c r="M26" s="299">
        <v>204.39778149999998</v>
      </c>
      <c r="N26" s="298">
        <v>17.327938200000002</v>
      </c>
      <c r="O26" s="298">
        <v>44.799609499999995</v>
      </c>
      <c r="P26" s="298">
        <v>40.6423643</v>
      </c>
      <c r="Q26" s="308">
        <v>43.127953</v>
      </c>
    </row>
    <row r="27" spans="1:17" ht="12.75" customHeight="1">
      <c r="A27" s="236">
        <v>44173</v>
      </c>
      <c r="B27" s="295">
        <v>12.204973299999999</v>
      </c>
      <c r="C27" s="298">
        <v>11.998383899999999</v>
      </c>
      <c r="D27" s="298">
        <v>11.998462300000002</v>
      </c>
      <c r="E27" s="299">
        <v>12.084036300000001</v>
      </c>
      <c r="F27" s="298">
        <v>18.9889081</v>
      </c>
      <c r="G27" s="298">
        <v>28.4371788</v>
      </c>
      <c r="H27" s="298">
        <v>30.522222799999998</v>
      </c>
      <c r="I27" s="299">
        <v>27.7727302</v>
      </c>
      <c r="J27" s="298">
        <v>19.6751261</v>
      </c>
      <c r="K27" s="298">
        <v>211.4110819</v>
      </c>
      <c r="L27" s="298">
        <v>39.778883</v>
      </c>
      <c r="M27" s="299">
        <v>204.5632159</v>
      </c>
      <c r="N27" s="298">
        <v>17.3877979</v>
      </c>
      <c r="O27" s="298">
        <v>44.917716399999996</v>
      </c>
      <c r="P27" s="298">
        <v>40.6917512</v>
      </c>
      <c r="Q27" s="308">
        <v>43.201003199999995</v>
      </c>
    </row>
    <row r="28" spans="1:17" ht="12.75" customHeight="1">
      <c r="A28" s="236">
        <v>44174</v>
      </c>
      <c r="B28" s="295">
        <v>12.205822000000001</v>
      </c>
      <c r="C28" s="298">
        <v>11.998630599999998</v>
      </c>
      <c r="D28" s="298">
        <v>11.998840600000001</v>
      </c>
      <c r="E28" s="299">
        <v>12.084487300000001</v>
      </c>
      <c r="F28" s="298">
        <v>18.9754848</v>
      </c>
      <c r="G28" s="298">
        <v>28.433908499999998</v>
      </c>
      <c r="H28" s="298">
        <v>30.5157122</v>
      </c>
      <c r="I28" s="299">
        <v>27.7477412</v>
      </c>
      <c r="J28" s="298">
        <v>19.6434954</v>
      </c>
      <c r="K28" s="298">
        <v>211.30633440000003</v>
      </c>
      <c r="L28" s="298">
        <v>39.756643</v>
      </c>
      <c r="M28" s="299">
        <v>204.1689733</v>
      </c>
      <c r="N28" s="298">
        <v>17.3732151</v>
      </c>
      <c r="O28" s="298">
        <v>44.9319563</v>
      </c>
      <c r="P28" s="298">
        <v>40.7279115</v>
      </c>
      <c r="Q28" s="308">
        <v>43.16378829999999</v>
      </c>
    </row>
    <row r="29" spans="1:17" ht="12.75" customHeight="1">
      <c r="A29" s="236">
        <v>44175</v>
      </c>
      <c r="B29" s="295">
        <v>12.206831600000001</v>
      </c>
      <c r="C29" s="298">
        <v>11.9990567</v>
      </c>
      <c r="D29" s="298">
        <v>11.999248999999999</v>
      </c>
      <c r="E29" s="299">
        <v>12.0850409</v>
      </c>
      <c r="F29" s="298">
        <v>19.020311799999998</v>
      </c>
      <c r="G29" s="298">
        <v>28.4816547</v>
      </c>
      <c r="H29" s="298">
        <v>30.555107800000002</v>
      </c>
      <c r="I29" s="299">
        <v>27.8063992</v>
      </c>
      <c r="J29" s="298">
        <v>19.6767187</v>
      </c>
      <c r="K29" s="298">
        <v>211.8082217</v>
      </c>
      <c r="L29" s="298">
        <v>39.811944600000004</v>
      </c>
      <c r="M29" s="299">
        <v>204.56504260000003</v>
      </c>
      <c r="N29" s="298">
        <v>17.3749875</v>
      </c>
      <c r="O29" s="298">
        <v>44.9789162</v>
      </c>
      <c r="P29" s="298">
        <v>40.711527700000005</v>
      </c>
      <c r="Q29" s="308">
        <v>43.1927071</v>
      </c>
    </row>
    <row r="30" spans="1:17" ht="12.75" customHeight="1" thickBot="1">
      <c r="A30" s="238">
        <v>44176</v>
      </c>
      <c r="B30" s="301">
        <v>12.215582999999999</v>
      </c>
      <c r="C30" s="300">
        <v>11.9994872</v>
      </c>
      <c r="D30" s="300">
        <v>12.000452399999999</v>
      </c>
      <c r="E30" s="311">
        <v>12.086747800000001</v>
      </c>
      <c r="F30" s="300">
        <v>19.0255367</v>
      </c>
      <c r="G30" s="300">
        <v>28.4854701</v>
      </c>
      <c r="H30" s="300">
        <v>30.564414499999998</v>
      </c>
      <c r="I30" s="311">
        <v>27.8150891</v>
      </c>
      <c r="J30" s="300">
        <v>19.6484327</v>
      </c>
      <c r="K30" s="300">
        <v>211.4317048</v>
      </c>
      <c r="L30" s="300">
        <v>39.751754999999996</v>
      </c>
      <c r="M30" s="311">
        <v>204.1590664</v>
      </c>
      <c r="N30" s="300">
        <v>17.3081024</v>
      </c>
      <c r="O30" s="300">
        <v>44.737867699999995</v>
      </c>
      <c r="P30" s="300">
        <v>40.5263034</v>
      </c>
      <c r="Q30" s="309">
        <v>43.0137599</v>
      </c>
    </row>
    <row r="31" spans="1:17" ht="26.25" customHeight="1">
      <c r="A31" s="333" t="s">
        <v>110</v>
      </c>
      <c r="B31" s="333"/>
      <c r="C31" s="334"/>
      <c r="D31" s="334"/>
      <c r="E31" s="334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</row>
    <row r="32" spans="1:17" ht="15.75" customHeight="1">
      <c r="A32" s="333" t="s">
        <v>159</v>
      </c>
      <c r="B32" s="333"/>
      <c r="C32" s="334"/>
      <c r="D32" s="334"/>
      <c r="E32" s="334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</row>
    <row r="33" spans="1:18" ht="12.75">
      <c r="A33" s="155"/>
      <c r="B33" s="155"/>
      <c r="C33" s="155"/>
      <c r="D33" s="155"/>
      <c r="E33" s="155"/>
      <c r="F33" s="239"/>
      <c r="G33" s="239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216"/>
    </row>
    <row r="34" spans="1:18" ht="12.75">
      <c r="A34" s="155"/>
      <c r="B34" s="155"/>
      <c r="C34" s="155"/>
      <c r="D34" s="155"/>
      <c r="E34" s="155"/>
      <c r="F34" s="239"/>
      <c r="G34" s="239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216"/>
    </row>
    <row r="35" spans="1:18" ht="12.75">
      <c r="A35" s="155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16"/>
    </row>
    <row r="36" spans="1:18" ht="12.75">
      <c r="A36" s="155"/>
      <c r="B36" s="155"/>
      <c r="C36" s="155"/>
      <c r="D36" s="155"/>
      <c r="E36" s="239"/>
      <c r="F36" s="155"/>
      <c r="G36" s="155"/>
      <c r="H36" s="155"/>
      <c r="I36" s="239"/>
      <c r="J36" s="155"/>
      <c r="K36" s="155"/>
      <c r="L36" s="155"/>
      <c r="M36" s="239"/>
      <c r="N36" s="155"/>
      <c r="O36" s="155"/>
      <c r="P36" s="155"/>
      <c r="Q36" s="239"/>
      <c r="R36" s="216"/>
    </row>
    <row r="37" spans="1:18" ht="12.75">
      <c r="A37" s="155"/>
      <c r="B37" s="155"/>
      <c r="C37" s="155"/>
      <c r="D37" s="155"/>
      <c r="E37" s="239"/>
      <c r="F37" s="155"/>
      <c r="G37" s="155"/>
      <c r="H37" s="155"/>
      <c r="I37" s="239"/>
      <c r="J37" s="155"/>
      <c r="K37" s="155"/>
      <c r="L37" s="155"/>
      <c r="M37" s="239"/>
      <c r="N37" s="155"/>
      <c r="O37" s="155"/>
      <c r="P37" s="155"/>
      <c r="Q37" s="239"/>
      <c r="R37" s="239"/>
    </row>
    <row r="38" spans="1:18" ht="12.75">
      <c r="A38" s="155"/>
      <c r="B38" s="155"/>
      <c r="C38" s="155"/>
      <c r="D38" s="155"/>
      <c r="E38" s="155"/>
      <c r="F38" s="239"/>
      <c r="G38" s="239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216"/>
    </row>
    <row r="39" spans="1:18" ht="12.75">
      <c r="A39" s="155"/>
      <c r="B39" s="241"/>
      <c r="C39" s="155"/>
      <c r="D39" s="155"/>
      <c r="E39" s="155"/>
      <c r="F39" s="239"/>
      <c r="G39" s="23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216"/>
    </row>
    <row r="40" spans="1:18" ht="12.75">
      <c r="A40" s="155"/>
      <c r="B40" s="155"/>
      <c r="C40" s="155"/>
      <c r="D40" s="155"/>
      <c r="E40" s="155"/>
      <c r="F40" s="239"/>
      <c r="G40" s="23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216"/>
    </row>
    <row r="41" spans="1:18" ht="12.75">
      <c r="A41" s="155"/>
      <c r="B41" s="155"/>
      <c r="C41" s="155"/>
      <c r="D41" s="155"/>
      <c r="E41" s="155"/>
      <c r="F41" s="239"/>
      <c r="G41" s="239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16"/>
    </row>
    <row r="42" spans="1:18" ht="12.75">
      <c r="A42" s="155"/>
      <c r="B42" s="155"/>
      <c r="C42" s="155"/>
      <c r="D42" s="155"/>
      <c r="E42" s="155"/>
      <c r="F42" s="239"/>
      <c r="G42" s="239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216"/>
    </row>
    <row r="43" spans="1:18" ht="12.75">
      <c r="A43" s="155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16"/>
    </row>
    <row r="44" spans="1:18" ht="12.75">
      <c r="A44" s="155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16"/>
    </row>
    <row r="45" spans="1:18" ht="12.75">
      <c r="A45" s="155"/>
      <c r="B45" s="155"/>
      <c r="C45" s="155"/>
      <c r="D45" s="155"/>
      <c r="E45" s="155"/>
      <c r="F45" s="239"/>
      <c r="G45" s="239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16"/>
    </row>
    <row r="46" spans="1:18" ht="12.75">
      <c r="A46" s="155"/>
      <c r="B46" s="155"/>
      <c r="C46" s="155"/>
      <c r="D46" s="155"/>
      <c r="E46" s="155"/>
      <c r="F46" s="239"/>
      <c r="G46" s="239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216"/>
    </row>
    <row r="47" spans="1:18" ht="12.75">
      <c r="A47" s="155"/>
      <c r="B47" s="155"/>
      <c r="C47" s="155"/>
      <c r="D47" s="155"/>
      <c r="E47" s="155"/>
      <c r="F47" s="239"/>
      <c r="G47" s="239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216"/>
    </row>
    <row r="48" spans="1:18" ht="12.75">
      <c r="A48" s="155"/>
      <c r="B48" s="155"/>
      <c r="C48" s="155"/>
      <c r="D48" s="155"/>
      <c r="E48" s="155"/>
      <c r="F48" s="239"/>
      <c r="G48" s="239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216"/>
    </row>
    <row r="49" spans="1:18" ht="12.75">
      <c r="A49" s="155"/>
      <c r="B49" s="155"/>
      <c r="C49" s="155"/>
      <c r="D49" s="155"/>
      <c r="E49" s="155"/>
      <c r="F49" s="239"/>
      <c r="G49" s="239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216"/>
    </row>
    <row r="50" spans="1:18" ht="12.75">
      <c r="A50" s="155"/>
      <c r="B50" s="155"/>
      <c r="C50" s="155"/>
      <c r="D50" s="155"/>
      <c r="E50" s="155"/>
      <c r="F50" s="239"/>
      <c r="G50" s="239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216"/>
    </row>
    <row r="51" spans="1:18" ht="12.75">
      <c r="A51" s="155"/>
      <c r="B51" s="155"/>
      <c r="C51" s="155"/>
      <c r="D51" s="155"/>
      <c r="E51" s="155"/>
      <c r="F51" s="239"/>
      <c r="G51" s="239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216"/>
    </row>
    <row r="200" ht="12.75">
      <c r="C200" s="19" t="s">
        <v>183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1" customWidth="1"/>
    <col min="2" max="2" width="12.5742187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28.5" customHeight="1">
      <c r="A4" s="43" t="s">
        <v>1</v>
      </c>
      <c r="B4" s="44"/>
      <c r="C4" s="44" t="s">
        <v>164</v>
      </c>
      <c r="D4" s="44" t="s">
        <v>165</v>
      </c>
      <c r="E4" s="44" t="s">
        <v>166</v>
      </c>
      <c r="F4" s="268" t="s">
        <v>184</v>
      </c>
      <c r="G4" s="45"/>
      <c r="I4" s="273"/>
      <c r="J4" s="59"/>
      <c r="K4" s="59"/>
    </row>
    <row r="5" spans="1:11" ht="13.5" customHeight="1">
      <c r="A5" s="46" t="s">
        <v>2</v>
      </c>
      <c r="B5" s="47"/>
      <c r="C5" s="259">
        <v>7736058</v>
      </c>
      <c r="D5" s="259">
        <v>7746420</v>
      </c>
      <c r="E5" s="259">
        <v>7754398</v>
      </c>
      <c r="F5" s="259">
        <v>7759960</v>
      </c>
      <c r="G5" s="48"/>
      <c r="H5" s="272"/>
      <c r="I5" s="272"/>
      <c r="J5" s="272"/>
      <c r="K5" s="59"/>
    </row>
    <row r="6" spans="1:11" ht="13.5" customHeight="1">
      <c r="A6" s="46" t="s">
        <v>3</v>
      </c>
      <c r="B6" s="47"/>
      <c r="C6" s="259">
        <v>12191</v>
      </c>
      <c r="D6" s="259">
        <v>10881</v>
      </c>
      <c r="E6" s="259">
        <v>8388</v>
      </c>
      <c r="F6" s="259">
        <v>5716</v>
      </c>
      <c r="G6" s="45"/>
      <c r="J6" s="272"/>
      <c r="K6" s="59"/>
    </row>
    <row r="7" spans="1:11" ht="13.5" customHeight="1">
      <c r="A7" s="46" t="s">
        <v>4</v>
      </c>
      <c r="B7" s="49"/>
      <c r="C7" s="259">
        <v>10541</v>
      </c>
      <c r="D7" s="259">
        <v>9265</v>
      </c>
      <c r="E7" s="259">
        <v>6568</v>
      </c>
      <c r="F7" s="259">
        <v>4365</v>
      </c>
      <c r="G7" s="45"/>
      <c r="H7" s="272"/>
      <c r="I7" s="272"/>
      <c r="J7" s="272"/>
      <c r="K7" s="59"/>
    </row>
    <row r="8" spans="1:11" ht="13.5" customHeight="1">
      <c r="A8" s="46" t="s">
        <v>5</v>
      </c>
      <c r="B8" s="47"/>
      <c r="C8" s="259">
        <v>1650</v>
      </c>
      <c r="D8" s="259">
        <v>1616</v>
      </c>
      <c r="E8" s="259">
        <v>1820</v>
      </c>
      <c r="F8" s="259">
        <v>1351</v>
      </c>
      <c r="G8" s="45"/>
      <c r="H8" s="272"/>
      <c r="I8" s="272"/>
      <c r="J8" s="272"/>
      <c r="K8" s="59"/>
    </row>
    <row r="9" spans="1:11" ht="13.5" customHeight="1">
      <c r="A9" s="46" t="s">
        <v>6</v>
      </c>
      <c r="B9" s="50"/>
      <c r="C9" s="267">
        <v>54.47288393309682</v>
      </c>
      <c r="D9" s="267">
        <v>-10.745632023623985</v>
      </c>
      <c r="E9" s="267">
        <v>-22.9114971050455</v>
      </c>
      <c r="F9" s="266">
        <v>-31.855030996661892</v>
      </c>
      <c r="G9" s="45"/>
      <c r="H9" s="59"/>
      <c r="I9" s="59"/>
      <c r="J9" s="59"/>
      <c r="K9" s="59"/>
    </row>
    <row r="10" spans="1:7" ht="9" customHeight="1">
      <c r="A10" s="51"/>
      <c r="B10" s="50"/>
      <c r="C10" s="260"/>
      <c r="D10" s="261"/>
      <c r="E10" s="261"/>
      <c r="F10" s="261"/>
      <c r="G10" s="45"/>
    </row>
    <row r="11" spans="1:7" ht="13.5" customHeight="1">
      <c r="A11" s="53" t="s">
        <v>111</v>
      </c>
      <c r="B11" s="54"/>
      <c r="C11" s="55" t="s">
        <v>185</v>
      </c>
      <c r="D11" s="55" t="s">
        <v>186</v>
      </c>
      <c r="E11" s="55" t="s">
        <v>187</v>
      </c>
      <c r="F11" s="55" t="s">
        <v>188</v>
      </c>
      <c r="G11" s="45"/>
    </row>
    <row r="12" spans="1:9" ht="13.5">
      <c r="A12" s="46" t="s">
        <v>7</v>
      </c>
      <c r="B12" s="47"/>
      <c r="C12" s="292">
        <v>159478.79846000002</v>
      </c>
      <c r="D12" s="292">
        <v>161845.38538999998</v>
      </c>
      <c r="E12" s="292">
        <v>163882.06084999998</v>
      </c>
      <c r="F12" s="292">
        <v>164689.22280000002</v>
      </c>
      <c r="G12" s="45"/>
      <c r="H12" s="57"/>
      <c r="I12" s="57"/>
    </row>
    <row r="13" spans="1:9" ht="13.5">
      <c r="A13" s="46" t="s">
        <v>8</v>
      </c>
      <c r="B13" s="47"/>
      <c r="C13" s="292">
        <v>157935.8406</v>
      </c>
      <c r="D13" s="292">
        <v>160297.90243000002</v>
      </c>
      <c r="E13" s="292">
        <v>162316.46315999998</v>
      </c>
      <c r="F13" s="292">
        <v>163118.56397999998</v>
      </c>
      <c r="G13" s="45"/>
      <c r="H13" s="57"/>
      <c r="I13" s="57"/>
    </row>
    <row r="14" spans="1:9" ht="13.5">
      <c r="A14" s="46" t="s">
        <v>9</v>
      </c>
      <c r="B14" s="47"/>
      <c r="C14" s="292">
        <v>1542.9578600000002</v>
      </c>
      <c r="D14" s="292">
        <v>1547.4829499999998</v>
      </c>
      <c r="E14" s="292">
        <v>1565.59769</v>
      </c>
      <c r="F14" s="292">
        <v>1570.6588100000001</v>
      </c>
      <c r="G14" s="45"/>
      <c r="H14" s="57"/>
      <c r="I14" s="57"/>
    </row>
    <row r="15" spans="1:7" ht="13.5">
      <c r="A15" s="46" t="s">
        <v>10</v>
      </c>
      <c r="B15" s="50"/>
      <c r="C15" s="266">
        <v>0.8861326207428633</v>
      </c>
      <c r="D15" s="266">
        <v>1.4839508153138947</v>
      </c>
      <c r="E15" s="266">
        <v>1.2584081128369506</v>
      </c>
      <c r="F15" s="266">
        <v>0.49252611653378686</v>
      </c>
      <c r="G15" s="45"/>
    </row>
    <row r="16" spans="1:7" ht="13.5">
      <c r="A16" s="58" t="s">
        <v>11</v>
      </c>
      <c r="C16" s="262"/>
      <c r="D16" s="261"/>
      <c r="E16" s="261"/>
      <c r="F16" s="289"/>
      <c r="G16" s="45"/>
    </row>
    <row r="17" spans="1:7" ht="5.25" customHeight="1">
      <c r="A17" s="51"/>
      <c r="B17" s="50"/>
      <c r="C17" s="260"/>
      <c r="D17" s="261"/>
      <c r="E17" s="261"/>
      <c r="F17" s="261"/>
      <c r="G17" s="45"/>
    </row>
    <row r="18" spans="1:7" ht="13.5" customHeight="1">
      <c r="A18" s="53" t="s">
        <v>112</v>
      </c>
      <c r="B18" s="54"/>
      <c r="C18" s="55" t="s">
        <v>185</v>
      </c>
      <c r="D18" s="55" t="s">
        <v>186</v>
      </c>
      <c r="E18" s="55" t="s">
        <v>187</v>
      </c>
      <c r="F18" s="55" t="s">
        <v>188</v>
      </c>
      <c r="G18" s="45"/>
    </row>
    <row r="19" spans="1:10" ht="13.5">
      <c r="A19" s="46" t="s">
        <v>7</v>
      </c>
      <c r="B19" s="47"/>
      <c r="C19" s="262">
        <v>3914.99705</v>
      </c>
      <c r="D19" s="262">
        <v>3907.8682200000003</v>
      </c>
      <c r="E19" s="262">
        <v>3899.7687</v>
      </c>
      <c r="F19" s="262">
        <v>4043.05204</v>
      </c>
      <c r="G19" s="52"/>
      <c r="H19" s="57"/>
      <c r="I19" s="57"/>
      <c r="J19" s="57"/>
    </row>
    <row r="20" spans="1:10" ht="13.5">
      <c r="A20" s="46" t="s">
        <v>8</v>
      </c>
      <c r="B20" s="47"/>
      <c r="C20" s="262">
        <v>3888.2221</v>
      </c>
      <c r="D20" s="262">
        <v>3881.08019</v>
      </c>
      <c r="E20" s="262">
        <v>3872.97222</v>
      </c>
      <c r="F20" s="262">
        <v>4016.24724</v>
      </c>
      <c r="G20" s="52"/>
      <c r="H20" s="57"/>
      <c r="I20" s="57"/>
      <c r="J20" s="57"/>
    </row>
    <row r="21" spans="1:10" ht="13.5">
      <c r="A21" s="46" t="s">
        <v>9</v>
      </c>
      <c r="B21" s="47"/>
      <c r="C21" s="262">
        <v>26.77495</v>
      </c>
      <c r="D21" s="262">
        <v>26.78802</v>
      </c>
      <c r="E21" s="262">
        <v>26.796470000000003</v>
      </c>
      <c r="F21" s="262">
        <v>26.8048</v>
      </c>
      <c r="G21" s="52"/>
      <c r="H21" s="57"/>
      <c r="I21" s="57"/>
      <c r="J21" s="57"/>
    </row>
    <row r="22" spans="1:7" ht="13.5">
      <c r="A22" s="46" t="s">
        <v>10</v>
      </c>
      <c r="B22" s="50"/>
      <c r="C22" s="277">
        <v>-0.9802825365745615</v>
      </c>
      <c r="D22" s="263">
        <v>-0.18209030323533826</v>
      </c>
      <c r="E22" s="263">
        <v>-0.20726185081031412</v>
      </c>
      <c r="F22" s="263">
        <v>3.674149700211715</v>
      </c>
      <c r="G22" s="52"/>
    </row>
    <row r="23" spans="1:7" ht="9.75" customHeight="1">
      <c r="A23" s="46"/>
      <c r="B23" s="50"/>
      <c r="C23" s="263"/>
      <c r="D23" s="263"/>
      <c r="E23" s="263"/>
      <c r="F23" s="263"/>
      <c r="G23" s="52"/>
    </row>
    <row r="24" spans="1:7" ht="13.5" customHeight="1">
      <c r="A24" s="53" t="s">
        <v>113</v>
      </c>
      <c r="B24" s="54"/>
      <c r="C24" s="55" t="s">
        <v>185</v>
      </c>
      <c r="D24" s="55" t="s">
        <v>186</v>
      </c>
      <c r="E24" s="55" t="s">
        <v>187</v>
      </c>
      <c r="F24" s="55" t="s">
        <v>188</v>
      </c>
      <c r="G24" s="52"/>
    </row>
    <row r="25" spans="1:7" ht="13.5">
      <c r="A25" s="46" t="s">
        <v>7</v>
      </c>
      <c r="B25" s="47"/>
      <c r="C25" s="265">
        <v>23567.54117</v>
      </c>
      <c r="D25" s="265">
        <v>23748.35065</v>
      </c>
      <c r="E25" s="265">
        <v>23993.75028</v>
      </c>
      <c r="F25" s="265">
        <v>24170.173469999998</v>
      </c>
      <c r="G25" s="52"/>
    </row>
    <row r="26" spans="1:9" ht="13.5">
      <c r="A26" s="46" t="s">
        <v>8</v>
      </c>
      <c r="B26" s="47"/>
      <c r="C26" s="262">
        <v>23369.75336</v>
      </c>
      <c r="D26" s="262">
        <v>23548.612289999997</v>
      </c>
      <c r="E26" s="262">
        <v>23791.65661</v>
      </c>
      <c r="F26" s="262">
        <v>23967.08144</v>
      </c>
      <c r="G26" s="52"/>
      <c r="H26" s="56"/>
      <c r="I26" s="56"/>
    </row>
    <row r="27" spans="1:9" ht="13.5">
      <c r="A27" s="46" t="s">
        <v>9</v>
      </c>
      <c r="B27" s="47"/>
      <c r="C27" s="262">
        <v>197.78781</v>
      </c>
      <c r="D27" s="262">
        <v>199.73835</v>
      </c>
      <c r="E27" s="262">
        <v>202.09367</v>
      </c>
      <c r="F27" s="262">
        <v>203.09202</v>
      </c>
      <c r="G27" s="52"/>
      <c r="H27" s="56"/>
      <c r="I27" s="56"/>
    </row>
    <row r="28" spans="1:9" ht="13.5">
      <c r="A28" s="46" t="s">
        <v>10</v>
      </c>
      <c r="B28" s="50"/>
      <c r="C28" s="277">
        <v>0.39292420524073</v>
      </c>
      <c r="D28" s="266">
        <v>0.7671970473956735</v>
      </c>
      <c r="E28" s="266">
        <v>1.0333333611949103</v>
      </c>
      <c r="F28" s="266">
        <v>0.7352880976970733</v>
      </c>
      <c r="G28" s="52"/>
      <c r="H28" s="56"/>
      <c r="I28" s="56"/>
    </row>
    <row r="29" spans="1:9" ht="10.5" customHeight="1">
      <c r="A29" s="51"/>
      <c r="B29" s="50"/>
      <c r="C29" s="260"/>
      <c r="D29" s="261"/>
      <c r="E29" s="261"/>
      <c r="F29" s="264"/>
      <c r="G29" s="52"/>
      <c r="H29" s="56"/>
      <c r="I29" s="56"/>
    </row>
    <row r="30" spans="1:9" ht="13.5" customHeight="1">
      <c r="A30" s="53" t="s">
        <v>114</v>
      </c>
      <c r="B30" s="54"/>
      <c r="C30" s="55" t="s">
        <v>185</v>
      </c>
      <c r="D30" s="55" t="s">
        <v>186</v>
      </c>
      <c r="E30" s="55" t="s">
        <v>187</v>
      </c>
      <c r="F30" s="55" t="s">
        <v>188</v>
      </c>
      <c r="G30" s="52"/>
      <c r="H30" s="56"/>
      <c r="I30" s="56"/>
    </row>
    <row r="31" spans="1:9" ht="13.5">
      <c r="A31" s="46" t="s">
        <v>7</v>
      </c>
      <c r="B31" s="47"/>
      <c r="C31" s="265">
        <v>115312.38318</v>
      </c>
      <c r="D31" s="265">
        <v>117169.05639</v>
      </c>
      <c r="E31" s="265">
        <v>118720.01520000001</v>
      </c>
      <c r="F31" s="265">
        <v>119293.75225</v>
      </c>
      <c r="G31" s="52"/>
      <c r="H31" s="57"/>
      <c r="I31" s="57"/>
    </row>
    <row r="32" spans="1:9" ht="13.5">
      <c r="A32" s="46" t="s">
        <v>8</v>
      </c>
      <c r="B32" s="47"/>
      <c r="C32" s="262">
        <v>114209.99521</v>
      </c>
      <c r="D32" s="262">
        <v>116066.47105</v>
      </c>
      <c r="E32" s="262">
        <v>117604.86828</v>
      </c>
      <c r="F32" s="262">
        <v>118175.03751000001</v>
      </c>
      <c r="G32" s="52"/>
      <c r="H32" s="56"/>
      <c r="I32" s="56"/>
    </row>
    <row r="33" spans="1:9" ht="13.5">
      <c r="A33" s="46" t="s">
        <v>9</v>
      </c>
      <c r="B33" s="47"/>
      <c r="C33" s="262">
        <v>1102.38796</v>
      </c>
      <c r="D33" s="262">
        <v>1102.58534</v>
      </c>
      <c r="E33" s="262">
        <v>1115.14691</v>
      </c>
      <c r="F33" s="262">
        <v>1118.71474</v>
      </c>
      <c r="G33" s="52"/>
      <c r="H33" s="56"/>
      <c r="I33" s="56"/>
    </row>
    <row r="34" spans="1:9" ht="13.5">
      <c r="A34" s="46" t="s">
        <v>10</v>
      </c>
      <c r="B34" s="50"/>
      <c r="C34" s="277">
        <v>0.9189202520570872</v>
      </c>
      <c r="D34" s="266">
        <v>1.610124740117258</v>
      </c>
      <c r="E34" s="266">
        <v>1.32369318127612</v>
      </c>
      <c r="F34" s="266">
        <v>0.48326901662998356</v>
      </c>
      <c r="G34" s="52"/>
      <c r="H34" s="56"/>
      <c r="I34" s="56"/>
    </row>
    <row r="35" spans="1:9" ht="16.5" customHeight="1">
      <c r="A35" s="51"/>
      <c r="B35" s="50"/>
      <c r="C35" s="260"/>
      <c r="D35" s="261"/>
      <c r="E35" s="261"/>
      <c r="F35" s="264"/>
      <c r="G35" s="52"/>
      <c r="H35" s="56"/>
      <c r="I35" s="56"/>
    </row>
    <row r="36" spans="1:9" ht="13.5" customHeight="1">
      <c r="A36" s="53" t="s">
        <v>115</v>
      </c>
      <c r="B36" s="54"/>
      <c r="C36" s="55" t="s">
        <v>185</v>
      </c>
      <c r="D36" s="55" t="s">
        <v>186</v>
      </c>
      <c r="E36" s="55" t="s">
        <v>187</v>
      </c>
      <c r="F36" s="55" t="s">
        <v>188</v>
      </c>
      <c r="G36" s="52"/>
      <c r="H36" s="56"/>
      <c r="I36" s="56"/>
    </row>
    <row r="37" spans="1:9" ht="13.5">
      <c r="A37" s="46" t="s">
        <v>7</v>
      </c>
      <c r="B37" s="47"/>
      <c r="C37" s="265">
        <v>16683.87704</v>
      </c>
      <c r="D37" s="265">
        <v>17020.110109999998</v>
      </c>
      <c r="E37" s="265">
        <v>17268.52666</v>
      </c>
      <c r="F37" s="265">
        <v>17182.245030000002</v>
      </c>
      <c r="G37" s="52"/>
      <c r="H37" s="57"/>
      <c r="I37" s="57"/>
    </row>
    <row r="38" spans="1:9" ht="13.5">
      <c r="A38" s="46" t="s">
        <v>8</v>
      </c>
      <c r="B38" s="47"/>
      <c r="C38" s="262">
        <v>16467.86991</v>
      </c>
      <c r="D38" s="262">
        <v>16801.73889</v>
      </c>
      <c r="E38" s="262">
        <v>17046.96603</v>
      </c>
      <c r="F38" s="262">
        <v>16960.197780000002</v>
      </c>
      <c r="G38" s="52"/>
      <c r="H38" s="56"/>
      <c r="I38" s="56"/>
    </row>
    <row r="39" spans="1:9" ht="13.5">
      <c r="A39" s="46" t="s">
        <v>9</v>
      </c>
      <c r="B39" s="47"/>
      <c r="C39" s="262">
        <v>216.00713000000002</v>
      </c>
      <c r="D39" s="262">
        <v>218.37121</v>
      </c>
      <c r="E39" s="262">
        <v>221.56062</v>
      </c>
      <c r="F39" s="262">
        <v>222.04725</v>
      </c>
      <c r="G39" s="52"/>
      <c r="H39" s="56"/>
      <c r="I39" s="56"/>
    </row>
    <row r="40" spans="1:9" ht="13.5">
      <c r="A40" s="46" t="s">
        <v>10</v>
      </c>
      <c r="B40" s="50"/>
      <c r="C40" s="277">
        <v>1.814403777164042</v>
      </c>
      <c r="D40" s="266">
        <v>2.015317358152857</v>
      </c>
      <c r="E40" s="266">
        <v>1.4595472555377187</v>
      </c>
      <c r="F40" s="266">
        <v>-0.49964673708878804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2.75">
      <c r="A43" s="64" t="s">
        <v>188</v>
      </c>
      <c r="B43" s="65"/>
      <c r="C43" s="66"/>
      <c r="D43" s="66"/>
      <c r="E43" s="66"/>
      <c r="F43" s="66"/>
      <c r="G43" s="67"/>
    </row>
    <row r="44" spans="1:9" ht="12.75">
      <c r="A44" s="68" t="s">
        <v>118</v>
      </c>
      <c r="B44" s="69"/>
      <c r="C44" s="274">
        <v>4043.05204</v>
      </c>
      <c r="D44" s="274">
        <v>24170.173469999998</v>
      </c>
      <c r="E44" s="274">
        <v>119293.75225</v>
      </c>
      <c r="F44" s="274">
        <v>17182.245030000002</v>
      </c>
      <c r="G44" s="70">
        <v>164689.22279</v>
      </c>
      <c r="H44" s="56"/>
      <c r="I44" s="56"/>
    </row>
    <row r="45" spans="1:9" ht="12.75">
      <c r="A45" s="68" t="s">
        <v>14</v>
      </c>
      <c r="B45" s="71"/>
      <c r="C45" s="275">
        <v>100.64371436930442</v>
      </c>
      <c r="D45" s="275">
        <v>54.224038320311166</v>
      </c>
      <c r="E45" s="275">
        <v>49.60397150078427</v>
      </c>
      <c r="F45" s="275">
        <v>43.88189020607379</v>
      </c>
      <c r="G45" s="72">
        <v>50.93803542228469</v>
      </c>
      <c r="H45" s="56"/>
      <c r="I45" s="56"/>
    </row>
    <row r="46" spans="1:9" ht="12.75">
      <c r="A46" s="73" t="s">
        <v>15</v>
      </c>
      <c r="B46" s="71"/>
      <c r="C46" s="275">
        <v>2.50544400712342</v>
      </c>
      <c r="D46" s="275">
        <v>18.563915141289442</v>
      </c>
      <c r="E46" s="275">
        <v>20.731887248674077</v>
      </c>
      <c r="F46" s="275">
        <v>0.023875635515555778</v>
      </c>
      <c r="G46" s="72">
        <v>17.80576468836321</v>
      </c>
      <c r="H46" s="56"/>
      <c r="I46" s="56"/>
    </row>
    <row r="47" spans="1:9" ht="12.75">
      <c r="A47" s="73" t="s">
        <v>16</v>
      </c>
      <c r="B47" s="71"/>
      <c r="C47" s="275">
        <v>97.31025360436395</v>
      </c>
      <c r="D47" s="275">
        <v>11.329217084341957</v>
      </c>
      <c r="E47" s="275">
        <v>9.348538826705022</v>
      </c>
      <c r="F47" s="275">
        <v>8.86716832591166</v>
      </c>
      <c r="G47" s="72">
        <v>11.748429331808158</v>
      </c>
      <c r="H47" s="56"/>
      <c r="I47" s="56"/>
    </row>
    <row r="48" spans="1:9" ht="12.75">
      <c r="A48" s="73" t="s">
        <v>17</v>
      </c>
      <c r="B48" s="71"/>
      <c r="C48" s="275">
        <v>0.04989588375158485</v>
      </c>
      <c r="D48" s="275">
        <v>20.11846483995982</v>
      </c>
      <c r="E48" s="275">
        <v>14.327468068550006</v>
      </c>
      <c r="F48" s="275">
        <v>25.705840471324425</v>
      </c>
      <c r="G48" s="72">
        <v>16.013980440743474</v>
      </c>
      <c r="H48" s="56"/>
      <c r="I48" s="56"/>
    </row>
    <row r="49" spans="1:7" ht="12.75">
      <c r="A49" s="73" t="s">
        <v>18</v>
      </c>
      <c r="B49" s="71"/>
      <c r="C49" s="275">
        <v>0</v>
      </c>
      <c r="D49" s="275">
        <v>1.3049677884404793</v>
      </c>
      <c r="E49" s="275">
        <v>3.1563723674554254</v>
      </c>
      <c r="F49" s="275">
        <v>8.353782858674055</v>
      </c>
      <c r="G49" s="72">
        <v>3.3494210227816743</v>
      </c>
    </row>
    <row r="50" spans="1:7" ht="12.75">
      <c r="A50" s="73" t="s">
        <v>19</v>
      </c>
      <c r="B50" s="71"/>
      <c r="C50" s="275">
        <v>0.7781208740654686</v>
      </c>
      <c r="D50" s="275">
        <v>2.9074734662753303</v>
      </c>
      <c r="E50" s="275">
        <v>2.0397049893988974</v>
      </c>
      <c r="F50" s="275">
        <v>0.9312229146480959</v>
      </c>
      <c r="G50" s="72">
        <v>2.020439938588164</v>
      </c>
    </row>
    <row r="51" spans="1:7" ht="12.75">
      <c r="A51" s="74" t="s">
        <v>20</v>
      </c>
      <c r="B51" s="71"/>
      <c r="C51" s="275">
        <v>0</v>
      </c>
      <c r="D51" s="275">
        <v>46.071632227334355</v>
      </c>
      <c r="E51" s="275">
        <v>50.230102149096446</v>
      </c>
      <c r="F51" s="275">
        <v>55.15842262596329</v>
      </c>
      <c r="G51" s="72">
        <v>48.900845486839906</v>
      </c>
    </row>
    <row r="52" spans="1:7" ht="12.75">
      <c r="A52" s="74" t="s">
        <v>21</v>
      </c>
      <c r="B52" s="71"/>
      <c r="C52" s="275">
        <v>-0.6437143693044134</v>
      </c>
      <c r="D52" s="275">
        <v>-0.29567054764553197</v>
      </c>
      <c r="E52" s="275">
        <v>0.16592635011929502</v>
      </c>
      <c r="F52" s="275">
        <v>0.9596871679570987</v>
      </c>
      <c r="G52" s="72">
        <v>0.16111909087481388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116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3.5">
      <c r="A55" s="81" t="s">
        <v>108</v>
      </c>
      <c r="B55" s="82" t="s">
        <v>188</v>
      </c>
      <c r="C55" s="83">
        <v>12.215582999999999</v>
      </c>
      <c r="D55" s="83">
        <v>11.9994872</v>
      </c>
      <c r="E55" s="83">
        <v>12.000452399999999</v>
      </c>
      <c r="F55" s="83">
        <v>12.086747800000001</v>
      </c>
      <c r="G55" s="78"/>
    </row>
    <row r="56" spans="1:7" ht="13.5">
      <c r="A56" s="84"/>
      <c r="B56" s="85" t="s">
        <v>187</v>
      </c>
      <c r="C56" s="83">
        <v>12.202069</v>
      </c>
      <c r="D56" s="83">
        <v>11.9966386</v>
      </c>
      <c r="E56" s="83">
        <v>11.997282199999999</v>
      </c>
      <c r="F56" s="83">
        <v>12.0819833</v>
      </c>
      <c r="G56" s="78"/>
    </row>
    <row r="57" spans="1:7" ht="13.5">
      <c r="A57" s="81" t="s">
        <v>68</v>
      </c>
      <c r="B57" s="82" t="s">
        <v>188</v>
      </c>
      <c r="C57" s="86">
        <v>19.0255367</v>
      </c>
      <c r="D57" s="86">
        <v>28.4854701</v>
      </c>
      <c r="E57" s="86">
        <v>30.564414499999998</v>
      </c>
      <c r="F57" s="86">
        <v>27.8150891</v>
      </c>
      <c r="G57" s="78"/>
    </row>
    <row r="58" spans="1:7" ht="13.5">
      <c r="A58" s="84"/>
      <c r="B58" s="85" t="s">
        <v>187</v>
      </c>
      <c r="C58" s="83">
        <v>18.889421600000002</v>
      </c>
      <c r="D58" s="83">
        <v>28.348763899999998</v>
      </c>
      <c r="E58" s="83">
        <v>30.4177885</v>
      </c>
      <c r="F58" s="83">
        <v>27.689690999999996</v>
      </c>
      <c r="G58" s="78"/>
    </row>
    <row r="59" spans="1:7" ht="13.5">
      <c r="A59" s="81" t="s">
        <v>69</v>
      </c>
      <c r="B59" s="82" t="s">
        <v>188</v>
      </c>
      <c r="C59" s="86">
        <v>19.6484327</v>
      </c>
      <c r="D59" s="86">
        <v>211.4317048</v>
      </c>
      <c r="E59" s="86">
        <v>39.751754999999996</v>
      </c>
      <c r="F59" s="86">
        <v>204.1590664</v>
      </c>
      <c r="G59" s="78"/>
    </row>
    <row r="60" spans="1:7" ht="13.5">
      <c r="A60" s="84"/>
      <c r="B60" s="85" t="s">
        <v>187</v>
      </c>
      <c r="C60" s="87">
        <v>19.5292602</v>
      </c>
      <c r="D60" s="87">
        <v>210.6719161</v>
      </c>
      <c r="E60" s="87">
        <v>39.6248426</v>
      </c>
      <c r="F60" s="87">
        <v>203.8093139</v>
      </c>
      <c r="G60" s="78"/>
    </row>
    <row r="61" spans="1:7" ht="13.5">
      <c r="A61" s="74" t="s">
        <v>70</v>
      </c>
      <c r="B61" s="88" t="s">
        <v>188</v>
      </c>
      <c r="C61" s="83">
        <v>17.3081024</v>
      </c>
      <c r="D61" s="83">
        <v>44.737867699999995</v>
      </c>
      <c r="E61" s="83">
        <v>40.5263034</v>
      </c>
      <c r="F61" s="83">
        <v>43.0137599</v>
      </c>
      <c r="G61" s="78"/>
    </row>
    <row r="62" spans="1:7" ht="13.5">
      <c r="A62" s="89"/>
      <c r="B62" s="88" t="s">
        <v>187</v>
      </c>
      <c r="C62" s="83">
        <v>17.2094041</v>
      </c>
      <c r="D62" s="83">
        <v>44.6408452</v>
      </c>
      <c r="E62" s="83">
        <v>40.4405289</v>
      </c>
      <c r="F62" s="83">
        <v>42.952914899999996</v>
      </c>
      <c r="G62" s="78"/>
    </row>
    <row r="63" spans="1:7" ht="7.5" customHeight="1">
      <c r="A63" s="320" t="s">
        <v>117</v>
      </c>
      <c r="B63" s="320"/>
      <c r="C63" s="320"/>
      <c r="D63" s="320"/>
      <c r="E63" s="320"/>
      <c r="F63" s="320"/>
      <c r="G63" s="321"/>
    </row>
    <row r="64" spans="1:7" ht="12.75">
      <c r="A64" s="320"/>
      <c r="B64" s="320"/>
      <c r="C64" s="320"/>
      <c r="D64" s="320"/>
      <c r="E64" s="320"/>
      <c r="F64" s="320"/>
      <c r="G64" s="321"/>
    </row>
    <row r="65" spans="1:7" ht="5.25" customHeight="1" thickBot="1">
      <c r="A65" s="90"/>
      <c r="B65" s="91"/>
      <c r="C65" s="91"/>
      <c r="D65" s="91"/>
      <c r="E65" s="91"/>
      <c r="F65" s="91"/>
      <c r="G65" s="92"/>
    </row>
    <row r="200" ht="12.75">
      <c r="C200" s="41" t="s">
        <v>183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PageLayoutView="0" workbookViewId="0" topLeftCell="A1">
      <selection activeCell="A1" sqref="A1"/>
    </sheetView>
  </sheetViews>
  <sheetFormatPr defaultColWidth="14.140625" defaultRowHeight="12.75"/>
  <cols>
    <col min="1" max="1" width="3.28125" style="19" customWidth="1"/>
    <col min="2" max="2" width="13.8515625" style="19" customWidth="1"/>
    <col min="3" max="4" width="12.8515625" style="19" customWidth="1"/>
    <col min="5" max="5" width="17.00390625" style="19" customWidth="1"/>
    <col min="6" max="6" width="14.140625" style="19" customWidth="1"/>
    <col min="7" max="7" width="11.421875" style="19" customWidth="1"/>
    <col min="8" max="29" width="11.421875" style="110" customWidth="1"/>
    <col min="30" max="251" width="11.421875" style="19" customWidth="1"/>
    <col min="252" max="252" width="2.140625" style="19" customWidth="1"/>
    <col min="253" max="253" width="13.140625" style="19" customWidth="1"/>
    <col min="254" max="16384" width="14.140625" style="19" customWidth="1"/>
  </cols>
  <sheetData>
    <row r="1" spans="1:6" ht="20.25">
      <c r="A1" s="34" t="s">
        <v>128</v>
      </c>
      <c r="B1" s="35"/>
      <c r="C1" s="35"/>
      <c r="D1" s="35"/>
      <c r="E1" s="35"/>
      <c r="F1" s="35"/>
    </row>
    <row r="2" spans="1:9" ht="20.25">
      <c r="A2" s="35" t="s">
        <v>26</v>
      </c>
      <c r="B2" s="35"/>
      <c r="C2" s="35"/>
      <c r="D2" s="35"/>
      <c r="E2" s="35"/>
      <c r="F2" s="35"/>
      <c r="I2" s="20"/>
    </row>
    <row r="3" spans="1:6" ht="16.5" thickBot="1">
      <c r="A3" s="93"/>
      <c r="B3" s="93"/>
      <c r="C3" s="93"/>
      <c r="D3" s="93"/>
      <c r="E3" s="93"/>
      <c r="F3" s="93"/>
    </row>
    <row r="4" spans="1:7" ht="30" customHeight="1">
      <c r="A4" s="322" t="s">
        <v>129</v>
      </c>
      <c r="B4" s="323"/>
      <c r="C4" s="258" t="s">
        <v>164</v>
      </c>
      <c r="D4" s="258" t="s">
        <v>165</v>
      </c>
      <c r="E4" s="258" t="s">
        <v>166</v>
      </c>
      <c r="F4" s="258" t="s">
        <v>184</v>
      </c>
      <c r="G4" s="281"/>
    </row>
    <row r="5" spans="1:7" ht="13.5">
      <c r="A5" s="250" t="s">
        <v>99</v>
      </c>
      <c r="B5" s="251"/>
      <c r="C5" s="95">
        <v>0</v>
      </c>
      <c r="D5" s="95">
        <v>0</v>
      </c>
      <c r="E5" s="95">
        <v>0</v>
      </c>
      <c r="F5" s="95">
        <v>0</v>
      </c>
      <c r="G5" s="281"/>
    </row>
    <row r="6" spans="1:7" ht="13.5">
      <c r="A6" s="155"/>
      <c r="B6" s="252" t="s">
        <v>27</v>
      </c>
      <c r="C6" s="95">
        <v>0</v>
      </c>
      <c r="D6" s="95">
        <v>0</v>
      </c>
      <c r="E6" s="95">
        <v>0</v>
      </c>
      <c r="F6" s="95">
        <v>0</v>
      </c>
      <c r="G6" s="281"/>
    </row>
    <row r="7" spans="1:7" ht="13.5">
      <c r="A7" s="96"/>
      <c r="B7" s="97" t="s">
        <v>28</v>
      </c>
      <c r="C7" s="98">
        <v>0</v>
      </c>
      <c r="D7" s="98">
        <v>0</v>
      </c>
      <c r="E7" s="98">
        <v>0</v>
      </c>
      <c r="F7" s="98">
        <v>0</v>
      </c>
      <c r="G7" s="281"/>
    </row>
    <row r="8" spans="1:7" ht="15" customHeight="1">
      <c r="A8" s="99" t="s">
        <v>22</v>
      </c>
      <c r="B8" s="94"/>
      <c r="C8" s="95">
        <v>12191</v>
      </c>
      <c r="D8" s="95">
        <v>10881</v>
      </c>
      <c r="E8" s="95">
        <v>8388</v>
      </c>
      <c r="F8" s="95">
        <v>5716</v>
      </c>
      <c r="G8" s="281"/>
    </row>
    <row r="9" spans="2:7" ht="15" customHeight="1">
      <c r="B9" s="94" t="s">
        <v>27</v>
      </c>
      <c r="C9" s="95">
        <v>10541</v>
      </c>
      <c r="D9" s="95">
        <v>9265</v>
      </c>
      <c r="E9" s="95">
        <v>6568</v>
      </c>
      <c r="F9" s="95">
        <v>4365</v>
      </c>
      <c r="G9" s="281"/>
    </row>
    <row r="10" spans="1:7" ht="15" customHeight="1">
      <c r="A10" s="96"/>
      <c r="B10" s="97" t="s">
        <v>28</v>
      </c>
      <c r="C10" s="98">
        <v>1650</v>
      </c>
      <c r="D10" s="98">
        <v>1616</v>
      </c>
      <c r="E10" s="98">
        <v>1820</v>
      </c>
      <c r="F10" s="98">
        <v>1351</v>
      </c>
      <c r="G10" s="282"/>
    </row>
    <row r="11" spans="1:7" ht="15" customHeight="1">
      <c r="A11" s="99" t="s">
        <v>23</v>
      </c>
      <c r="B11" s="94"/>
      <c r="C11" s="95">
        <v>0</v>
      </c>
      <c r="D11" s="95">
        <v>0</v>
      </c>
      <c r="E11" s="95">
        <v>0</v>
      </c>
      <c r="F11" s="95">
        <v>0</v>
      </c>
      <c r="G11" s="283"/>
    </row>
    <row r="12" spans="2:7" ht="13.5" customHeight="1">
      <c r="B12" s="94" t="s">
        <v>27</v>
      </c>
      <c r="C12" s="95">
        <v>0</v>
      </c>
      <c r="D12" s="95">
        <v>0</v>
      </c>
      <c r="E12" s="95">
        <v>0</v>
      </c>
      <c r="F12" s="95">
        <v>0</v>
      </c>
      <c r="G12" s="284"/>
    </row>
    <row r="13" spans="1:7" ht="13.5" customHeight="1">
      <c r="A13" s="96"/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284"/>
    </row>
    <row r="14" spans="1:7" ht="13.5" customHeight="1">
      <c r="A14" s="99" t="s">
        <v>24</v>
      </c>
      <c r="B14" s="94"/>
      <c r="C14" s="95">
        <v>0</v>
      </c>
      <c r="D14" s="95">
        <v>0</v>
      </c>
      <c r="E14" s="95">
        <v>0</v>
      </c>
      <c r="F14" s="95">
        <v>0</v>
      </c>
      <c r="G14" s="284"/>
    </row>
    <row r="15" spans="2:7" ht="13.5" customHeight="1">
      <c r="B15" s="94" t="s">
        <v>27</v>
      </c>
      <c r="C15" s="95">
        <v>0</v>
      </c>
      <c r="D15" s="95">
        <v>0</v>
      </c>
      <c r="E15" s="95">
        <v>0</v>
      </c>
      <c r="F15" s="95">
        <v>0</v>
      </c>
      <c r="G15" s="284"/>
    </row>
    <row r="16" spans="1:7" ht="13.5" customHeight="1">
      <c r="A16" s="96"/>
      <c r="B16" s="97" t="s">
        <v>28</v>
      </c>
      <c r="C16" s="98">
        <v>0</v>
      </c>
      <c r="D16" s="98">
        <v>0</v>
      </c>
      <c r="E16" s="98">
        <v>0</v>
      </c>
      <c r="F16" s="98">
        <v>0</v>
      </c>
      <c r="G16" s="284"/>
    </row>
    <row r="17" spans="1:7" ht="13.5" customHeight="1">
      <c r="A17" s="99" t="s">
        <v>29</v>
      </c>
      <c r="B17" s="94"/>
      <c r="C17" s="95">
        <v>12191</v>
      </c>
      <c r="D17" s="95">
        <v>10881</v>
      </c>
      <c r="E17" s="95">
        <v>8388</v>
      </c>
      <c r="F17" s="95">
        <v>5716</v>
      </c>
      <c r="G17" s="284"/>
    </row>
    <row r="18" spans="2:7" ht="13.5">
      <c r="B18" s="99" t="s">
        <v>27</v>
      </c>
      <c r="C18" s="95">
        <v>10541</v>
      </c>
      <c r="D18" s="95">
        <v>9265</v>
      </c>
      <c r="E18" s="95">
        <v>6568</v>
      </c>
      <c r="F18" s="95">
        <v>4365</v>
      </c>
      <c r="G18" s="285"/>
    </row>
    <row r="19" spans="1:7" ht="14.25" thickBot="1">
      <c r="A19" s="102"/>
      <c r="B19" s="103" t="s">
        <v>28</v>
      </c>
      <c r="C19" s="95">
        <v>1650</v>
      </c>
      <c r="D19" s="95">
        <v>1616</v>
      </c>
      <c r="E19" s="95">
        <v>1820</v>
      </c>
      <c r="F19" s="95">
        <v>1351</v>
      </c>
      <c r="G19" s="281"/>
    </row>
    <row r="20" spans="1:7" ht="13.5" customHeight="1">
      <c r="A20" s="324" t="s">
        <v>100</v>
      </c>
      <c r="B20" s="324"/>
      <c r="C20" s="324"/>
      <c r="D20" s="324"/>
      <c r="E20" s="324"/>
      <c r="F20" s="324"/>
      <c r="G20" s="281"/>
    </row>
    <row r="21" spans="1:7" ht="21" customHeight="1">
      <c r="A21" s="325"/>
      <c r="B21" s="325"/>
      <c r="C21" s="325"/>
      <c r="D21" s="325"/>
      <c r="E21" s="325"/>
      <c r="F21" s="325"/>
      <c r="G21" s="281"/>
    </row>
    <row r="22" spans="1:7" ht="13.5">
      <c r="A22" s="104"/>
      <c r="B22" s="104"/>
      <c r="C22" s="104"/>
      <c r="D22" s="104"/>
      <c r="E22" s="104"/>
      <c r="F22" s="104"/>
      <c r="G22" s="281"/>
    </row>
    <row r="23" spans="1:7" ht="15.75" customHeight="1">
      <c r="A23" s="34" t="s">
        <v>130</v>
      </c>
      <c r="B23" s="35"/>
      <c r="C23" s="35"/>
      <c r="D23" s="35"/>
      <c r="E23" s="35"/>
      <c r="F23" s="35"/>
      <c r="G23" s="281"/>
    </row>
    <row r="24" spans="1:7" ht="20.25">
      <c r="A24" s="35" t="s">
        <v>131</v>
      </c>
      <c r="B24" s="35"/>
      <c r="C24" s="35"/>
      <c r="D24" s="35"/>
      <c r="E24" s="35"/>
      <c r="F24" s="35"/>
      <c r="G24" s="281"/>
    </row>
    <row r="25" spans="1:21" ht="9.75" customHeight="1" thickBot="1">
      <c r="A25" s="253"/>
      <c r="B25" s="253"/>
      <c r="C25" s="253"/>
      <c r="D25" s="253"/>
      <c r="E25" s="253"/>
      <c r="F25" s="253"/>
      <c r="G25" s="286"/>
      <c r="I25" s="246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</row>
    <row r="26" spans="1:9" ht="18.75" customHeight="1">
      <c r="A26" s="254"/>
      <c r="B26" s="254"/>
      <c r="C26" s="255">
        <v>44157</v>
      </c>
      <c r="D26" s="255">
        <v>44164</v>
      </c>
      <c r="E26" s="255">
        <v>44171</v>
      </c>
      <c r="F26" s="255">
        <v>44178</v>
      </c>
      <c r="G26" s="287"/>
      <c r="H26" s="245"/>
      <c r="I26" s="245"/>
    </row>
    <row r="27" spans="1:9" ht="15.75" customHeight="1">
      <c r="A27" s="256" t="s">
        <v>99</v>
      </c>
      <c r="B27" s="256"/>
      <c r="C27" s="257">
        <v>1018627</v>
      </c>
      <c r="D27" s="257">
        <v>1018620</v>
      </c>
      <c r="E27" s="257">
        <v>1018539</v>
      </c>
      <c r="F27" s="257">
        <v>1018528</v>
      </c>
      <c r="G27" s="287"/>
      <c r="H27" s="248"/>
      <c r="I27" s="248"/>
    </row>
    <row r="28" spans="1:9" ht="15.75" customHeight="1">
      <c r="A28" s="105" t="s">
        <v>22</v>
      </c>
      <c r="B28" s="105"/>
      <c r="C28" s="106">
        <v>2594935</v>
      </c>
      <c r="D28" s="106">
        <v>2605588</v>
      </c>
      <c r="E28" s="106">
        <v>2614475</v>
      </c>
      <c r="F28" s="106">
        <v>2620094</v>
      </c>
      <c r="G28" s="287"/>
      <c r="H28" s="248"/>
      <c r="I28" s="248"/>
    </row>
    <row r="29" spans="1:9" ht="15.75" customHeight="1">
      <c r="A29" s="105" t="s">
        <v>23</v>
      </c>
      <c r="B29" s="105"/>
      <c r="C29" s="106">
        <v>2360511</v>
      </c>
      <c r="D29" s="106">
        <v>2360453</v>
      </c>
      <c r="E29" s="106">
        <v>2360377</v>
      </c>
      <c r="F29" s="106">
        <v>2360363</v>
      </c>
      <c r="G29" s="287"/>
      <c r="H29" s="249"/>
      <c r="I29" s="248"/>
    </row>
    <row r="30" spans="1:9" ht="15.75" customHeight="1">
      <c r="A30" s="107" t="s">
        <v>24</v>
      </c>
      <c r="B30" s="107"/>
      <c r="C30" s="106">
        <v>1761985</v>
      </c>
      <c r="D30" s="106">
        <v>1761759</v>
      </c>
      <c r="E30" s="106">
        <v>1761007</v>
      </c>
      <c r="F30" s="106">
        <v>1760975</v>
      </c>
      <c r="G30" s="287"/>
      <c r="H30" s="248"/>
      <c r="I30" s="248"/>
    </row>
    <row r="31" spans="1:9" ht="15.75" customHeight="1">
      <c r="A31" s="108" t="s">
        <v>29</v>
      </c>
      <c r="B31" s="108"/>
      <c r="C31" s="109">
        <v>7736058</v>
      </c>
      <c r="D31" s="109">
        <v>7746420</v>
      </c>
      <c r="E31" s="109">
        <v>7754398</v>
      </c>
      <c r="F31" s="109">
        <v>7759960</v>
      </c>
      <c r="G31" s="288"/>
      <c r="H31" s="248"/>
      <c r="I31" s="248"/>
    </row>
    <row r="32" spans="7:9" ht="13.5">
      <c r="G32" s="281"/>
      <c r="H32" s="249"/>
      <c r="I32" s="248"/>
    </row>
    <row r="33" spans="2:9" ht="13.5">
      <c r="B33" s="110"/>
      <c r="C33" s="111"/>
      <c r="D33" s="111"/>
      <c r="E33" s="111"/>
      <c r="F33" s="110"/>
      <c r="G33" s="110"/>
      <c r="H33" s="248"/>
      <c r="I33" s="248"/>
    </row>
    <row r="34" spans="2:9" ht="13.5">
      <c r="B34" s="110"/>
      <c r="C34" s="111"/>
      <c r="D34" s="111"/>
      <c r="E34" s="111"/>
      <c r="F34" s="110"/>
      <c r="G34" s="110"/>
      <c r="H34" s="248"/>
      <c r="I34" s="248"/>
    </row>
    <row r="35" spans="2:9" ht="12.75">
      <c r="B35" s="110"/>
      <c r="C35" s="110"/>
      <c r="D35" s="110"/>
      <c r="E35" s="110"/>
      <c r="F35" s="110"/>
      <c r="G35" s="110"/>
      <c r="H35" s="249"/>
      <c r="I35" s="248"/>
    </row>
    <row r="36" spans="2:9" ht="12.75">
      <c r="B36" s="110"/>
      <c r="C36" s="110"/>
      <c r="D36" s="110"/>
      <c r="E36" s="110"/>
      <c r="F36" s="110"/>
      <c r="G36" s="110"/>
      <c r="H36" s="248"/>
      <c r="I36" s="248"/>
    </row>
    <row r="37" spans="2:9" ht="12.75">
      <c r="B37" s="110"/>
      <c r="C37" s="110"/>
      <c r="D37" s="110"/>
      <c r="E37" s="110"/>
      <c r="F37" s="110"/>
      <c r="G37" s="110"/>
      <c r="H37" s="248"/>
      <c r="I37" s="248"/>
    </row>
    <row r="38" spans="2:9" ht="12.75">
      <c r="B38" s="110"/>
      <c r="C38" s="110"/>
      <c r="D38" s="110"/>
      <c r="E38" s="110"/>
      <c r="F38" s="110"/>
      <c r="G38" s="110"/>
      <c r="H38" s="249"/>
      <c r="I38" s="248"/>
    </row>
    <row r="39" spans="2:9" ht="12.75">
      <c r="B39" s="110"/>
      <c r="C39" s="110"/>
      <c r="D39" s="110"/>
      <c r="E39" s="110"/>
      <c r="F39" s="110"/>
      <c r="G39" s="110"/>
      <c r="H39" s="248"/>
      <c r="I39" s="248"/>
    </row>
    <row r="40" spans="8:9" ht="12.75">
      <c r="H40" s="248"/>
      <c r="I40" s="248"/>
    </row>
    <row r="41" spans="8:9" ht="12.75">
      <c r="H41" s="249"/>
      <c r="I41" s="248"/>
    </row>
    <row r="42" spans="8:9" ht="12.75">
      <c r="H42" s="248"/>
      <c r="I42" s="248"/>
    </row>
    <row r="43" spans="8:9" ht="12.75">
      <c r="H43" s="248"/>
      <c r="I43" s="248"/>
    </row>
    <row r="44" spans="8:9" ht="12.75">
      <c r="H44" s="249"/>
      <c r="I44" s="248"/>
    </row>
    <row r="200" ht="12.75">
      <c r="C200" s="19" t="s">
        <v>183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5" customFormat="1" ht="14.25">
      <c r="A1" s="112"/>
      <c r="B1" s="326" t="s">
        <v>132</v>
      </c>
      <c r="C1" s="326"/>
      <c r="D1" s="326"/>
      <c r="E1" s="326"/>
      <c r="F1" s="326"/>
      <c r="G1" s="113"/>
      <c r="H1" s="114" t="s">
        <v>133</v>
      </c>
      <c r="I1" s="114"/>
      <c r="J1" s="114"/>
      <c r="K1" s="114"/>
      <c r="L1" s="114"/>
      <c r="M1" s="113"/>
      <c r="N1" s="113"/>
    </row>
    <row r="2" spans="1:14" s="120" customFormat="1" ht="20.25">
      <c r="A2" s="116"/>
      <c r="B2" s="327" t="s">
        <v>160</v>
      </c>
      <c r="C2" s="327"/>
      <c r="D2" s="327"/>
      <c r="E2" s="327"/>
      <c r="F2" s="327"/>
      <c r="G2" s="117"/>
      <c r="H2" s="118" t="s">
        <v>134</v>
      </c>
      <c r="I2" s="119"/>
      <c r="J2" s="119"/>
      <c r="K2" s="119"/>
      <c r="L2" s="119"/>
      <c r="M2" s="117"/>
      <c r="N2" s="117"/>
    </row>
    <row r="3" spans="1:15" ht="21" thickBot="1">
      <c r="A3" s="121"/>
      <c r="B3" s="121"/>
      <c r="C3" s="122" t="s">
        <v>135</v>
      </c>
      <c r="D3" s="122"/>
      <c r="E3" s="122"/>
      <c r="F3" s="121"/>
      <c r="G3" s="6"/>
      <c r="H3" s="122" t="s">
        <v>135</v>
      </c>
      <c r="I3" s="122"/>
      <c r="J3" s="122"/>
      <c r="K3" s="122"/>
      <c r="L3" s="122"/>
      <c r="M3" s="6"/>
      <c r="N3" s="6"/>
      <c r="O3" s="120"/>
    </row>
    <row r="4" spans="1:14" ht="12.75">
      <c r="A4" s="123"/>
      <c r="B4" s="124" t="s">
        <v>172</v>
      </c>
      <c r="C4" s="125" t="s">
        <v>173</v>
      </c>
      <c r="D4" s="125" t="s">
        <v>174</v>
      </c>
      <c r="E4" s="125" t="s">
        <v>175</v>
      </c>
      <c r="G4" s="6"/>
      <c r="H4" s="123"/>
      <c r="I4" s="124" t="s">
        <v>174</v>
      </c>
      <c r="J4" s="124" t="s">
        <v>176</v>
      </c>
      <c r="K4" s="124" t="s">
        <v>177</v>
      </c>
      <c r="L4" s="124" t="s">
        <v>178</v>
      </c>
      <c r="M4" s="6"/>
      <c r="N4" s="6"/>
    </row>
    <row r="5" spans="1:14" ht="12.75">
      <c r="A5" s="126"/>
      <c r="B5" s="127" t="s">
        <v>136</v>
      </c>
      <c r="C5" s="127" t="s">
        <v>137</v>
      </c>
      <c r="D5" s="127" t="s">
        <v>138</v>
      </c>
      <c r="E5" s="127" t="s">
        <v>161</v>
      </c>
      <c r="G5" s="6"/>
      <c r="H5" s="126"/>
      <c r="I5" s="127" t="s">
        <v>138</v>
      </c>
      <c r="J5" s="127" t="s">
        <v>139</v>
      </c>
      <c r="K5" s="127" t="s">
        <v>140</v>
      </c>
      <c r="L5" s="127" t="s">
        <v>179</v>
      </c>
      <c r="M5" s="6"/>
      <c r="N5" s="7"/>
    </row>
    <row r="6" spans="1:14" ht="12.75">
      <c r="A6" s="128" t="s">
        <v>141</v>
      </c>
      <c r="B6" s="129">
        <v>3.651</v>
      </c>
      <c r="C6" s="129">
        <v>4.1031</v>
      </c>
      <c r="D6" s="129">
        <v>4.1458</v>
      </c>
      <c r="E6" s="129">
        <v>4.3911</v>
      </c>
      <c r="G6" s="6"/>
      <c r="H6" s="130" t="s">
        <v>99</v>
      </c>
      <c r="I6" s="129">
        <v>7.676</v>
      </c>
      <c r="J6" s="129">
        <v>8.7917</v>
      </c>
      <c r="K6" s="129" t="s">
        <v>189</v>
      </c>
      <c r="L6" s="129" t="s">
        <v>189</v>
      </c>
      <c r="M6" s="6"/>
      <c r="N6" s="6"/>
    </row>
    <row r="7" spans="1:14" ht="12.75">
      <c r="A7" s="130" t="s">
        <v>22</v>
      </c>
      <c r="B7" s="129">
        <v>3.0899</v>
      </c>
      <c r="C7" s="129">
        <v>3.5609</v>
      </c>
      <c r="D7" s="129">
        <v>3.5752</v>
      </c>
      <c r="E7" s="129">
        <v>3.9013</v>
      </c>
      <c r="G7" s="6"/>
      <c r="H7" s="130" t="s">
        <v>22</v>
      </c>
      <c r="I7" s="129">
        <v>5.8559</v>
      </c>
      <c r="J7" s="129">
        <v>6.9156</v>
      </c>
      <c r="K7" s="129">
        <v>6.3301</v>
      </c>
      <c r="L7" s="129">
        <v>6.5207</v>
      </c>
      <c r="M7" s="6"/>
      <c r="N7" s="6"/>
    </row>
    <row r="8" spans="1:14" ht="12.75">
      <c r="A8" s="130" t="s">
        <v>23</v>
      </c>
      <c r="B8" s="129">
        <v>3.2108</v>
      </c>
      <c r="C8" s="129">
        <v>3.7701</v>
      </c>
      <c r="D8" s="129">
        <v>3.7141</v>
      </c>
      <c r="E8" s="129">
        <v>3.9</v>
      </c>
      <c r="G8" s="6"/>
      <c r="H8" s="130" t="s">
        <v>23</v>
      </c>
      <c r="I8" s="129">
        <v>7.4212</v>
      </c>
      <c r="J8" s="129">
        <v>8.0083</v>
      </c>
      <c r="K8" s="129">
        <v>6.7163</v>
      </c>
      <c r="L8" s="129">
        <v>7.044</v>
      </c>
      <c r="M8" s="6"/>
      <c r="N8" s="6"/>
    </row>
    <row r="9" spans="1:14" ht="12.75">
      <c r="A9" s="131" t="s">
        <v>24</v>
      </c>
      <c r="B9" s="132">
        <v>3.241</v>
      </c>
      <c r="C9" s="132">
        <v>3.7734</v>
      </c>
      <c r="D9" s="132">
        <v>3.8114</v>
      </c>
      <c r="E9" s="132">
        <v>4.0605</v>
      </c>
      <c r="G9" s="6"/>
      <c r="H9" s="131" t="s">
        <v>24</v>
      </c>
      <c r="I9" s="132">
        <v>6.6936</v>
      </c>
      <c r="J9" s="132">
        <v>7.026</v>
      </c>
      <c r="K9" s="132">
        <v>6.1641</v>
      </c>
      <c r="L9" s="132">
        <v>6.4405</v>
      </c>
      <c r="M9" s="6"/>
      <c r="N9" s="6"/>
    </row>
    <row r="10" spans="1:14" ht="13.5" thickBot="1">
      <c r="A10" s="133" t="s">
        <v>142</v>
      </c>
      <c r="B10" s="134">
        <v>3.21</v>
      </c>
      <c r="C10" s="134">
        <v>3.7266</v>
      </c>
      <c r="D10" s="134">
        <v>3.7281</v>
      </c>
      <c r="E10" s="134">
        <v>3.9813</v>
      </c>
      <c r="G10" s="6"/>
      <c r="H10" s="133" t="s">
        <v>142</v>
      </c>
      <c r="I10" s="135">
        <v>6.7555</v>
      </c>
      <c r="J10" s="135">
        <v>7.4715</v>
      </c>
      <c r="K10" s="135">
        <v>6.4233</v>
      </c>
      <c r="L10" s="135">
        <v>6.6831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5" customFormat="1" ht="14.25">
      <c r="A13" s="114" t="s">
        <v>143</v>
      </c>
      <c r="B13" s="114"/>
      <c r="C13" s="114"/>
      <c r="D13" s="114"/>
      <c r="E13" s="114"/>
      <c r="F13" s="114"/>
      <c r="G13" s="113"/>
      <c r="H13" s="114" t="s">
        <v>144</v>
      </c>
      <c r="I13" s="114"/>
      <c r="J13" s="114"/>
      <c r="K13" s="114"/>
      <c r="L13" s="114"/>
      <c r="M13" s="113"/>
      <c r="N13" s="113"/>
    </row>
    <row r="14" spans="1:14" s="120" customFormat="1" ht="20.25">
      <c r="A14" s="118" t="s">
        <v>145</v>
      </c>
      <c r="B14" s="118"/>
      <c r="C14" s="119"/>
      <c r="D14" s="119"/>
      <c r="E14" s="119"/>
      <c r="F14" s="119"/>
      <c r="G14" s="117"/>
      <c r="H14" s="119" t="s">
        <v>146</v>
      </c>
      <c r="I14" s="119"/>
      <c r="J14" s="119"/>
      <c r="K14" s="119"/>
      <c r="L14" s="119"/>
      <c r="M14" s="117"/>
      <c r="N14" s="117"/>
    </row>
    <row r="15" spans="1:14" ht="13.5" thickBot="1">
      <c r="A15" s="122" t="s">
        <v>135</v>
      </c>
      <c r="B15" s="122"/>
      <c r="C15" s="122"/>
      <c r="D15" s="122"/>
      <c r="E15" s="122"/>
      <c r="F15" s="122"/>
      <c r="G15" s="6"/>
      <c r="H15" s="122" t="s">
        <v>135</v>
      </c>
      <c r="I15" s="122"/>
      <c r="J15" s="122"/>
      <c r="K15" s="122"/>
      <c r="L15" s="122"/>
      <c r="M15" s="6"/>
      <c r="N15" s="6"/>
    </row>
    <row r="16" spans="1:14" ht="15" customHeight="1">
      <c r="A16" s="123"/>
      <c r="B16" s="124" t="s">
        <v>174</v>
      </c>
      <c r="C16" s="125" t="s">
        <v>176</v>
      </c>
      <c r="D16" s="125" t="s">
        <v>177</v>
      </c>
      <c r="E16" s="125" t="s">
        <v>180</v>
      </c>
      <c r="F16" s="125" t="s">
        <v>181</v>
      </c>
      <c r="G16" s="6"/>
      <c r="H16" s="123"/>
      <c r="I16" s="124" t="s">
        <v>174</v>
      </c>
      <c r="J16" s="124" t="s">
        <v>176</v>
      </c>
      <c r="K16" s="124" t="s">
        <v>177</v>
      </c>
      <c r="L16" s="124" t="s">
        <v>178</v>
      </c>
      <c r="M16" s="6"/>
      <c r="N16" s="6"/>
    </row>
    <row r="17" spans="1:14" ht="15" customHeight="1">
      <c r="A17" s="126"/>
      <c r="B17" s="127" t="s">
        <v>138</v>
      </c>
      <c r="C17" s="127" t="s">
        <v>139</v>
      </c>
      <c r="D17" s="127" t="s">
        <v>140</v>
      </c>
      <c r="E17" s="127" t="s">
        <v>147</v>
      </c>
      <c r="F17" s="127" t="s">
        <v>182</v>
      </c>
      <c r="G17" s="6"/>
      <c r="H17" s="126"/>
      <c r="I17" s="127" t="s">
        <v>138</v>
      </c>
      <c r="J17" s="127" t="s">
        <v>139</v>
      </c>
      <c r="K17" s="127" t="s">
        <v>140</v>
      </c>
      <c r="L17" s="127" t="s">
        <v>179</v>
      </c>
      <c r="M17" s="6"/>
      <c r="N17" s="6"/>
    </row>
    <row r="18" spans="1:14" ht="15" customHeight="1">
      <c r="A18" s="130" t="s">
        <v>99</v>
      </c>
      <c r="B18" s="129">
        <v>7.1137</v>
      </c>
      <c r="C18" s="129">
        <v>9.1386</v>
      </c>
      <c r="D18" s="129" t="s">
        <v>189</v>
      </c>
      <c r="E18" s="129" t="s">
        <v>189</v>
      </c>
      <c r="F18" s="129" t="s">
        <v>189</v>
      </c>
      <c r="G18" s="6"/>
      <c r="H18" s="130" t="s">
        <v>99</v>
      </c>
      <c r="I18" s="129">
        <v>3.9576</v>
      </c>
      <c r="J18" s="129">
        <v>7.6492</v>
      </c>
      <c r="K18" s="129" t="s">
        <v>189</v>
      </c>
      <c r="L18" s="129" t="s">
        <v>189</v>
      </c>
      <c r="M18" s="6"/>
      <c r="N18" s="6"/>
    </row>
    <row r="19" spans="1:14" ht="15" customHeight="1">
      <c r="A19" s="130" t="s">
        <v>22</v>
      </c>
      <c r="B19" s="129">
        <v>5.1896</v>
      </c>
      <c r="C19" s="129">
        <v>7.5115</v>
      </c>
      <c r="D19" s="129">
        <v>5.7182</v>
      </c>
      <c r="E19" s="129">
        <v>10.254</v>
      </c>
      <c r="F19" s="129">
        <v>11.2822</v>
      </c>
      <c r="G19" s="6"/>
      <c r="H19" s="130" t="s">
        <v>22</v>
      </c>
      <c r="I19" s="129">
        <v>0.5973</v>
      </c>
      <c r="J19" s="129">
        <v>5.0308</v>
      </c>
      <c r="K19" s="129">
        <v>2.9688</v>
      </c>
      <c r="L19" s="129">
        <v>6.6251</v>
      </c>
      <c r="M19" s="6"/>
      <c r="N19" s="6"/>
    </row>
    <row r="20" spans="1:14" ht="15" customHeight="1">
      <c r="A20" s="130" t="s">
        <v>23</v>
      </c>
      <c r="B20" s="129">
        <v>5.6034</v>
      </c>
      <c r="C20" s="129">
        <v>7.6841</v>
      </c>
      <c r="D20" s="129">
        <v>5.606</v>
      </c>
      <c r="E20" s="129" t="s">
        <v>189</v>
      </c>
      <c r="F20" s="129" t="s">
        <v>189</v>
      </c>
      <c r="G20" s="6"/>
      <c r="H20" s="130" t="s">
        <v>23</v>
      </c>
      <c r="I20" s="129">
        <v>-0.2786</v>
      </c>
      <c r="J20" s="129">
        <v>4.0479</v>
      </c>
      <c r="K20" s="129">
        <v>1.9081</v>
      </c>
      <c r="L20" s="129">
        <v>6.0631</v>
      </c>
      <c r="M20" s="6"/>
      <c r="N20" s="6"/>
    </row>
    <row r="21" spans="1:14" ht="15" customHeight="1">
      <c r="A21" s="131" t="s">
        <v>24</v>
      </c>
      <c r="B21" s="132">
        <v>6.4035</v>
      </c>
      <c r="C21" s="132">
        <v>7.7023</v>
      </c>
      <c r="D21" s="132">
        <v>5.9397</v>
      </c>
      <c r="E21" s="132">
        <v>10.2908</v>
      </c>
      <c r="F21" s="132">
        <v>11.2989</v>
      </c>
      <c r="G21" s="6"/>
      <c r="H21" s="131" t="s">
        <v>24</v>
      </c>
      <c r="I21" s="132">
        <v>2.8471</v>
      </c>
      <c r="J21" s="132">
        <v>5.9599</v>
      </c>
      <c r="K21" s="132">
        <v>3.9495</v>
      </c>
      <c r="L21" s="132">
        <v>7.3154</v>
      </c>
      <c r="M21" s="6"/>
      <c r="N21" s="6"/>
    </row>
    <row r="22" spans="1:14" ht="15" customHeight="1" thickBot="1">
      <c r="A22" s="133" t="s">
        <v>142</v>
      </c>
      <c r="B22" s="135">
        <v>5.8403</v>
      </c>
      <c r="C22" s="135">
        <v>7.7709</v>
      </c>
      <c r="D22" s="135">
        <v>5.7412</v>
      </c>
      <c r="E22" s="135">
        <v>10.2688</v>
      </c>
      <c r="F22" s="135">
        <v>11.2889</v>
      </c>
      <c r="G22" s="6"/>
      <c r="H22" s="133" t="s">
        <v>142</v>
      </c>
      <c r="I22" s="135">
        <v>1.2662</v>
      </c>
      <c r="J22" s="135">
        <v>5.2226</v>
      </c>
      <c r="K22" s="135">
        <v>2.9138</v>
      </c>
      <c r="L22" s="135">
        <v>6.6462</v>
      </c>
      <c r="M22" s="6"/>
      <c r="N22" s="6"/>
    </row>
    <row r="23" spans="1:14" ht="13.5" customHeight="1">
      <c r="A23" s="136" t="s">
        <v>101</v>
      </c>
      <c r="B23" s="13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8" customFormat="1" ht="27" customHeight="1">
      <c r="A24" s="328" t="s">
        <v>148</v>
      </c>
      <c r="B24" s="328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137"/>
      <c r="N24" s="137"/>
    </row>
    <row r="25" spans="1:7" s="138" customFormat="1" ht="14.25" customHeight="1">
      <c r="A25" s="139" t="s">
        <v>149</v>
      </c>
      <c r="B25" s="139"/>
      <c r="G25" s="140"/>
    </row>
    <row r="26" spans="1:2" s="138" customFormat="1" ht="14.25" customHeight="1">
      <c r="A26" s="139" t="s">
        <v>150</v>
      </c>
      <c r="B26" s="139"/>
    </row>
    <row r="27" ht="12.75"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7109375" defaultRowHeight="12.75"/>
  <cols>
    <col min="1" max="1" width="50.8515625" style="155" customWidth="1"/>
    <col min="2" max="2" width="13.140625" style="155" customWidth="1"/>
    <col min="3" max="3" width="10.421875" style="155" customWidth="1"/>
    <col min="4" max="4" width="15.140625" style="155" customWidth="1"/>
    <col min="5" max="5" width="8.57421875" style="155" customWidth="1"/>
    <col min="6" max="6" width="12.140625" style="155" customWidth="1"/>
    <col min="7" max="7" width="9.00390625" style="155" customWidth="1"/>
    <col min="8" max="8" width="14.7109375" style="155" customWidth="1"/>
    <col min="9" max="9" width="9.28125" style="155" customWidth="1"/>
    <col min="10" max="10" width="15.00390625" style="155" customWidth="1"/>
    <col min="11" max="11" width="10.00390625" style="155" customWidth="1"/>
    <col min="12" max="12" width="11.421875" style="155" customWidth="1"/>
    <col min="13" max="20" width="16.57421875" style="19" customWidth="1"/>
    <col min="21" max="242" width="11.421875" style="19" customWidth="1"/>
    <col min="243" max="243" width="50.8515625" style="19" customWidth="1"/>
    <col min="244" max="244" width="9.7109375" style="19" customWidth="1"/>
    <col min="245" max="245" width="10.421875" style="19" customWidth="1"/>
    <col min="246" max="246" width="11.00390625" style="19" customWidth="1"/>
    <col min="247" max="247" width="7.421875" style="19" customWidth="1"/>
    <col min="248" max="248" width="11.00390625" style="19" customWidth="1"/>
    <col min="249" max="249" width="7.421875" style="19" customWidth="1"/>
    <col min="250" max="250" width="11.00390625" style="19" customWidth="1"/>
    <col min="251" max="251" width="7.421875" style="19" customWidth="1"/>
    <col min="252" max="252" width="11.421875" style="19" bestFit="1" customWidth="1"/>
    <col min="253" max="253" width="10.00390625" style="19" customWidth="1"/>
    <col min="254" max="254" width="11.421875" style="19" customWidth="1"/>
    <col min="255" max="255" width="13.00390625" style="19" customWidth="1"/>
    <col min="256" max="16384" width="7.7109375" style="19" customWidth="1"/>
  </cols>
  <sheetData>
    <row r="1" spans="1:16" s="146" customFormat="1" ht="18.75">
      <c r="A1" s="141" t="s">
        <v>65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5"/>
      <c r="N1" s="145"/>
      <c r="O1" s="145"/>
      <c r="P1" s="145"/>
    </row>
    <row r="2" spans="1:16" s="146" customFormat="1" ht="27.75">
      <c r="A2" s="147" t="s">
        <v>63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5"/>
      <c r="N2" s="145"/>
      <c r="O2" s="145"/>
      <c r="P2" s="145"/>
    </row>
    <row r="3" spans="1:16" s="146" customFormat="1" ht="15.75">
      <c r="A3" s="150">
        <v>44176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5"/>
      <c r="N3" s="145"/>
      <c r="O3" s="145"/>
      <c r="P3" s="145"/>
    </row>
    <row r="4" spans="1:16" s="146" customFormat="1" ht="15.7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5"/>
      <c r="N4" s="145"/>
      <c r="O4" s="145"/>
      <c r="P4" s="145"/>
    </row>
    <row r="5" spans="1:11" ht="4.5" customHeight="1" thickBot="1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4"/>
    </row>
    <row r="6" spans="1:11" ht="16.5">
      <c r="A6" s="156"/>
      <c r="B6" s="330" t="s">
        <v>99</v>
      </c>
      <c r="C6" s="330"/>
      <c r="D6" s="330" t="s">
        <v>22</v>
      </c>
      <c r="E6" s="330"/>
      <c r="F6" s="330" t="s">
        <v>23</v>
      </c>
      <c r="G6" s="330"/>
      <c r="H6" s="330" t="s">
        <v>24</v>
      </c>
      <c r="I6" s="330"/>
      <c r="J6" s="330" t="s">
        <v>64</v>
      </c>
      <c r="K6" s="330"/>
    </row>
    <row r="7" spans="1:11" ht="13.5">
      <c r="A7" s="157"/>
      <c r="B7" s="158" t="s">
        <v>31</v>
      </c>
      <c r="C7" s="158" t="s">
        <v>32</v>
      </c>
      <c r="D7" s="158" t="s">
        <v>31</v>
      </c>
      <c r="E7" s="158" t="s">
        <v>32</v>
      </c>
      <c r="F7" s="159" t="s">
        <v>31</v>
      </c>
      <c r="G7" s="159" t="s">
        <v>32</v>
      </c>
      <c r="H7" s="158" t="s">
        <v>31</v>
      </c>
      <c r="I7" s="158" t="s">
        <v>32</v>
      </c>
      <c r="J7" s="158" t="s">
        <v>31</v>
      </c>
      <c r="K7" s="158" t="s">
        <v>32</v>
      </c>
    </row>
    <row r="8" spans="1:11" ht="14.25" customHeight="1">
      <c r="A8" s="156"/>
      <c r="B8" s="160"/>
      <c r="C8" s="160"/>
      <c r="D8" s="161"/>
      <c r="E8" s="161"/>
      <c r="F8" s="161"/>
      <c r="G8" s="161"/>
      <c r="H8" s="161"/>
      <c r="I8" s="161"/>
      <c r="J8" s="161"/>
      <c r="K8" s="161"/>
    </row>
    <row r="9" spans="1:14" s="155" customFormat="1" ht="16.5" customHeight="1">
      <c r="A9" s="162" t="s">
        <v>33</v>
      </c>
      <c r="B9" s="163">
        <v>6812118.133596</v>
      </c>
      <c r="C9" s="164">
        <v>50.3077201255597</v>
      </c>
      <c r="D9" s="163">
        <v>30994736.509238</v>
      </c>
      <c r="E9" s="164">
        <v>51.1140433050805</v>
      </c>
      <c r="F9" s="163">
        <v>25314307.035144</v>
      </c>
      <c r="G9" s="164">
        <v>50.83785748371342</v>
      </c>
      <c r="H9" s="163">
        <v>20768292.971051</v>
      </c>
      <c r="I9" s="164">
        <v>51.00804477946327</v>
      </c>
      <c r="J9" s="163">
        <v>83889454.649029</v>
      </c>
      <c r="K9" s="164">
        <v>50.93803542228469</v>
      </c>
      <c r="M9" s="165"/>
      <c r="N9" s="165"/>
    </row>
    <row r="10" spans="1:14" s="155" customFormat="1" ht="16.5" customHeight="1">
      <c r="A10" s="166" t="s">
        <v>34</v>
      </c>
      <c r="B10" s="163">
        <v>2302975.266901</v>
      </c>
      <c r="C10" s="164">
        <v>17.00754932771292</v>
      </c>
      <c r="D10" s="163">
        <v>11586392.208055</v>
      </c>
      <c r="E10" s="164">
        <v>19.10735240145232</v>
      </c>
      <c r="F10" s="163">
        <v>8122715.694508</v>
      </c>
      <c r="G10" s="164">
        <v>16.312572265352983</v>
      </c>
      <c r="H10" s="163">
        <v>7312092.310265</v>
      </c>
      <c r="I10" s="164">
        <v>17.9588920723267</v>
      </c>
      <c r="J10" s="163">
        <v>29324175.479729</v>
      </c>
      <c r="K10" s="164">
        <v>17.80576468836321</v>
      </c>
      <c r="M10" s="165"/>
      <c r="N10" s="165"/>
    </row>
    <row r="11" spans="1:14" s="155" customFormat="1" ht="16.5" customHeight="1">
      <c r="A11" s="167" t="s">
        <v>78</v>
      </c>
      <c r="B11" s="168">
        <v>0</v>
      </c>
      <c r="C11" s="169">
        <v>0</v>
      </c>
      <c r="D11" s="168">
        <v>0</v>
      </c>
      <c r="E11" s="169">
        <v>0</v>
      </c>
      <c r="F11" s="168">
        <v>101296.405197</v>
      </c>
      <c r="G11" s="169">
        <v>0.2034301078780559</v>
      </c>
      <c r="H11" s="168">
        <v>0</v>
      </c>
      <c r="I11" s="169">
        <v>0</v>
      </c>
      <c r="J11" s="168">
        <v>101296.405197</v>
      </c>
      <c r="K11" s="169">
        <v>0.0615076101956113</v>
      </c>
      <c r="M11" s="165"/>
      <c r="N11" s="165"/>
    </row>
    <row r="12" spans="1:14" s="155" customFormat="1" ht="16.5" customHeight="1">
      <c r="A12" s="167" t="s">
        <v>35</v>
      </c>
      <c r="B12" s="168">
        <v>2302975.266901</v>
      </c>
      <c r="C12" s="169">
        <v>17.00754932771292</v>
      </c>
      <c r="D12" s="168">
        <v>11586392.208055</v>
      </c>
      <c r="E12" s="169">
        <v>19.10735240145232</v>
      </c>
      <c r="F12" s="168">
        <v>8021419.289311</v>
      </c>
      <c r="G12" s="169">
        <v>16.109142157474928</v>
      </c>
      <c r="H12" s="168">
        <v>7312092.310265</v>
      </c>
      <c r="I12" s="169">
        <v>17.9588920723267</v>
      </c>
      <c r="J12" s="168">
        <v>29222879.074532002</v>
      </c>
      <c r="K12" s="169">
        <v>17.744257078167603</v>
      </c>
      <c r="M12" s="165"/>
      <c r="N12" s="165"/>
    </row>
    <row r="13" spans="1:14" s="155" customFormat="1" ht="16.5" customHeight="1">
      <c r="A13" s="167" t="s">
        <v>36</v>
      </c>
      <c r="B13" s="168">
        <v>0</v>
      </c>
      <c r="C13" s="169">
        <v>0</v>
      </c>
      <c r="D13" s="168">
        <v>0</v>
      </c>
      <c r="E13" s="169">
        <v>0</v>
      </c>
      <c r="F13" s="168">
        <v>0</v>
      </c>
      <c r="G13" s="169">
        <v>0</v>
      </c>
      <c r="H13" s="168">
        <v>0</v>
      </c>
      <c r="I13" s="169">
        <v>0</v>
      </c>
      <c r="J13" s="168">
        <v>0</v>
      </c>
      <c r="K13" s="169">
        <v>0</v>
      </c>
      <c r="M13" s="165"/>
      <c r="N13" s="165"/>
    </row>
    <row r="14" spans="1:14" s="155" customFormat="1" ht="16.5" customHeight="1">
      <c r="A14" s="167" t="s">
        <v>37</v>
      </c>
      <c r="B14" s="168">
        <v>0</v>
      </c>
      <c r="C14" s="169">
        <v>0</v>
      </c>
      <c r="D14" s="168">
        <v>0</v>
      </c>
      <c r="E14" s="169">
        <v>0</v>
      </c>
      <c r="F14" s="168">
        <v>0</v>
      </c>
      <c r="G14" s="169">
        <v>0</v>
      </c>
      <c r="H14" s="168">
        <v>0</v>
      </c>
      <c r="I14" s="169">
        <v>0</v>
      </c>
      <c r="J14" s="168">
        <v>0</v>
      </c>
      <c r="K14" s="169">
        <v>0</v>
      </c>
      <c r="M14" s="165"/>
      <c r="N14" s="165"/>
    </row>
    <row r="15" spans="1:14" s="155" customFormat="1" ht="16.5" customHeight="1">
      <c r="A15" s="166" t="s">
        <v>38</v>
      </c>
      <c r="B15" s="163">
        <v>1244531.401548</v>
      </c>
      <c r="C15" s="164">
        <v>9.190906001434366</v>
      </c>
      <c r="D15" s="163">
        <v>6811241.870771</v>
      </c>
      <c r="E15" s="164">
        <v>11.232555948336586</v>
      </c>
      <c r="F15" s="163">
        <v>6163136.447288</v>
      </c>
      <c r="G15" s="164">
        <v>12.377216248697714</v>
      </c>
      <c r="H15" s="163">
        <v>5129487.238727</v>
      </c>
      <c r="I15" s="164">
        <v>12.598296602103037</v>
      </c>
      <c r="J15" s="163">
        <v>19348396.958334</v>
      </c>
      <c r="K15" s="164">
        <v>11.748429331808158</v>
      </c>
      <c r="M15" s="165"/>
      <c r="N15" s="165"/>
    </row>
    <row r="16" spans="1:14" s="155" customFormat="1" ht="16.5" customHeight="1">
      <c r="A16" s="167" t="s">
        <v>84</v>
      </c>
      <c r="B16" s="168">
        <v>219441.505286</v>
      </c>
      <c r="C16" s="169">
        <v>1.6205828518173395</v>
      </c>
      <c r="D16" s="168">
        <v>2607833.209784</v>
      </c>
      <c r="E16" s="169">
        <v>4.300630191761664</v>
      </c>
      <c r="F16" s="168">
        <v>2505040.363005</v>
      </c>
      <c r="G16" s="169">
        <v>5.030786929644012</v>
      </c>
      <c r="H16" s="168">
        <v>1874859.332406</v>
      </c>
      <c r="I16" s="169">
        <v>4.604755379552038</v>
      </c>
      <c r="J16" s="168">
        <v>7207174.410481001</v>
      </c>
      <c r="K16" s="175">
        <v>4.37622710687051</v>
      </c>
      <c r="M16" s="165"/>
      <c r="N16" s="165"/>
    </row>
    <row r="17" spans="1:14" s="155" customFormat="1" ht="16.5" customHeight="1">
      <c r="A17" s="167" t="s">
        <v>46</v>
      </c>
      <c r="B17" s="168">
        <v>23299.440548</v>
      </c>
      <c r="C17" s="169">
        <v>0.1720671472783382</v>
      </c>
      <c r="D17" s="168">
        <v>12052.63034</v>
      </c>
      <c r="E17" s="169">
        <v>0.019876235081245825</v>
      </c>
      <c r="F17" s="168">
        <v>57011.98034</v>
      </c>
      <c r="G17" s="169">
        <v>0.11449521124024338</v>
      </c>
      <c r="H17" s="168">
        <v>42245.118596</v>
      </c>
      <c r="I17" s="169">
        <v>0.10375628387283178</v>
      </c>
      <c r="J17" s="168">
        <v>134609.16982399998</v>
      </c>
      <c r="K17" s="175">
        <v>0.08173526326218179</v>
      </c>
      <c r="M17" s="165"/>
      <c r="N17" s="165"/>
    </row>
    <row r="18" spans="1:14" s="155" customFormat="1" ht="16.5" customHeight="1">
      <c r="A18" s="167" t="s">
        <v>85</v>
      </c>
      <c r="B18" s="168">
        <v>0</v>
      </c>
      <c r="C18" s="169">
        <v>0</v>
      </c>
      <c r="D18" s="168">
        <v>0</v>
      </c>
      <c r="E18" s="169">
        <v>0</v>
      </c>
      <c r="F18" s="168">
        <v>0</v>
      </c>
      <c r="G18" s="169">
        <v>0</v>
      </c>
      <c r="H18" s="168">
        <v>0</v>
      </c>
      <c r="I18" s="169">
        <v>0</v>
      </c>
      <c r="J18" s="168">
        <v>0</v>
      </c>
      <c r="K18" s="175">
        <v>0</v>
      </c>
      <c r="M18" s="165"/>
      <c r="N18" s="165"/>
    </row>
    <row r="19" spans="1:14" s="155" customFormat="1" ht="16.5" customHeight="1">
      <c r="A19" s="167" t="s">
        <v>80</v>
      </c>
      <c r="B19" s="168">
        <v>0</v>
      </c>
      <c r="C19" s="169">
        <v>0</v>
      </c>
      <c r="D19" s="168">
        <v>0</v>
      </c>
      <c r="E19" s="169">
        <v>0</v>
      </c>
      <c r="F19" s="168">
        <v>0</v>
      </c>
      <c r="G19" s="169">
        <v>0</v>
      </c>
      <c r="H19" s="168">
        <v>0</v>
      </c>
      <c r="I19" s="169">
        <v>0</v>
      </c>
      <c r="J19" s="168">
        <v>0</v>
      </c>
      <c r="K19" s="175">
        <v>0</v>
      </c>
      <c r="M19" s="165"/>
      <c r="N19" s="165"/>
    </row>
    <row r="20" spans="1:14" s="155" customFormat="1" ht="16.5" customHeight="1">
      <c r="A20" s="167" t="s">
        <v>39</v>
      </c>
      <c r="B20" s="168">
        <v>0</v>
      </c>
      <c r="C20" s="169">
        <v>0</v>
      </c>
      <c r="D20" s="168">
        <v>0</v>
      </c>
      <c r="E20" s="169">
        <v>0</v>
      </c>
      <c r="F20" s="168">
        <v>0</v>
      </c>
      <c r="G20" s="169">
        <v>0</v>
      </c>
      <c r="H20" s="168">
        <v>4213.331602</v>
      </c>
      <c r="I20" s="169">
        <v>0.010348169073169032</v>
      </c>
      <c r="J20" s="168">
        <v>4213.331602</v>
      </c>
      <c r="K20" s="175">
        <v>0.002558352957310489</v>
      </c>
      <c r="M20" s="165"/>
      <c r="N20" s="165"/>
    </row>
    <row r="21" spans="1:14" s="155" customFormat="1" ht="16.5" customHeight="1">
      <c r="A21" s="167" t="s">
        <v>40</v>
      </c>
      <c r="B21" s="168">
        <v>99359.849085</v>
      </c>
      <c r="C21" s="169">
        <v>0.73377580679849</v>
      </c>
      <c r="D21" s="168">
        <v>1059722.86372</v>
      </c>
      <c r="E21" s="169">
        <v>1.7476102863924519</v>
      </c>
      <c r="F21" s="168">
        <v>453606.250687</v>
      </c>
      <c r="G21" s="169">
        <v>0.910961927345372</v>
      </c>
      <c r="H21" s="168">
        <v>354647.213879</v>
      </c>
      <c r="I21" s="169">
        <v>0.8710326357427375</v>
      </c>
      <c r="J21" s="168">
        <v>1967336.177371</v>
      </c>
      <c r="K21" s="175">
        <v>1.1945749356665543</v>
      </c>
      <c r="M21" s="165"/>
      <c r="N21" s="165"/>
    </row>
    <row r="22" spans="1:14" s="155" customFormat="1" ht="16.5" customHeight="1">
      <c r="A22" s="167" t="s">
        <v>41</v>
      </c>
      <c r="B22" s="168">
        <v>318306.89483</v>
      </c>
      <c r="C22" s="169">
        <v>2.350707058377225</v>
      </c>
      <c r="D22" s="168">
        <v>1535147.826758</v>
      </c>
      <c r="E22" s="169">
        <v>2.5316431540955775</v>
      </c>
      <c r="F22" s="168">
        <v>1553326.06205</v>
      </c>
      <c r="G22" s="169">
        <v>3.1194916320879047</v>
      </c>
      <c r="H22" s="168">
        <v>1486164.193428</v>
      </c>
      <c r="I22" s="169">
        <v>3.6500992081379566</v>
      </c>
      <c r="J22" s="168">
        <v>4892944.977066001</v>
      </c>
      <c r="K22" s="175">
        <v>2.9710171034466577</v>
      </c>
      <c r="M22" s="165"/>
      <c r="N22" s="165"/>
    </row>
    <row r="23" spans="1:14" s="155" customFormat="1" ht="16.5" customHeight="1">
      <c r="A23" s="167" t="s">
        <v>42</v>
      </c>
      <c r="B23" s="168">
        <v>0</v>
      </c>
      <c r="C23" s="169">
        <v>0</v>
      </c>
      <c r="D23" s="168">
        <v>0</v>
      </c>
      <c r="E23" s="169">
        <v>0</v>
      </c>
      <c r="F23" s="168">
        <v>0</v>
      </c>
      <c r="G23" s="169">
        <v>0</v>
      </c>
      <c r="H23" s="168">
        <v>0</v>
      </c>
      <c r="I23" s="169">
        <v>0</v>
      </c>
      <c r="J23" s="168">
        <v>0</v>
      </c>
      <c r="K23" s="175">
        <v>0</v>
      </c>
      <c r="M23" s="165"/>
      <c r="N23" s="165"/>
    </row>
    <row r="24" spans="1:14" s="155" customFormat="1" ht="16.5" customHeight="1">
      <c r="A24" s="167" t="s">
        <v>43</v>
      </c>
      <c r="B24" s="168">
        <v>0</v>
      </c>
      <c r="C24" s="169">
        <v>0</v>
      </c>
      <c r="D24" s="168">
        <v>0</v>
      </c>
      <c r="E24" s="169">
        <v>0</v>
      </c>
      <c r="F24" s="168">
        <v>0</v>
      </c>
      <c r="G24" s="169">
        <v>0</v>
      </c>
      <c r="H24" s="168">
        <v>0</v>
      </c>
      <c r="I24" s="169">
        <v>0</v>
      </c>
      <c r="J24" s="168">
        <v>0</v>
      </c>
      <c r="K24" s="175">
        <v>0</v>
      </c>
      <c r="M24" s="165"/>
      <c r="N24" s="165"/>
    </row>
    <row r="25" spans="1:14" s="155" customFormat="1" ht="16.5" customHeight="1">
      <c r="A25" s="170" t="s">
        <v>44</v>
      </c>
      <c r="B25" s="168">
        <v>584123.711799</v>
      </c>
      <c r="C25" s="169">
        <v>4.313773137162972</v>
      </c>
      <c r="D25" s="168">
        <v>1596485.340169</v>
      </c>
      <c r="E25" s="169">
        <v>2.6327960810056465</v>
      </c>
      <c r="F25" s="168">
        <v>1594151.791205</v>
      </c>
      <c r="G25" s="169">
        <v>3.201480548378173</v>
      </c>
      <c r="H25" s="168">
        <v>1367358.048816</v>
      </c>
      <c r="I25" s="169">
        <v>3.3583049257243065</v>
      </c>
      <c r="J25" s="168">
        <v>5142118.891989</v>
      </c>
      <c r="K25" s="175">
        <v>3.1223165696043385</v>
      </c>
      <c r="M25" s="165"/>
      <c r="N25" s="165"/>
    </row>
    <row r="26" spans="1:14" s="155" customFormat="1" ht="16.5" customHeight="1">
      <c r="A26" s="167" t="s">
        <v>75</v>
      </c>
      <c r="B26" s="168">
        <v>0</v>
      </c>
      <c r="C26" s="169">
        <v>0</v>
      </c>
      <c r="D26" s="168">
        <v>0</v>
      </c>
      <c r="E26" s="169">
        <v>0</v>
      </c>
      <c r="F26" s="168">
        <v>0</v>
      </c>
      <c r="G26" s="169">
        <v>0</v>
      </c>
      <c r="H26" s="168">
        <v>0</v>
      </c>
      <c r="I26" s="169">
        <v>0</v>
      </c>
      <c r="J26" s="168">
        <v>0</v>
      </c>
      <c r="K26" s="175">
        <v>0</v>
      </c>
      <c r="M26" s="165"/>
      <c r="N26" s="165"/>
    </row>
    <row r="27" spans="1:14" s="155" customFormat="1" ht="16.5" customHeight="1">
      <c r="A27" s="166" t="s">
        <v>45</v>
      </c>
      <c r="B27" s="163">
        <v>2791328.133053</v>
      </c>
      <c r="C27" s="164">
        <v>20.6140515684368</v>
      </c>
      <c r="D27" s="163">
        <v>9208116.379972</v>
      </c>
      <c r="E27" s="164">
        <v>15.185289904427101</v>
      </c>
      <c r="F27" s="163">
        <v>8268366.038907</v>
      </c>
      <c r="G27" s="164">
        <v>16.605076873151663</v>
      </c>
      <c r="H27" s="163">
        <v>6105489.376052</v>
      </c>
      <c r="I27" s="164">
        <v>14.995410355983507</v>
      </c>
      <c r="J27" s="163">
        <v>26373299.927984</v>
      </c>
      <c r="K27" s="177">
        <v>16.013980440743474</v>
      </c>
      <c r="M27" s="165"/>
      <c r="N27" s="165"/>
    </row>
    <row r="28" spans="1:14" s="155" customFormat="1" ht="16.5" customHeight="1">
      <c r="A28" s="167" t="s">
        <v>46</v>
      </c>
      <c r="B28" s="168">
        <v>0</v>
      </c>
      <c r="C28" s="169">
        <v>0</v>
      </c>
      <c r="D28" s="168">
        <v>0</v>
      </c>
      <c r="E28" s="169">
        <v>0</v>
      </c>
      <c r="F28" s="168">
        <v>0</v>
      </c>
      <c r="G28" s="169">
        <v>0</v>
      </c>
      <c r="H28" s="168">
        <v>0</v>
      </c>
      <c r="I28" s="169">
        <v>0</v>
      </c>
      <c r="J28" s="168">
        <v>0</v>
      </c>
      <c r="K28" s="175">
        <v>0</v>
      </c>
      <c r="M28" s="165"/>
      <c r="N28" s="165"/>
    </row>
    <row r="29" spans="1:14" s="155" customFormat="1" ht="16.5" customHeight="1">
      <c r="A29" s="167" t="s">
        <v>98</v>
      </c>
      <c r="B29" s="168">
        <v>0</v>
      </c>
      <c r="C29" s="169">
        <v>0</v>
      </c>
      <c r="D29" s="168">
        <v>0</v>
      </c>
      <c r="E29" s="169">
        <v>0</v>
      </c>
      <c r="F29" s="168">
        <v>0</v>
      </c>
      <c r="G29" s="169">
        <v>0</v>
      </c>
      <c r="H29" s="168">
        <v>0</v>
      </c>
      <c r="I29" s="169">
        <v>0</v>
      </c>
      <c r="J29" s="168">
        <v>0</v>
      </c>
      <c r="K29" s="175">
        <v>0</v>
      </c>
      <c r="M29" s="165"/>
      <c r="N29" s="165"/>
    </row>
    <row r="30" spans="1:14" s="155" customFormat="1" ht="16.5" customHeight="1">
      <c r="A30" s="167" t="s">
        <v>81</v>
      </c>
      <c r="B30" s="168">
        <v>0</v>
      </c>
      <c r="C30" s="169">
        <v>0</v>
      </c>
      <c r="D30" s="168">
        <v>0</v>
      </c>
      <c r="E30" s="169">
        <v>0</v>
      </c>
      <c r="F30" s="168">
        <v>0</v>
      </c>
      <c r="G30" s="169">
        <v>0</v>
      </c>
      <c r="H30" s="168">
        <v>0</v>
      </c>
      <c r="I30" s="169">
        <v>0</v>
      </c>
      <c r="J30" s="168">
        <v>0</v>
      </c>
      <c r="K30" s="175">
        <v>0</v>
      </c>
      <c r="M30" s="165"/>
      <c r="N30" s="165"/>
    </row>
    <row r="31" spans="1:14" s="155" customFormat="1" ht="16.5" customHeight="1">
      <c r="A31" s="167" t="s">
        <v>47</v>
      </c>
      <c r="B31" s="168">
        <v>1111043.78632</v>
      </c>
      <c r="C31" s="169">
        <v>8.205095500879574</v>
      </c>
      <c r="D31" s="168">
        <v>3806839.536848</v>
      </c>
      <c r="E31" s="169">
        <v>6.277935638650958</v>
      </c>
      <c r="F31" s="168">
        <v>3590114.402121</v>
      </c>
      <c r="G31" s="169">
        <v>7.20990403062859</v>
      </c>
      <c r="H31" s="168">
        <v>2644664.217212</v>
      </c>
      <c r="I31" s="169">
        <v>6.495437588743104</v>
      </c>
      <c r="J31" s="168">
        <v>11152661.942501001</v>
      </c>
      <c r="K31" s="175">
        <v>6.771944000072932</v>
      </c>
      <c r="M31" s="165"/>
      <c r="N31" s="165"/>
    </row>
    <row r="32" spans="1:14" s="155" customFormat="1" ht="16.5" customHeight="1">
      <c r="A32" s="167" t="s">
        <v>48</v>
      </c>
      <c r="B32" s="168">
        <v>0</v>
      </c>
      <c r="C32" s="169">
        <v>0</v>
      </c>
      <c r="D32" s="168">
        <v>0</v>
      </c>
      <c r="E32" s="169">
        <v>0</v>
      </c>
      <c r="F32" s="168">
        <v>116795.821847</v>
      </c>
      <c r="G32" s="169">
        <v>0.23455705650988964</v>
      </c>
      <c r="H32" s="168">
        <v>0</v>
      </c>
      <c r="I32" s="169">
        <v>0</v>
      </c>
      <c r="J32" s="168">
        <v>116795.821847</v>
      </c>
      <c r="K32" s="175">
        <v>0.07091892223292931</v>
      </c>
      <c r="M32" s="165"/>
      <c r="N32" s="165"/>
    </row>
    <row r="33" spans="1:14" s="155" customFormat="1" ht="16.5" customHeight="1">
      <c r="A33" s="167" t="s">
        <v>79</v>
      </c>
      <c r="B33" s="168">
        <v>0</v>
      </c>
      <c r="C33" s="169">
        <v>0</v>
      </c>
      <c r="D33" s="168">
        <v>0</v>
      </c>
      <c r="E33" s="169">
        <v>0</v>
      </c>
      <c r="F33" s="168">
        <v>0</v>
      </c>
      <c r="G33" s="169">
        <v>0</v>
      </c>
      <c r="H33" s="168">
        <v>0</v>
      </c>
      <c r="I33" s="169">
        <v>0</v>
      </c>
      <c r="J33" s="168">
        <v>0</v>
      </c>
      <c r="K33" s="175">
        <v>0</v>
      </c>
      <c r="M33" s="165"/>
      <c r="N33" s="165"/>
    </row>
    <row r="34" spans="1:14" s="155" customFormat="1" ht="16.5" customHeight="1">
      <c r="A34" s="170" t="s">
        <v>44</v>
      </c>
      <c r="B34" s="168">
        <v>1680284.346734</v>
      </c>
      <c r="C34" s="169">
        <v>12.408956067564608</v>
      </c>
      <c r="D34" s="168">
        <v>5374020.5552</v>
      </c>
      <c r="E34" s="169">
        <v>8.862405373216019</v>
      </c>
      <c r="F34" s="168">
        <v>4561455.814939</v>
      </c>
      <c r="G34" s="169">
        <v>9.160615786013183</v>
      </c>
      <c r="H34" s="168">
        <v>3454535.24543</v>
      </c>
      <c r="I34" s="169">
        <v>8.484524401535845</v>
      </c>
      <c r="J34" s="168">
        <v>15070295.962303</v>
      </c>
      <c r="K34" s="175">
        <v>9.150748121605407</v>
      </c>
      <c r="M34" s="165"/>
      <c r="N34" s="165"/>
    </row>
    <row r="35" spans="1:14" s="155" customFormat="1" ht="16.5" customHeight="1">
      <c r="A35" s="167" t="s">
        <v>76</v>
      </c>
      <c r="B35" s="168">
        <v>0</v>
      </c>
      <c r="C35" s="169">
        <v>0</v>
      </c>
      <c r="D35" s="168">
        <v>0</v>
      </c>
      <c r="E35" s="169">
        <v>0</v>
      </c>
      <c r="F35" s="168">
        <v>0</v>
      </c>
      <c r="G35" s="169">
        <v>0</v>
      </c>
      <c r="H35" s="168">
        <v>0</v>
      </c>
      <c r="I35" s="169">
        <v>0</v>
      </c>
      <c r="J35" s="168">
        <v>0</v>
      </c>
      <c r="K35" s="175">
        <v>0</v>
      </c>
      <c r="M35" s="165"/>
      <c r="N35" s="165"/>
    </row>
    <row r="36" spans="1:14" s="155" customFormat="1" ht="16.5" customHeight="1">
      <c r="A36" s="167" t="s">
        <v>49</v>
      </c>
      <c r="B36" s="168">
        <v>0</v>
      </c>
      <c r="C36" s="169">
        <v>0</v>
      </c>
      <c r="D36" s="168">
        <v>0</v>
      </c>
      <c r="E36" s="169">
        <v>0</v>
      </c>
      <c r="F36" s="168">
        <v>0</v>
      </c>
      <c r="G36" s="169">
        <v>0</v>
      </c>
      <c r="H36" s="168">
        <v>0</v>
      </c>
      <c r="I36" s="169">
        <v>0</v>
      </c>
      <c r="J36" s="168">
        <v>0</v>
      </c>
      <c r="K36" s="175">
        <v>0</v>
      </c>
      <c r="M36" s="165"/>
      <c r="N36" s="165"/>
    </row>
    <row r="37" spans="1:14" ht="16.5" customHeight="1">
      <c r="A37" s="167" t="s">
        <v>102</v>
      </c>
      <c r="B37" s="168">
        <v>0</v>
      </c>
      <c r="C37" s="169">
        <v>0</v>
      </c>
      <c r="D37" s="168">
        <v>27256.287924</v>
      </c>
      <c r="E37" s="169">
        <v>0.04494889256012358</v>
      </c>
      <c r="F37" s="168">
        <v>0</v>
      </c>
      <c r="G37" s="169">
        <v>0</v>
      </c>
      <c r="H37" s="168">
        <v>6289.91341</v>
      </c>
      <c r="I37" s="169">
        <v>0.015448365704559411</v>
      </c>
      <c r="J37" s="168">
        <v>33546.201334</v>
      </c>
      <c r="K37" s="175">
        <v>0.02036939683281353</v>
      </c>
      <c r="L37" s="19"/>
      <c r="M37" s="171"/>
      <c r="N37" s="171"/>
    </row>
    <row r="38" spans="1:14" ht="16.5" customHeight="1">
      <c r="A38" s="167" t="s">
        <v>50</v>
      </c>
      <c r="B38" s="168">
        <v>0</v>
      </c>
      <c r="C38" s="169">
        <v>0</v>
      </c>
      <c r="D38" s="168">
        <v>0</v>
      </c>
      <c r="E38" s="169">
        <v>0</v>
      </c>
      <c r="F38" s="168">
        <v>0</v>
      </c>
      <c r="G38" s="169">
        <v>0</v>
      </c>
      <c r="H38" s="168">
        <v>0</v>
      </c>
      <c r="I38" s="169">
        <v>0</v>
      </c>
      <c r="J38" s="168">
        <v>0</v>
      </c>
      <c r="K38" s="175">
        <v>0</v>
      </c>
      <c r="L38" s="19"/>
      <c r="M38" s="171"/>
      <c r="N38" s="171"/>
    </row>
    <row r="39" spans="1:14" s="101" customFormat="1" ht="16.5" customHeight="1">
      <c r="A39" s="166" t="s">
        <v>92</v>
      </c>
      <c r="B39" s="163">
        <v>84828.829331</v>
      </c>
      <c r="C39" s="164">
        <v>0.6264637401862047</v>
      </c>
      <c r="D39" s="163">
        <v>2344039.029034</v>
      </c>
      <c r="E39" s="164">
        <v>3.8656019031854743</v>
      </c>
      <c r="F39" s="163">
        <v>1849182.028299</v>
      </c>
      <c r="G39" s="164">
        <v>3.7136490556741766</v>
      </c>
      <c r="H39" s="163">
        <v>1238085.564218</v>
      </c>
      <c r="I39" s="164">
        <v>3.0408047492621106</v>
      </c>
      <c r="J39" s="163">
        <v>5516135.450881999</v>
      </c>
      <c r="K39" s="177">
        <v>3.3494210227816743</v>
      </c>
      <c r="M39" s="276"/>
      <c r="N39" s="276"/>
    </row>
    <row r="40" spans="1:14" s="155" customFormat="1" ht="16.5" customHeight="1">
      <c r="A40" s="167" t="s">
        <v>120</v>
      </c>
      <c r="B40" s="168">
        <v>0</v>
      </c>
      <c r="C40" s="169">
        <v>0</v>
      </c>
      <c r="D40" s="168">
        <v>256966.496855</v>
      </c>
      <c r="E40" s="169">
        <v>0.4237686177550349</v>
      </c>
      <c r="F40" s="168">
        <v>2.550072</v>
      </c>
      <c r="G40" s="169">
        <v>5.1212224268761455E-06</v>
      </c>
      <c r="H40" s="168">
        <v>16932.234658</v>
      </c>
      <c r="I40" s="169">
        <v>0.04158647919959195</v>
      </c>
      <c r="J40" s="168">
        <v>273901.281585</v>
      </c>
      <c r="K40" s="175">
        <v>0.16631402888428948</v>
      </c>
      <c r="M40" s="165"/>
      <c r="N40" s="165"/>
    </row>
    <row r="41" spans="1:14" s="155" customFormat="1" ht="16.5" customHeight="1">
      <c r="A41" s="167" t="s">
        <v>121</v>
      </c>
      <c r="B41" s="168">
        <v>0</v>
      </c>
      <c r="C41" s="169">
        <v>0</v>
      </c>
      <c r="D41" s="168">
        <v>99673.688123</v>
      </c>
      <c r="E41" s="169">
        <v>0.16437388359722382</v>
      </c>
      <c r="F41" s="168">
        <v>91838.8138</v>
      </c>
      <c r="G41" s="169">
        <v>0.18443675037028856</v>
      </c>
      <c r="H41" s="168">
        <v>68879.108546</v>
      </c>
      <c r="I41" s="169">
        <v>0.16917079598122026</v>
      </c>
      <c r="J41" s="168">
        <v>260391.610469</v>
      </c>
      <c r="K41" s="175">
        <v>0.158110898839765</v>
      </c>
      <c r="M41" s="165"/>
      <c r="N41" s="165"/>
    </row>
    <row r="42" spans="1:14" s="155" customFormat="1" ht="16.5" customHeight="1">
      <c r="A42" s="167" t="s">
        <v>122</v>
      </c>
      <c r="B42" s="168">
        <v>83667.585982</v>
      </c>
      <c r="C42" s="169">
        <v>0.6178879192369104</v>
      </c>
      <c r="D42" s="168">
        <v>567548.982194</v>
      </c>
      <c r="E42" s="169">
        <v>0.9359564403772916</v>
      </c>
      <c r="F42" s="168">
        <v>626288.513216</v>
      </c>
      <c r="G42" s="169">
        <v>1.2577538122753777</v>
      </c>
      <c r="H42" s="168">
        <v>240563.583037</v>
      </c>
      <c r="I42" s="169">
        <v>0.590837101198619</v>
      </c>
      <c r="J42" s="168">
        <v>1518068.6644289999</v>
      </c>
      <c r="K42" s="175">
        <v>0.9217777815538564</v>
      </c>
      <c r="M42" s="165"/>
      <c r="N42" s="165"/>
    </row>
    <row r="43" spans="1:14" s="155" customFormat="1" ht="16.5" customHeight="1">
      <c r="A43" s="167" t="s">
        <v>123</v>
      </c>
      <c r="B43" s="168">
        <v>1161.243349</v>
      </c>
      <c r="C43" s="169">
        <v>0.008575820949294224</v>
      </c>
      <c r="D43" s="168">
        <v>1419849.861862</v>
      </c>
      <c r="E43" s="169">
        <v>2.3415029614559244</v>
      </c>
      <c r="F43" s="168">
        <v>1131052.151211</v>
      </c>
      <c r="G43" s="169">
        <v>2.2714533718060834</v>
      </c>
      <c r="H43" s="168">
        <v>911710.637977</v>
      </c>
      <c r="I43" s="169">
        <v>2.2392103728826793</v>
      </c>
      <c r="J43" s="168">
        <v>3463773.894399</v>
      </c>
      <c r="K43" s="175">
        <v>2.1032183135037634</v>
      </c>
      <c r="M43" s="165"/>
      <c r="N43" s="165"/>
    </row>
    <row r="44" spans="1:14" s="155" customFormat="1" ht="16.5" customHeight="1">
      <c r="A44" s="166" t="s">
        <v>51</v>
      </c>
      <c r="B44" s="163">
        <v>388454.502762</v>
      </c>
      <c r="C44" s="169">
        <v>2.8687494877820225</v>
      </c>
      <c r="D44" s="163">
        <v>1044947.021406</v>
      </c>
      <c r="E44" s="169">
        <v>1.723243147679021</v>
      </c>
      <c r="F44" s="163">
        <v>910906.826143</v>
      </c>
      <c r="G44" s="169">
        <v>1.8293430408388867</v>
      </c>
      <c r="H44" s="163">
        <v>983138.481789</v>
      </c>
      <c r="I44" s="169">
        <v>2.4146409997879115</v>
      </c>
      <c r="J44" s="163">
        <v>3327446.8320999998</v>
      </c>
      <c r="K44" s="175">
        <v>2.020439938588164</v>
      </c>
      <c r="M44" s="165"/>
      <c r="N44" s="165"/>
    </row>
    <row r="45" spans="1:14" s="155" customFormat="1" ht="16.5" customHeight="1">
      <c r="A45" s="167" t="s">
        <v>93</v>
      </c>
      <c r="B45" s="168">
        <v>388454.502762</v>
      </c>
      <c r="C45" s="169">
        <v>2.8687494877820225</v>
      </c>
      <c r="D45" s="168">
        <v>564019.204035</v>
      </c>
      <c r="E45" s="169">
        <v>0.9301354122287645</v>
      </c>
      <c r="F45" s="168">
        <v>570671.101052</v>
      </c>
      <c r="G45" s="169">
        <v>1.146059264631589</v>
      </c>
      <c r="H45" s="168">
        <v>684854.015491</v>
      </c>
      <c r="I45" s="169">
        <v>1.6820383041713391</v>
      </c>
      <c r="J45" s="168">
        <v>2207998.82334</v>
      </c>
      <c r="K45" s="175">
        <v>1.3407063229365939</v>
      </c>
      <c r="M45" s="165"/>
      <c r="N45" s="165"/>
    </row>
    <row r="46" spans="1:14" s="155" customFormat="1" ht="16.5" customHeight="1">
      <c r="A46" s="167" t="s">
        <v>52</v>
      </c>
      <c r="B46" s="168">
        <v>0</v>
      </c>
      <c r="C46" s="169">
        <v>0</v>
      </c>
      <c r="D46" s="168">
        <v>469916.227871</v>
      </c>
      <c r="E46" s="169">
        <v>0.7749483017543768</v>
      </c>
      <c r="F46" s="168">
        <v>330799.072169</v>
      </c>
      <c r="G46" s="169">
        <v>0.6643324687231197</v>
      </c>
      <c r="H46" s="168">
        <v>287272.876799</v>
      </c>
      <c r="I46" s="169">
        <v>0.7055576394320812</v>
      </c>
      <c r="J46" s="168">
        <v>1087988.176839</v>
      </c>
      <c r="K46" s="175">
        <v>0.6606310712438681</v>
      </c>
      <c r="M46" s="165"/>
      <c r="N46" s="165"/>
    </row>
    <row r="47" spans="1:14" s="155" customFormat="1" ht="16.5" customHeight="1">
      <c r="A47" s="172" t="s">
        <v>162</v>
      </c>
      <c r="B47" s="163">
        <v>0</v>
      </c>
      <c r="C47" s="164"/>
      <c r="D47" s="168">
        <v>0</v>
      </c>
      <c r="E47" s="169"/>
      <c r="F47" s="168">
        <v>9436.652922</v>
      </c>
      <c r="G47" s="169"/>
      <c r="H47" s="168">
        <v>11011.5895</v>
      </c>
      <c r="I47" s="169"/>
      <c r="J47" s="168">
        <v>20448.242422</v>
      </c>
      <c r="K47" s="175">
        <v>0.012416260198293665</v>
      </c>
      <c r="M47" s="165"/>
      <c r="N47" s="165"/>
    </row>
    <row r="48" spans="1:14" s="155" customFormat="1" ht="16.5" customHeight="1">
      <c r="A48" s="172" t="s">
        <v>169</v>
      </c>
      <c r="B48" s="163">
        <v>0</v>
      </c>
      <c r="C48" s="164"/>
      <c r="D48" s="168">
        <v>11011.5895</v>
      </c>
      <c r="E48" s="169"/>
      <c r="F48" s="168">
        <v>0</v>
      </c>
      <c r="G48" s="169"/>
      <c r="H48" s="168">
        <v>0</v>
      </c>
      <c r="I48" s="169"/>
      <c r="J48" s="168">
        <v>11011.5895</v>
      </c>
      <c r="K48" s="175">
        <v>0.006686284210016026</v>
      </c>
      <c r="M48" s="165"/>
      <c r="N48" s="165"/>
    </row>
    <row r="49" spans="1:14" s="155" customFormat="1" ht="16.5" customHeight="1">
      <c r="A49" s="162" t="s">
        <v>53</v>
      </c>
      <c r="B49" s="163">
        <v>6660992.885562</v>
      </c>
      <c r="C49" s="164">
        <v>49.191655117158724</v>
      </c>
      <c r="D49" s="163">
        <v>29447569.4539</v>
      </c>
      <c r="E49" s="164">
        <v>48.56257899941782</v>
      </c>
      <c r="F49" s="163">
        <v>24576276.892117</v>
      </c>
      <c r="G49" s="164">
        <v>49.35569677602341</v>
      </c>
      <c r="H49" s="163">
        <v>19849583.145707</v>
      </c>
      <c r="I49" s="164">
        <v>48.75164402588183</v>
      </c>
      <c r="J49" s="163">
        <v>80534422.377286</v>
      </c>
      <c r="K49" s="164">
        <v>48.900845486839906</v>
      </c>
      <c r="M49" s="165"/>
      <c r="N49" s="165"/>
    </row>
    <row r="50" spans="1:14" s="155" customFormat="1" ht="13.5">
      <c r="A50" s="166" t="s">
        <v>34</v>
      </c>
      <c r="B50" s="163">
        <v>564945.284987</v>
      </c>
      <c r="C50" s="164">
        <v>4.17213981407829</v>
      </c>
      <c r="D50" s="163">
        <v>1929545.170259</v>
      </c>
      <c r="E50" s="164">
        <v>3.182051744893255</v>
      </c>
      <c r="F50" s="163">
        <v>2726113.727244</v>
      </c>
      <c r="G50" s="164">
        <v>5.4747610099545785</v>
      </c>
      <c r="H50" s="163">
        <v>1747254.165812</v>
      </c>
      <c r="I50" s="164">
        <v>4.291350225802021</v>
      </c>
      <c r="J50" s="163">
        <v>6967858.348302</v>
      </c>
      <c r="K50" s="164">
        <v>4.230913371033311</v>
      </c>
      <c r="M50" s="165"/>
      <c r="N50" s="165"/>
    </row>
    <row r="51" spans="1:14" s="155" customFormat="1" ht="16.5" customHeight="1">
      <c r="A51" s="167" t="s">
        <v>54</v>
      </c>
      <c r="B51" s="168">
        <v>564945.284987</v>
      </c>
      <c r="C51" s="169">
        <v>4.17213981407829</v>
      </c>
      <c r="D51" s="168">
        <v>1929545.170259</v>
      </c>
      <c r="E51" s="169">
        <v>3.182051744893255</v>
      </c>
      <c r="F51" s="168">
        <v>2726113.727244</v>
      </c>
      <c r="G51" s="169">
        <v>5.4747610099545785</v>
      </c>
      <c r="H51" s="168">
        <v>1747254.165812</v>
      </c>
      <c r="I51" s="169">
        <v>4.291350225802021</v>
      </c>
      <c r="J51" s="168">
        <v>6967858.348302</v>
      </c>
      <c r="K51" s="169">
        <v>4.230913371033311</v>
      </c>
      <c r="M51" s="165"/>
      <c r="N51" s="165"/>
    </row>
    <row r="52" spans="1:14" s="155" customFormat="1" ht="16.5" customHeight="1">
      <c r="A52" s="166" t="s">
        <v>38</v>
      </c>
      <c r="B52" s="163">
        <v>2426.406699</v>
      </c>
      <c r="C52" s="294">
        <v>0.017919094579711598</v>
      </c>
      <c r="D52" s="163">
        <v>244729.428998</v>
      </c>
      <c r="E52" s="164">
        <v>0.4035882230553257</v>
      </c>
      <c r="F52" s="163">
        <v>286908.643457</v>
      </c>
      <c r="G52" s="164">
        <v>0.5761888210750914</v>
      </c>
      <c r="H52" s="163">
        <v>637420.360886</v>
      </c>
      <c r="I52" s="164">
        <v>1.56553869674005</v>
      </c>
      <c r="J52" s="163">
        <v>1171484.8400400002</v>
      </c>
      <c r="K52" s="164">
        <v>0.7113306020200447</v>
      </c>
      <c r="M52" s="165"/>
      <c r="N52" s="165"/>
    </row>
    <row r="53" spans="1:14" s="155" customFormat="1" ht="16.5" customHeight="1">
      <c r="A53" s="173" t="s">
        <v>74</v>
      </c>
      <c r="B53" s="168">
        <v>0</v>
      </c>
      <c r="C53" s="169">
        <v>0</v>
      </c>
      <c r="D53" s="168">
        <v>14986.5525</v>
      </c>
      <c r="E53" s="169">
        <v>0.024714625118705195</v>
      </c>
      <c r="F53" s="168">
        <v>60356.318788</v>
      </c>
      <c r="G53" s="169">
        <v>0.12121153182372561</v>
      </c>
      <c r="H53" s="168">
        <v>237419.308318</v>
      </c>
      <c r="I53" s="169">
        <v>0.5831145933406432</v>
      </c>
      <c r="J53" s="168">
        <v>312762.17960599996</v>
      </c>
      <c r="K53" s="169">
        <v>0.18991053226146815</v>
      </c>
      <c r="M53" s="165"/>
      <c r="N53" s="165"/>
    </row>
    <row r="54" spans="1:14" s="155" customFormat="1" ht="16.5" customHeight="1">
      <c r="A54" s="167" t="s">
        <v>55</v>
      </c>
      <c r="B54" s="168">
        <v>0</v>
      </c>
      <c r="C54" s="169">
        <v>0</v>
      </c>
      <c r="D54" s="168">
        <v>0</v>
      </c>
      <c r="E54" s="169">
        <v>0</v>
      </c>
      <c r="F54" s="168">
        <v>0</v>
      </c>
      <c r="G54" s="169">
        <v>0</v>
      </c>
      <c r="H54" s="168">
        <v>0</v>
      </c>
      <c r="I54" s="169">
        <v>0</v>
      </c>
      <c r="J54" s="168">
        <v>0</v>
      </c>
      <c r="K54" s="169">
        <v>0</v>
      </c>
      <c r="M54" s="165"/>
      <c r="N54" s="165"/>
    </row>
    <row r="55" spans="1:14" s="155" customFormat="1" ht="16.5" customHeight="1">
      <c r="A55" s="167" t="s">
        <v>83</v>
      </c>
      <c r="B55" s="168">
        <v>0</v>
      </c>
      <c r="C55" s="169">
        <v>0</v>
      </c>
      <c r="D55" s="168">
        <v>0</v>
      </c>
      <c r="E55" s="169">
        <v>0</v>
      </c>
      <c r="F55" s="168">
        <v>0</v>
      </c>
      <c r="G55" s="169">
        <v>0</v>
      </c>
      <c r="H55" s="168">
        <v>0</v>
      </c>
      <c r="I55" s="169">
        <v>0</v>
      </c>
      <c r="J55" s="168">
        <v>0</v>
      </c>
      <c r="K55" s="169">
        <v>0</v>
      </c>
      <c r="M55" s="165"/>
      <c r="N55" s="165"/>
    </row>
    <row r="56" spans="1:14" s="155" customFormat="1" ht="16.5" customHeight="1">
      <c r="A56" s="167" t="s">
        <v>86</v>
      </c>
      <c r="B56" s="168">
        <v>2426.406699</v>
      </c>
      <c r="C56" s="293">
        <v>0.017919094579711598</v>
      </c>
      <c r="D56" s="168">
        <v>229742.876498</v>
      </c>
      <c r="E56" s="169">
        <v>0.37887359793662057</v>
      </c>
      <c r="F56" s="168">
        <v>226552.324669</v>
      </c>
      <c r="G56" s="169">
        <v>0.4549772892513657</v>
      </c>
      <c r="H56" s="168">
        <v>400001.052567</v>
      </c>
      <c r="I56" s="169">
        <v>0.9824241033969509</v>
      </c>
      <c r="J56" s="168">
        <v>858722.660433</v>
      </c>
      <c r="K56" s="169">
        <v>0.5214200697579693</v>
      </c>
      <c r="M56" s="165"/>
      <c r="N56" s="165"/>
    </row>
    <row r="57" spans="1:14" s="155" customFormat="1" ht="16.5" customHeight="1">
      <c r="A57" s="167" t="s">
        <v>91</v>
      </c>
      <c r="B57" s="168">
        <v>0</v>
      </c>
      <c r="C57" s="169">
        <v>0</v>
      </c>
      <c r="D57" s="168">
        <v>0</v>
      </c>
      <c r="E57" s="169">
        <v>0</v>
      </c>
      <c r="F57" s="168">
        <v>0</v>
      </c>
      <c r="G57" s="169">
        <v>0</v>
      </c>
      <c r="H57" s="168">
        <v>0</v>
      </c>
      <c r="I57" s="169">
        <v>0</v>
      </c>
      <c r="J57" s="168">
        <v>0</v>
      </c>
      <c r="K57" s="169">
        <v>0</v>
      </c>
      <c r="M57" s="165"/>
      <c r="N57" s="165"/>
    </row>
    <row r="58" spans="1:14" s="155" customFormat="1" ht="16.5" customHeight="1">
      <c r="A58" s="170" t="s">
        <v>44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63">
        <v>0</v>
      </c>
      <c r="K58" s="169">
        <v>0</v>
      </c>
      <c r="M58" s="165"/>
      <c r="N58" s="165"/>
    </row>
    <row r="59" spans="1:14" s="155" customFormat="1" ht="16.5" customHeight="1">
      <c r="A59" s="166" t="s">
        <v>56</v>
      </c>
      <c r="B59" s="163">
        <v>179662.387598</v>
      </c>
      <c r="C59" s="164">
        <v>1.3268127379932553</v>
      </c>
      <c r="D59" s="163">
        <v>467179.888439</v>
      </c>
      <c r="E59" s="164">
        <v>0.770435749367201</v>
      </c>
      <c r="F59" s="163">
        <v>1230316.146015</v>
      </c>
      <c r="G59" s="164">
        <v>2.470801859367047</v>
      </c>
      <c r="H59" s="163">
        <v>496130.89193</v>
      </c>
      <c r="I59" s="164">
        <v>1.2185241602338501</v>
      </c>
      <c r="J59" s="163">
        <v>2373289.313982</v>
      </c>
      <c r="K59" s="164">
        <v>1.441071415337233</v>
      </c>
      <c r="M59" s="165"/>
      <c r="N59" s="165"/>
    </row>
    <row r="60" spans="1:14" s="155" customFormat="1" ht="16.5" customHeight="1">
      <c r="A60" s="170" t="s">
        <v>77</v>
      </c>
      <c r="B60" s="168">
        <v>179662.387598</v>
      </c>
      <c r="C60" s="169">
        <v>1.3268127379932553</v>
      </c>
      <c r="D60" s="168">
        <v>467179.888439</v>
      </c>
      <c r="E60" s="169">
        <v>0.770435749367201</v>
      </c>
      <c r="F60" s="168">
        <v>1230316.146015</v>
      </c>
      <c r="G60" s="169">
        <v>2.470801859367047</v>
      </c>
      <c r="H60" s="168">
        <v>496130.89193</v>
      </c>
      <c r="I60" s="169">
        <v>1.2185241602338501</v>
      </c>
      <c r="J60" s="168">
        <v>2373289.313982</v>
      </c>
      <c r="K60" s="169">
        <v>1.441071415337233</v>
      </c>
      <c r="M60" s="165"/>
      <c r="N60" s="165"/>
    </row>
    <row r="61" spans="1:14" ht="16.5" customHeight="1">
      <c r="A61" s="170" t="s">
        <v>44</v>
      </c>
      <c r="B61" s="168">
        <v>0</v>
      </c>
      <c r="C61" s="175">
        <v>0</v>
      </c>
      <c r="D61" s="168">
        <v>0</v>
      </c>
      <c r="E61" s="169">
        <v>0</v>
      </c>
      <c r="F61" s="168">
        <v>0</v>
      </c>
      <c r="G61" s="169">
        <v>0</v>
      </c>
      <c r="H61" s="168">
        <v>0</v>
      </c>
      <c r="I61" s="169">
        <v>0</v>
      </c>
      <c r="J61" s="168">
        <v>0</v>
      </c>
      <c r="K61" s="169">
        <v>0</v>
      </c>
      <c r="L61" s="19"/>
      <c r="M61" s="171"/>
      <c r="N61" s="171"/>
    </row>
    <row r="62" spans="1:14" ht="16.5" customHeight="1">
      <c r="A62" s="166" t="s">
        <v>57</v>
      </c>
      <c r="B62" s="163">
        <v>5913958.806278</v>
      </c>
      <c r="C62" s="177">
        <v>43.674783470507464</v>
      </c>
      <c r="D62" s="163">
        <v>26806114.966204</v>
      </c>
      <c r="E62" s="164">
        <v>44.20650328210204</v>
      </c>
      <c r="F62" s="163">
        <v>20332938.375401</v>
      </c>
      <c r="G62" s="164">
        <v>40.833945085626695</v>
      </c>
      <c r="H62" s="163">
        <v>16968777.72708</v>
      </c>
      <c r="I62" s="164">
        <v>41.67623094310836</v>
      </c>
      <c r="J62" s="163">
        <v>70021789.874963</v>
      </c>
      <c r="K62" s="164">
        <v>42.517530098449924</v>
      </c>
      <c r="M62" s="171"/>
      <c r="N62" s="171"/>
    </row>
    <row r="63" spans="1:14" ht="16.5" customHeight="1">
      <c r="A63" s="167" t="s">
        <v>151</v>
      </c>
      <c r="B63" s="168">
        <v>445510.109954</v>
      </c>
      <c r="C63" s="175">
        <v>3.2901070540950728</v>
      </c>
      <c r="D63" s="168">
        <v>4820762.720306</v>
      </c>
      <c r="E63" s="169">
        <v>7.950016751256984</v>
      </c>
      <c r="F63" s="168">
        <v>2758779.615701</v>
      </c>
      <c r="G63" s="169">
        <v>5.5403627971040486</v>
      </c>
      <c r="H63" s="168">
        <v>3007928.837847</v>
      </c>
      <c r="I63" s="169">
        <v>7.387635039057054</v>
      </c>
      <c r="J63" s="168">
        <v>11032981.283808</v>
      </c>
      <c r="K63" s="169">
        <v>6.699273392576774</v>
      </c>
      <c r="L63" s="19"/>
      <c r="M63" s="171"/>
      <c r="N63" s="171"/>
    </row>
    <row r="64" spans="1:14" ht="16.5" customHeight="1">
      <c r="A64" s="167" t="s">
        <v>91</v>
      </c>
      <c r="B64" s="168">
        <v>5468448.696324</v>
      </c>
      <c r="C64" s="175">
        <v>40.38467641641239</v>
      </c>
      <c r="D64" s="168">
        <v>21985352.245898</v>
      </c>
      <c r="E64" s="169">
        <v>36.25648653084506</v>
      </c>
      <c r="F64" s="168">
        <v>17574158.7597</v>
      </c>
      <c r="G64" s="169">
        <v>35.29358228852264</v>
      </c>
      <c r="H64" s="168">
        <v>13960848.889233</v>
      </c>
      <c r="I64" s="169">
        <v>34.28859590405131</v>
      </c>
      <c r="J64" s="168">
        <v>58988808.591155</v>
      </c>
      <c r="K64" s="169">
        <v>35.818256705873154</v>
      </c>
      <c r="L64" s="19"/>
      <c r="M64" s="171"/>
      <c r="N64" s="171"/>
    </row>
    <row r="65" spans="1:14" ht="16.5" customHeight="1">
      <c r="A65" s="166" t="s">
        <v>51</v>
      </c>
      <c r="B65" s="163">
        <v>0</v>
      </c>
      <c r="C65" s="177">
        <v>0</v>
      </c>
      <c r="D65" s="163">
        <v>0</v>
      </c>
      <c r="E65" s="164">
        <v>0</v>
      </c>
      <c r="F65" s="163">
        <v>0</v>
      </c>
      <c r="G65" s="164">
        <v>0</v>
      </c>
      <c r="H65" s="163">
        <v>0</v>
      </c>
      <c r="I65" s="164">
        <v>0</v>
      </c>
      <c r="J65" s="163">
        <v>0</v>
      </c>
      <c r="K65" s="164">
        <v>0</v>
      </c>
      <c r="L65" s="19"/>
      <c r="M65" s="171"/>
      <c r="N65" s="171"/>
    </row>
    <row r="66" spans="1:14" ht="14.25" customHeight="1">
      <c r="A66" s="167" t="s">
        <v>82</v>
      </c>
      <c r="B66" s="163">
        <v>0</v>
      </c>
      <c r="C66" s="177">
        <v>0</v>
      </c>
      <c r="D66" s="163">
        <v>0</v>
      </c>
      <c r="E66" s="164">
        <v>0</v>
      </c>
      <c r="F66" s="163">
        <v>0</v>
      </c>
      <c r="G66" s="164">
        <v>0</v>
      </c>
      <c r="H66" s="163">
        <v>0</v>
      </c>
      <c r="I66" s="164">
        <v>0</v>
      </c>
      <c r="J66" s="163">
        <v>0</v>
      </c>
      <c r="K66" s="164">
        <v>0</v>
      </c>
      <c r="L66" s="19"/>
      <c r="M66" s="171"/>
      <c r="N66" s="171"/>
    </row>
    <row r="67" spans="1:14" ht="14.25" customHeight="1">
      <c r="A67" s="178"/>
      <c r="B67" s="163"/>
      <c r="C67" s="177"/>
      <c r="D67" s="163"/>
      <c r="E67" s="164"/>
      <c r="F67" s="163"/>
      <c r="G67" s="164"/>
      <c r="H67" s="163"/>
      <c r="I67" s="164"/>
      <c r="J67" s="163"/>
      <c r="K67" s="164"/>
      <c r="L67" s="19"/>
      <c r="M67" s="171"/>
      <c r="N67" s="171"/>
    </row>
    <row r="68" spans="1:14" ht="14.25" customHeight="1">
      <c r="A68" s="179" t="s">
        <v>58</v>
      </c>
      <c r="B68" s="181">
        <v>67789.098347</v>
      </c>
      <c r="C68" s="290">
        <v>0.5006247572815756</v>
      </c>
      <c r="D68" s="181">
        <v>196091.050852</v>
      </c>
      <c r="E68" s="290">
        <v>0.3233776955000249</v>
      </c>
      <c r="F68" s="181">
        <v>-96378.805116</v>
      </c>
      <c r="G68" s="290">
        <v>-0.19355425973681706</v>
      </c>
      <c r="H68" s="181">
        <v>97844.434469</v>
      </c>
      <c r="I68" s="290">
        <v>0.24031119465488956</v>
      </c>
      <c r="J68" s="181">
        <v>265345.77855199995</v>
      </c>
      <c r="K68" s="290">
        <v>0.16111909087481388</v>
      </c>
      <c r="L68" s="19"/>
      <c r="M68" s="171"/>
      <c r="N68" s="171"/>
    </row>
    <row r="69" spans="1:14" ht="14.25" customHeight="1">
      <c r="A69" s="182" t="s">
        <v>59</v>
      </c>
      <c r="B69" s="163">
        <v>13540900.117505</v>
      </c>
      <c r="C69" s="177">
        <v>100</v>
      </c>
      <c r="D69" s="163">
        <v>60638397.013991</v>
      </c>
      <c r="E69" s="164">
        <v>100</v>
      </c>
      <c r="F69" s="163">
        <v>49794205.122145</v>
      </c>
      <c r="G69" s="164">
        <v>100</v>
      </c>
      <c r="H69" s="163">
        <v>40715720.551227</v>
      </c>
      <c r="I69" s="164">
        <v>100</v>
      </c>
      <c r="J69" s="163">
        <v>164689222.80486798</v>
      </c>
      <c r="K69" s="164">
        <v>100</v>
      </c>
      <c r="L69" s="19"/>
      <c r="M69" s="171"/>
      <c r="N69" s="171"/>
    </row>
    <row r="70" spans="1:14" ht="16.5" customHeight="1">
      <c r="A70" s="162" t="s">
        <v>8</v>
      </c>
      <c r="B70" s="163">
        <v>13419532.444592</v>
      </c>
      <c r="C70" s="164">
        <v>99.10369567857529</v>
      </c>
      <c r="D70" s="163">
        <v>60027651.182078</v>
      </c>
      <c r="E70" s="164">
        <v>98.99280676602964</v>
      </c>
      <c r="F70" s="163">
        <v>49365426.371809</v>
      </c>
      <c r="G70" s="164">
        <v>99.1388982929154</v>
      </c>
      <c r="H70" s="163">
        <v>40305953.986652</v>
      </c>
      <c r="I70" s="164">
        <v>98.99359127376992</v>
      </c>
      <c r="J70" s="163">
        <v>163118563.98513103</v>
      </c>
      <c r="K70" s="164">
        <v>99.04628925136288</v>
      </c>
      <c r="M70" s="171"/>
      <c r="N70" s="171"/>
    </row>
    <row r="71" spans="1:14" ht="16.5" customHeight="1">
      <c r="A71" s="162" t="s">
        <v>60</v>
      </c>
      <c r="B71" s="163">
        <v>121367.672913</v>
      </c>
      <c r="C71" s="164">
        <v>0.8963043214247031</v>
      </c>
      <c r="D71" s="163">
        <v>610745.831913</v>
      </c>
      <c r="E71" s="164">
        <v>1.0071932339703564</v>
      </c>
      <c r="F71" s="163">
        <v>428778.750337</v>
      </c>
      <c r="G71" s="164">
        <v>0.8611017070866124</v>
      </c>
      <c r="H71" s="163">
        <v>409766.564575</v>
      </c>
      <c r="I71" s="164">
        <v>1.0064087262300738</v>
      </c>
      <c r="J71" s="163">
        <v>1570658.819738</v>
      </c>
      <c r="K71" s="164">
        <v>0.9537107486377508</v>
      </c>
      <c r="M71" s="171"/>
      <c r="N71" s="171"/>
    </row>
    <row r="72" spans="1:14" ht="18" customHeight="1" thickBot="1">
      <c r="A72" s="183"/>
      <c r="B72" s="183"/>
      <c r="C72" s="183"/>
      <c r="D72" s="183"/>
      <c r="E72" s="184"/>
      <c r="F72" s="183"/>
      <c r="G72" s="183"/>
      <c r="H72" s="183"/>
      <c r="I72" s="183"/>
      <c r="J72" s="185"/>
      <c r="K72" s="183"/>
      <c r="M72" s="171"/>
      <c r="N72" s="171"/>
    </row>
    <row r="73" spans="1:11" s="155" customFormat="1" ht="16.5" customHeight="1">
      <c r="A73" s="186" t="s">
        <v>87</v>
      </c>
      <c r="B73" s="186"/>
      <c r="C73" s="186"/>
      <c r="D73" s="187"/>
      <c r="E73" s="188"/>
      <c r="F73" s="188"/>
      <c r="G73" s="188"/>
      <c r="H73" s="188"/>
      <c r="I73" s="188"/>
      <c r="J73" s="189"/>
      <c r="K73" s="189"/>
    </row>
    <row r="74" spans="1:11" s="155" customFormat="1" ht="13.5">
      <c r="A74" s="186" t="s">
        <v>88</v>
      </c>
      <c r="B74" s="186"/>
      <c r="C74" s="186"/>
      <c r="D74" s="190"/>
      <c r="E74" s="190"/>
      <c r="F74" s="190"/>
      <c r="G74" s="190"/>
      <c r="H74" s="190"/>
      <c r="I74" s="190"/>
      <c r="J74" s="242"/>
      <c r="K74" s="186"/>
    </row>
    <row r="75" spans="1:10" s="155" customFormat="1" ht="13.5">
      <c r="A75" s="186" t="s">
        <v>89</v>
      </c>
      <c r="B75" s="186"/>
      <c r="C75" s="186"/>
      <c r="H75" s="191"/>
      <c r="J75" s="244"/>
    </row>
    <row r="76" spans="1:11" s="155" customFormat="1" ht="13.5">
      <c r="A76" s="186" t="s">
        <v>90</v>
      </c>
      <c r="B76" s="186"/>
      <c r="C76" s="186"/>
      <c r="D76" s="192"/>
      <c r="E76" s="192"/>
      <c r="F76" s="192"/>
      <c r="G76" s="192"/>
      <c r="H76" s="192"/>
      <c r="I76" s="192"/>
      <c r="J76" s="192"/>
      <c r="K76" s="192"/>
    </row>
    <row r="77" spans="1:11" s="155" customFormat="1" ht="13.5">
      <c r="A77" s="186" t="s">
        <v>94</v>
      </c>
      <c r="B77" s="186"/>
      <c r="C77" s="186"/>
      <c r="D77" s="192"/>
      <c r="E77" s="192"/>
      <c r="F77" s="192"/>
      <c r="G77" s="192"/>
      <c r="H77" s="192"/>
      <c r="I77" s="192"/>
      <c r="J77" s="192"/>
      <c r="K77" s="192"/>
    </row>
    <row r="78" s="155" customFormat="1" ht="13.5">
      <c r="A78" s="186" t="s">
        <v>152</v>
      </c>
    </row>
    <row r="79" spans="5:11" s="155" customFormat="1" ht="12.75">
      <c r="E79" s="193"/>
      <c r="G79" s="193"/>
      <c r="I79" s="193"/>
      <c r="K79" s="193"/>
    </row>
    <row r="80" s="155" customFormat="1" ht="12.75"/>
    <row r="81" s="155" customFormat="1" ht="12.75"/>
    <row r="82" s="155" customFormat="1" ht="12.75"/>
    <row r="201" ht="12.75">
      <c r="C201" s="155" t="s">
        <v>183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79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0.421875" style="19" customWidth="1"/>
    <col min="3" max="3" width="8.140625" style="19" customWidth="1"/>
    <col min="4" max="4" width="12.140625" style="19" bestFit="1" customWidth="1"/>
    <col min="5" max="5" width="9.7109375" style="19" customWidth="1"/>
    <col min="6" max="6" width="12.140625" style="19" bestFit="1" customWidth="1"/>
    <col min="7" max="7" width="8.8515625" style="19" customWidth="1"/>
    <col min="8" max="8" width="12.140625" style="19" bestFit="1" customWidth="1"/>
    <col min="9" max="9" width="8.7109375" style="19" customWidth="1"/>
    <col min="10" max="10" width="14.28125" style="19" customWidth="1"/>
    <col min="11" max="11" width="9.28125" style="19" customWidth="1"/>
    <col min="12" max="12" width="11.421875" style="110" customWidth="1"/>
    <col min="13" max="242" width="11.421875" style="19" customWidth="1"/>
    <col min="243" max="243" width="51.00390625" style="19" customWidth="1"/>
    <col min="244" max="244" width="10.421875" style="19" customWidth="1"/>
    <col min="245" max="245" width="8.140625" style="19" customWidth="1"/>
    <col min="246" max="246" width="12.140625" style="19" bestFit="1" customWidth="1"/>
    <col min="247" max="247" width="9.7109375" style="19" customWidth="1"/>
    <col min="248" max="248" width="12.140625" style="19" bestFit="1" customWidth="1"/>
    <col min="249" max="249" width="8.8515625" style="19" customWidth="1"/>
    <col min="250" max="250" width="12.140625" style="19" bestFit="1" customWidth="1"/>
    <col min="251" max="251" width="8.7109375" style="19" customWidth="1"/>
    <col min="252" max="252" width="13.00390625" style="19" bestFit="1" customWidth="1"/>
    <col min="253" max="253" width="9.28125" style="19" customWidth="1"/>
    <col min="254" max="254" width="11.421875" style="19" customWidth="1"/>
    <col min="255" max="255" width="16.7109375" style="19" customWidth="1"/>
    <col min="256" max="16384" width="11.421875" style="19" customWidth="1"/>
  </cols>
  <sheetData>
    <row r="1" spans="1:12" s="194" customFormat="1" ht="15.75">
      <c r="A1" s="142" t="s">
        <v>105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6"/>
    </row>
    <row r="2" spans="1:12" s="194" customFormat="1" ht="27.75">
      <c r="A2" s="147" t="s">
        <v>104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.75">
      <c r="A3" s="195">
        <v>44176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.7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83170.603671</v>
      </c>
      <c r="C9" s="177">
        <v>100.98888289708871</v>
      </c>
      <c r="D9" s="176">
        <v>1771107.364675</v>
      </c>
      <c r="E9" s="177">
        <v>100.85849998893852</v>
      </c>
      <c r="F9" s="176">
        <v>1097898.911724</v>
      </c>
      <c r="G9" s="177">
        <v>100.71178228727193</v>
      </c>
      <c r="H9" s="176">
        <v>1116900.873134</v>
      </c>
      <c r="I9" s="177">
        <v>100.21321628065203</v>
      </c>
      <c r="J9" s="176">
        <v>4069077.753204</v>
      </c>
      <c r="K9" s="177">
        <v>100.64371436930442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0</v>
      </c>
      <c r="E10" s="177">
        <v>0</v>
      </c>
      <c r="F10" s="176">
        <v>101296.405197</v>
      </c>
      <c r="G10" s="177">
        <v>9.292059039082238</v>
      </c>
      <c r="H10" s="176">
        <v>0</v>
      </c>
      <c r="I10" s="177">
        <v>0</v>
      </c>
      <c r="J10" s="176">
        <v>101296.405197</v>
      </c>
      <c r="K10" s="177">
        <v>2.50544400712342</v>
      </c>
    </row>
    <row r="11" spans="1:11" ht="16.5" customHeight="1">
      <c r="A11" s="2" t="s">
        <v>78</v>
      </c>
      <c r="B11" s="176">
        <v>0</v>
      </c>
      <c r="C11" s="177">
        <v>0</v>
      </c>
      <c r="D11" s="176">
        <v>0</v>
      </c>
      <c r="E11" s="177">
        <v>0</v>
      </c>
      <c r="F11" s="176">
        <v>101296.405197</v>
      </c>
      <c r="G11" s="177">
        <v>9.292059039082238</v>
      </c>
      <c r="H11" s="176">
        <v>0</v>
      </c>
      <c r="I11" s="177">
        <v>0</v>
      </c>
      <c r="J11" s="176">
        <v>101296.405197</v>
      </c>
      <c r="K11" s="177">
        <v>2.50544400712342</v>
      </c>
    </row>
    <row r="12" spans="1:11" ht="16.5" customHeight="1">
      <c r="A12" s="2" t="s">
        <v>35</v>
      </c>
      <c r="B12" s="176">
        <v>0</v>
      </c>
      <c r="C12" s="177">
        <v>0</v>
      </c>
      <c r="D12" s="176">
        <v>0</v>
      </c>
      <c r="E12" s="177">
        <v>0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7">
        <v>0</v>
      </c>
    </row>
    <row r="13" spans="1:11" ht="16.5" customHeight="1">
      <c r="A13" s="2" t="s">
        <v>36</v>
      </c>
      <c r="B13" s="176">
        <v>0</v>
      </c>
      <c r="C13" s="177">
        <v>0</v>
      </c>
      <c r="D13" s="176">
        <v>0</v>
      </c>
      <c r="E13" s="177">
        <v>0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7">
        <v>0</v>
      </c>
    </row>
    <row r="14" spans="1:11" ht="16.5" customHeight="1">
      <c r="A14" s="2" t="s">
        <v>37</v>
      </c>
      <c r="B14" s="176">
        <v>0</v>
      </c>
      <c r="C14" s="177">
        <v>0</v>
      </c>
      <c r="D14" s="176">
        <v>0</v>
      </c>
      <c r="E14" s="177">
        <v>0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7">
        <v>0</v>
      </c>
    </row>
    <row r="15" spans="1:11" ht="16.5" customHeight="1">
      <c r="A15" s="4" t="s">
        <v>38</v>
      </c>
      <c r="B15" s="176">
        <v>83170.603671</v>
      </c>
      <c r="C15" s="177">
        <v>100.98888289708871</v>
      </c>
      <c r="D15" s="176">
        <v>1760095.775175</v>
      </c>
      <c r="E15" s="177">
        <v>100.23142767157636</v>
      </c>
      <c r="F15" s="176">
        <v>985148.537056</v>
      </c>
      <c r="G15" s="177">
        <v>90.36903482198748</v>
      </c>
      <c r="H15" s="176">
        <v>1105889.283634</v>
      </c>
      <c r="I15" s="177">
        <v>99.22520845766518</v>
      </c>
      <c r="J15" s="176">
        <v>3934304.199537</v>
      </c>
      <c r="K15" s="177">
        <v>97.31025360436395</v>
      </c>
    </row>
    <row r="16" spans="1:11" ht="16.5" customHeight="1">
      <c r="A16" s="2" t="s">
        <v>84</v>
      </c>
      <c r="B16" s="174">
        <v>50420.597814</v>
      </c>
      <c r="C16" s="175">
        <v>61.2225909575153</v>
      </c>
      <c r="D16" s="174">
        <v>1661325.318552</v>
      </c>
      <c r="E16" s="175">
        <v>94.60678836573376</v>
      </c>
      <c r="F16" s="174">
        <v>891614.514211</v>
      </c>
      <c r="G16" s="175">
        <v>81.78902982824317</v>
      </c>
      <c r="H16" s="174">
        <v>1006221.263479</v>
      </c>
      <c r="I16" s="175">
        <v>90.282559114012</v>
      </c>
      <c r="J16" s="243">
        <v>3609581.694056</v>
      </c>
      <c r="K16" s="175">
        <v>89.27863536723851</v>
      </c>
    </row>
    <row r="17" spans="1:11" ht="16.5" customHeight="1">
      <c r="A17" s="2" t="s">
        <v>46</v>
      </c>
      <c r="B17" s="174">
        <v>23299.440548</v>
      </c>
      <c r="C17" s="175">
        <v>28.2910592109853</v>
      </c>
      <c r="D17" s="174">
        <v>12052.63034</v>
      </c>
      <c r="E17" s="175">
        <v>0.6863560285836402</v>
      </c>
      <c r="F17" s="174">
        <v>57011.98034</v>
      </c>
      <c r="G17" s="175">
        <v>5.229787633865265</v>
      </c>
      <c r="H17" s="174">
        <v>42245.118596</v>
      </c>
      <c r="I17" s="175">
        <v>3.7904162388051312</v>
      </c>
      <c r="J17" s="174">
        <v>134609.169824</v>
      </c>
      <c r="K17" s="175">
        <v>3.3293949294993115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4213.331602</v>
      </c>
      <c r="I20" s="175">
        <v>0.3780384824201628</v>
      </c>
      <c r="J20" s="174">
        <v>4213.331602</v>
      </c>
      <c r="K20" s="175">
        <v>0.10421165876246961</v>
      </c>
    </row>
    <row r="21" spans="1:11" ht="16.5" customHeight="1">
      <c r="A21" s="2" t="s">
        <v>40</v>
      </c>
      <c r="B21" s="174">
        <v>0</v>
      </c>
      <c r="C21" s="175">
        <v>0</v>
      </c>
      <c r="D21" s="174">
        <v>0</v>
      </c>
      <c r="E21" s="175">
        <v>0</v>
      </c>
      <c r="F21" s="174">
        <v>0</v>
      </c>
      <c r="G21" s="175">
        <v>0</v>
      </c>
      <c r="H21" s="174">
        <v>0</v>
      </c>
      <c r="I21" s="175">
        <v>0</v>
      </c>
      <c r="J21" s="174">
        <v>0</v>
      </c>
      <c r="K21" s="175">
        <v>0</v>
      </c>
    </row>
    <row r="22" spans="1:11" ht="16.5" customHeight="1">
      <c r="A22" s="2" t="s">
        <v>41</v>
      </c>
      <c r="B22" s="174">
        <v>9450.56531</v>
      </c>
      <c r="C22" s="175">
        <v>11.475232729802352</v>
      </c>
      <c r="D22" s="174">
        <v>86717.826283</v>
      </c>
      <c r="E22" s="175">
        <v>4.938283277258954</v>
      </c>
      <c r="F22" s="174">
        <v>36522.042504</v>
      </c>
      <c r="G22" s="175">
        <v>3.3502173597873095</v>
      </c>
      <c r="H22" s="174">
        <v>53209.569957</v>
      </c>
      <c r="I22" s="175">
        <v>4.774194622427862</v>
      </c>
      <c r="J22" s="174">
        <v>185900.004054</v>
      </c>
      <c r="K22" s="175">
        <v>4.598011648838924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6">
        <v>0</v>
      </c>
      <c r="K25" s="177">
        <v>0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0</v>
      </c>
      <c r="C27" s="177">
        <v>0</v>
      </c>
      <c r="D27" s="176">
        <v>0</v>
      </c>
      <c r="E27" s="177">
        <v>0</v>
      </c>
      <c r="F27" s="176">
        <v>2017.316549</v>
      </c>
      <c r="G27" s="177">
        <v>0.1850512309629403</v>
      </c>
      <c r="H27" s="176">
        <v>0</v>
      </c>
      <c r="I27" s="177">
        <v>0</v>
      </c>
      <c r="J27" s="176">
        <v>2017.316549</v>
      </c>
      <c r="K27" s="177">
        <v>0.04989588375158485</v>
      </c>
    </row>
    <row r="28" spans="1:11" ht="16.5" customHeight="1">
      <c r="A28" s="2" t="s">
        <v>46</v>
      </c>
      <c r="B28" s="176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6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6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6">
        <v>0</v>
      </c>
      <c r="C31" s="175">
        <v>0</v>
      </c>
      <c r="D31" s="174">
        <v>0</v>
      </c>
      <c r="E31" s="175">
        <v>0</v>
      </c>
      <c r="F31" s="174">
        <v>2017.316549</v>
      </c>
      <c r="G31" s="175">
        <v>0.1850512309629403</v>
      </c>
      <c r="H31" s="174">
        <v>0</v>
      </c>
      <c r="I31" s="175">
        <v>0</v>
      </c>
      <c r="J31" s="174">
        <v>2017.316549</v>
      </c>
      <c r="K31" s="175">
        <v>0.04989588375158485</v>
      </c>
    </row>
    <row r="32" spans="1:11" ht="16.5" customHeight="1">
      <c r="A32" s="2" t="s">
        <v>48</v>
      </c>
      <c r="B32" s="176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6">
        <v>0</v>
      </c>
      <c r="K33" s="177">
        <v>0</v>
      </c>
    </row>
    <row r="34" spans="1:11" ht="16.5" customHeight="1">
      <c r="A34" s="3" t="s">
        <v>44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6">
        <v>0</v>
      </c>
      <c r="K34" s="177">
        <v>0</v>
      </c>
    </row>
    <row r="35" spans="1:11" ht="16.5" customHeight="1">
      <c r="A35" s="2" t="s">
        <v>76</v>
      </c>
      <c r="B35" s="176">
        <v>0</v>
      </c>
      <c r="C35" s="177">
        <v>0</v>
      </c>
      <c r="D35" s="176">
        <v>0</v>
      </c>
      <c r="E35" s="177">
        <v>0</v>
      </c>
      <c r="F35" s="176">
        <v>0</v>
      </c>
      <c r="G35" s="177">
        <v>0</v>
      </c>
      <c r="H35" s="176">
        <v>0</v>
      </c>
      <c r="I35" s="177">
        <v>0</v>
      </c>
      <c r="J35" s="176">
        <v>0</v>
      </c>
      <c r="K35" s="177">
        <v>0</v>
      </c>
    </row>
    <row r="36" spans="1:11" ht="16.5" customHeight="1">
      <c r="A36" s="2" t="s">
        <v>49</v>
      </c>
      <c r="B36" s="176">
        <v>0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0</v>
      </c>
      <c r="J36" s="176">
        <v>0</v>
      </c>
      <c r="K36" s="177">
        <v>0</v>
      </c>
    </row>
    <row r="37" spans="1:11" ht="16.5" customHeight="1">
      <c r="A37" s="2" t="s">
        <v>102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</row>
    <row r="38" spans="1:11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4" t="s">
        <v>92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2" t="s">
        <v>120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</row>
    <row r="41" spans="1:11" ht="16.5" customHeight="1">
      <c r="A41" s="2" t="s">
        <v>121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6">
        <v>0</v>
      </c>
      <c r="K41" s="177">
        <v>0</v>
      </c>
    </row>
    <row r="42" spans="1:11" ht="16.5" customHeight="1">
      <c r="A42" s="2" t="s">
        <v>122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6">
        <v>0</v>
      </c>
      <c r="K42" s="177">
        <v>0</v>
      </c>
    </row>
    <row r="43" spans="1:11" ht="16.5" customHeight="1">
      <c r="A43" s="2" t="s">
        <v>123</v>
      </c>
      <c r="B43" s="176">
        <v>0</v>
      </c>
      <c r="C43" s="177">
        <v>0</v>
      </c>
      <c r="D43" s="176">
        <v>0</v>
      </c>
      <c r="E43" s="177">
        <v>0</v>
      </c>
      <c r="F43" s="176">
        <v>0</v>
      </c>
      <c r="G43" s="177">
        <v>0</v>
      </c>
      <c r="H43" s="176">
        <v>0</v>
      </c>
      <c r="I43" s="177">
        <v>0</v>
      </c>
      <c r="J43" s="176">
        <v>0</v>
      </c>
      <c r="K43" s="177">
        <v>0</v>
      </c>
    </row>
    <row r="44" spans="1:11" ht="16.5" customHeight="1">
      <c r="A44" s="4" t="s">
        <v>51</v>
      </c>
      <c r="B44" s="176">
        <v>0</v>
      </c>
      <c r="C44" s="177">
        <v>0</v>
      </c>
      <c r="D44" s="176">
        <v>11011.5895</v>
      </c>
      <c r="E44" s="177">
        <v>0.6270723173621628</v>
      </c>
      <c r="F44" s="176">
        <v>9436.652922</v>
      </c>
      <c r="G44" s="177">
        <v>0.865637195239272</v>
      </c>
      <c r="H44" s="176">
        <v>11011.5895</v>
      </c>
      <c r="I44" s="177">
        <v>0.9880078229868696</v>
      </c>
      <c r="J44" s="176">
        <v>31459.831921</v>
      </c>
      <c r="K44" s="177">
        <v>0.7781208740654686</v>
      </c>
    </row>
    <row r="45" spans="1:11" ht="16.5" customHeight="1">
      <c r="A45" s="2" t="s">
        <v>93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6">
        <v>0</v>
      </c>
      <c r="K45" s="177">
        <v>0</v>
      </c>
    </row>
    <row r="46" spans="1:11" ht="17.25" customHeight="1">
      <c r="A46" s="2" t="s">
        <v>52</v>
      </c>
      <c r="B46" s="176">
        <v>0</v>
      </c>
      <c r="C46" s="177">
        <v>0</v>
      </c>
      <c r="D46" s="174">
        <v>0</v>
      </c>
      <c r="E46" s="175">
        <v>0</v>
      </c>
      <c r="F46" s="174">
        <v>0</v>
      </c>
      <c r="G46" s="175">
        <v>0</v>
      </c>
      <c r="H46" s="174">
        <v>0</v>
      </c>
      <c r="I46" s="175">
        <v>0</v>
      </c>
      <c r="J46" s="174">
        <v>0</v>
      </c>
      <c r="K46" s="175">
        <v>0</v>
      </c>
    </row>
    <row r="47" spans="1:11" ht="16.5" customHeight="1">
      <c r="A47" s="178" t="s">
        <v>162</v>
      </c>
      <c r="B47" s="176">
        <v>0</v>
      </c>
      <c r="C47" s="177">
        <v>0</v>
      </c>
      <c r="D47" s="174">
        <v>0</v>
      </c>
      <c r="E47" s="175">
        <v>0</v>
      </c>
      <c r="F47" s="174">
        <v>9436.652922</v>
      </c>
      <c r="G47" s="175">
        <v>0.865637195239272</v>
      </c>
      <c r="H47" s="174">
        <v>11011.5895</v>
      </c>
      <c r="I47" s="175">
        <v>0.9880078229868696</v>
      </c>
      <c r="J47" s="174">
        <v>20448.242421</v>
      </c>
      <c r="K47" s="175">
        <v>0.5057625325426516</v>
      </c>
    </row>
    <row r="48" spans="1:11" ht="16.5" customHeight="1">
      <c r="A48" s="172" t="s">
        <v>169</v>
      </c>
      <c r="B48" s="176">
        <v>0</v>
      </c>
      <c r="C48" s="177">
        <v>0</v>
      </c>
      <c r="D48" s="174">
        <v>11011.5895</v>
      </c>
      <c r="E48" s="175">
        <v>0.6270723173621628</v>
      </c>
      <c r="F48" s="174">
        <v>0</v>
      </c>
      <c r="G48" s="175">
        <v>0</v>
      </c>
      <c r="H48" s="174">
        <v>0</v>
      </c>
      <c r="I48" s="175">
        <v>0</v>
      </c>
      <c r="J48" s="174">
        <v>11011.5895</v>
      </c>
      <c r="K48" s="175">
        <v>0.27235834152281696</v>
      </c>
    </row>
    <row r="49" spans="1:11" ht="16.5" customHeight="1">
      <c r="A49" s="182" t="s">
        <v>53</v>
      </c>
      <c r="B49" s="176">
        <v>0</v>
      </c>
      <c r="C49" s="177">
        <v>0</v>
      </c>
      <c r="D49" s="176">
        <v>0</v>
      </c>
      <c r="E49" s="177">
        <v>0</v>
      </c>
      <c r="F49" s="176">
        <v>0</v>
      </c>
      <c r="G49" s="177">
        <v>0</v>
      </c>
      <c r="H49" s="176">
        <v>0</v>
      </c>
      <c r="I49" s="177">
        <v>0</v>
      </c>
      <c r="J49" s="176">
        <v>0</v>
      </c>
      <c r="K49" s="177">
        <v>0</v>
      </c>
    </row>
    <row r="50" spans="1:11" ht="16.5" customHeight="1">
      <c r="A50" s="4" t="s">
        <v>34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0</v>
      </c>
      <c r="I50" s="177">
        <v>0</v>
      </c>
      <c r="J50" s="176">
        <v>0</v>
      </c>
      <c r="K50" s="177">
        <v>0</v>
      </c>
    </row>
    <row r="51" spans="1:11" ht="16.5" customHeight="1">
      <c r="A51" s="2" t="s">
        <v>54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0</v>
      </c>
      <c r="I51" s="177">
        <v>0</v>
      </c>
      <c r="J51" s="176">
        <v>0</v>
      </c>
      <c r="K51" s="177">
        <v>0</v>
      </c>
    </row>
    <row r="52" spans="1:11" ht="16.5" customHeight="1">
      <c r="A52" s="4" t="s">
        <v>38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0</v>
      </c>
      <c r="I52" s="177">
        <v>0</v>
      </c>
      <c r="J52" s="176">
        <v>0</v>
      </c>
      <c r="K52" s="177">
        <v>0</v>
      </c>
    </row>
    <row r="53" spans="1:11" ht="16.5" customHeight="1">
      <c r="A53" s="5" t="s">
        <v>74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0</v>
      </c>
      <c r="I53" s="177">
        <v>0</v>
      </c>
      <c r="J53" s="176">
        <v>0</v>
      </c>
      <c r="K53" s="177">
        <v>0</v>
      </c>
    </row>
    <row r="54" spans="1:11" ht="16.5" customHeight="1">
      <c r="A54" s="2" t="s">
        <v>55</v>
      </c>
      <c r="B54" s="176">
        <v>0</v>
      </c>
      <c r="C54" s="177">
        <v>0</v>
      </c>
      <c r="D54" s="176">
        <v>0</v>
      </c>
      <c r="E54" s="177">
        <v>0</v>
      </c>
      <c r="F54" s="176">
        <v>0</v>
      </c>
      <c r="G54" s="177">
        <v>0</v>
      </c>
      <c r="H54" s="176">
        <v>0</v>
      </c>
      <c r="I54" s="177">
        <v>0</v>
      </c>
      <c r="J54" s="176">
        <v>0</v>
      </c>
      <c r="K54" s="177">
        <v>0</v>
      </c>
    </row>
    <row r="55" spans="1:11" ht="16.5" customHeight="1">
      <c r="A55" s="2" t="s">
        <v>83</v>
      </c>
      <c r="B55" s="176">
        <v>0</v>
      </c>
      <c r="C55" s="177">
        <v>0</v>
      </c>
      <c r="D55" s="176">
        <v>0</v>
      </c>
      <c r="E55" s="177">
        <v>0</v>
      </c>
      <c r="F55" s="176">
        <v>0</v>
      </c>
      <c r="G55" s="177">
        <v>0</v>
      </c>
      <c r="H55" s="176">
        <v>0</v>
      </c>
      <c r="I55" s="177">
        <v>0</v>
      </c>
      <c r="J55" s="176">
        <v>0</v>
      </c>
      <c r="K55" s="177">
        <v>0</v>
      </c>
    </row>
    <row r="56" spans="1:11" ht="16.5" customHeight="1">
      <c r="A56" s="2" t="s">
        <v>86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6">
        <v>0</v>
      </c>
      <c r="K56" s="177">
        <v>0</v>
      </c>
    </row>
    <row r="57" spans="1:11" ht="16.5" customHeight="1">
      <c r="A57" s="2" t="s">
        <v>91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3" t="s">
        <v>44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4" t="s">
        <v>56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3" t="s">
        <v>77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</row>
    <row r="61" spans="1:11" ht="16.5" customHeight="1">
      <c r="A61" s="3" t="s">
        <v>44</v>
      </c>
      <c r="B61" s="176">
        <v>0</v>
      </c>
      <c r="C61" s="177">
        <v>0</v>
      </c>
      <c r="D61" s="176">
        <v>0</v>
      </c>
      <c r="E61" s="177">
        <v>0</v>
      </c>
      <c r="F61" s="176">
        <v>0</v>
      </c>
      <c r="G61" s="177">
        <v>0</v>
      </c>
      <c r="H61" s="176">
        <v>0</v>
      </c>
      <c r="I61" s="177">
        <v>0</v>
      </c>
      <c r="J61" s="176">
        <v>0</v>
      </c>
      <c r="K61" s="177">
        <v>0</v>
      </c>
    </row>
    <row r="62" spans="1:11" ht="13.5">
      <c r="A62" s="4" t="s">
        <v>57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6">
        <v>0</v>
      </c>
      <c r="K62" s="177">
        <v>0</v>
      </c>
    </row>
    <row r="63" spans="1:11" ht="13.5">
      <c r="A63" s="2" t="s">
        <v>151</v>
      </c>
      <c r="B63" s="176">
        <v>0</v>
      </c>
      <c r="C63" s="177">
        <v>0</v>
      </c>
      <c r="D63" s="176">
        <v>0</v>
      </c>
      <c r="E63" s="177">
        <v>0</v>
      </c>
      <c r="F63" s="176">
        <v>0</v>
      </c>
      <c r="G63" s="177">
        <v>0</v>
      </c>
      <c r="H63" s="176">
        <v>0</v>
      </c>
      <c r="I63" s="177">
        <v>0</v>
      </c>
      <c r="J63" s="176">
        <v>0</v>
      </c>
      <c r="K63" s="177">
        <v>0</v>
      </c>
    </row>
    <row r="64" spans="1:11" ht="13.5">
      <c r="A64" s="2" t="s">
        <v>91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</row>
    <row r="65" spans="1:11" ht="13.5">
      <c r="A65" s="4" t="s">
        <v>51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</row>
    <row r="66" spans="1:11" ht="15" customHeight="1">
      <c r="A66" s="2" t="s">
        <v>82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6.5" customHeight="1">
      <c r="A67" s="178"/>
      <c r="B67" s="176"/>
      <c r="C67" s="177"/>
      <c r="D67" s="176"/>
      <c r="E67" s="177"/>
      <c r="F67" s="176"/>
      <c r="G67" s="177"/>
      <c r="H67" s="176"/>
      <c r="I67" s="177"/>
      <c r="J67" s="176"/>
      <c r="K67" s="177"/>
    </row>
    <row r="68" spans="1:11" ht="16.5" customHeight="1">
      <c r="A68" s="179" t="s">
        <v>58</v>
      </c>
      <c r="B68" s="180">
        <v>-814.40635</v>
      </c>
      <c r="C68" s="290">
        <v>-0.9888828970887107</v>
      </c>
      <c r="D68" s="180">
        <v>-15075.53308</v>
      </c>
      <c r="E68" s="290">
        <v>-0.858499988938522</v>
      </c>
      <c r="F68" s="180">
        <v>-7759.41981</v>
      </c>
      <c r="G68" s="290">
        <v>-0.711782287271924</v>
      </c>
      <c r="H68" s="180">
        <v>-2376.34774</v>
      </c>
      <c r="I68" s="290">
        <v>-0.21321628065205006</v>
      </c>
      <c r="J68" s="180">
        <v>-26025.70698</v>
      </c>
      <c r="K68" s="290">
        <v>-0.6437143693044134</v>
      </c>
    </row>
    <row r="69" spans="1:11" ht="16.5" customHeight="1">
      <c r="A69" s="182" t="s">
        <v>59</v>
      </c>
      <c r="B69" s="176">
        <v>82356.197321</v>
      </c>
      <c r="C69" s="177">
        <v>100</v>
      </c>
      <c r="D69" s="176">
        <v>1756031.831595</v>
      </c>
      <c r="E69" s="177">
        <v>100</v>
      </c>
      <c r="F69" s="176">
        <v>1090139.491914</v>
      </c>
      <c r="G69" s="177">
        <v>100</v>
      </c>
      <c r="H69" s="176">
        <v>1114524.525394</v>
      </c>
      <c r="I69" s="177">
        <v>100</v>
      </c>
      <c r="J69" s="176">
        <v>4043052.046224</v>
      </c>
      <c r="K69" s="177">
        <v>100</v>
      </c>
    </row>
    <row r="70" spans="1:11" ht="17.25" customHeight="1">
      <c r="A70" s="182" t="s">
        <v>8</v>
      </c>
      <c r="B70" s="176">
        <v>81749.007129</v>
      </c>
      <c r="C70" s="177">
        <v>99.26272677497074</v>
      </c>
      <c r="D70" s="176">
        <v>1744451.782981</v>
      </c>
      <c r="E70" s="177">
        <v>99.34055588255013</v>
      </c>
      <c r="F70" s="176">
        <v>1083559.443558</v>
      </c>
      <c r="G70" s="177">
        <v>99.39640308375151</v>
      </c>
      <c r="H70" s="176">
        <v>1106487.009766</v>
      </c>
      <c r="I70" s="177">
        <v>99.27883905245076</v>
      </c>
      <c r="J70" s="176">
        <v>4016247.243434</v>
      </c>
      <c r="K70" s="177">
        <v>99.33701563859326</v>
      </c>
    </row>
    <row r="71" spans="1:11" ht="17.25" customHeight="1">
      <c r="A71" s="182" t="s">
        <v>60</v>
      </c>
      <c r="B71" s="176">
        <v>607.190192</v>
      </c>
      <c r="C71" s="177">
        <v>0.7372732250292627</v>
      </c>
      <c r="D71" s="176">
        <v>11580.048614</v>
      </c>
      <c r="E71" s="177">
        <v>0.6594441174498452</v>
      </c>
      <c r="F71" s="176">
        <v>6580.048356</v>
      </c>
      <c r="G71" s="177">
        <v>0.6035969162485029</v>
      </c>
      <c r="H71" s="176">
        <v>8037.515628</v>
      </c>
      <c r="I71" s="177">
        <v>0.7211609475492363</v>
      </c>
      <c r="J71" s="176">
        <v>26804.80279</v>
      </c>
      <c r="K71" s="177">
        <v>0.6629843614067321</v>
      </c>
    </row>
    <row r="72" spans="1:11" ht="14.25" thickBot="1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</row>
    <row r="73" spans="1:11" ht="13.5">
      <c r="A73" s="208" t="s">
        <v>87</v>
      </c>
      <c r="B73" s="208"/>
      <c r="C73" s="208"/>
      <c r="D73" s="209"/>
      <c r="E73" s="210"/>
      <c r="F73" s="210"/>
      <c r="G73" s="210"/>
      <c r="H73" s="210"/>
      <c r="I73" s="210"/>
      <c r="J73" s="211"/>
      <c r="K73" s="211"/>
    </row>
    <row r="74" spans="1:11" ht="13.5">
      <c r="A74" s="208" t="s">
        <v>88</v>
      </c>
      <c r="B74" s="208"/>
      <c r="C74" s="208"/>
      <c r="D74" s="212"/>
      <c r="E74" s="212"/>
      <c r="F74" s="212"/>
      <c r="G74" s="212"/>
      <c r="H74" s="212"/>
      <c r="I74" s="212"/>
      <c r="J74" s="208"/>
      <c r="K74" s="208"/>
    </row>
    <row r="75" spans="1:8" ht="13.5">
      <c r="A75" s="208" t="s">
        <v>89</v>
      </c>
      <c r="B75" s="208"/>
      <c r="C75" s="208"/>
      <c r="H75" s="213"/>
    </row>
    <row r="76" spans="1:11" ht="13.5">
      <c r="A76" s="208" t="s">
        <v>90</v>
      </c>
      <c r="B76" s="208"/>
      <c r="C76" s="208"/>
      <c r="D76" s="100"/>
      <c r="E76" s="100"/>
      <c r="F76" s="100"/>
      <c r="G76" s="100"/>
      <c r="H76" s="100"/>
      <c r="I76" s="100"/>
      <c r="J76" s="100"/>
      <c r="K76" s="100"/>
    </row>
    <row r="77" spans="1:11" ht="13.5">
      <c r="A77" s="208" t="s">
        <v>94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8" ht="12.75">
      <c r="J78" s="279"/>
    </row>
    <row r="79" spans="5:11" ht="12.75">
      <c r="E79" s="214"/>
      <c r="G79" s="214"/>
      <c r="I79" s="214"/>
      <c r="K79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79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5.421875" style="19" customWidth="1"/>
    <col min="3" max="3" width="8.140625" style="19" customWidth="1"/>
    <col min="4" max="4" width="14.00390625" style="19" customWidth="1"/>
    <col min="5" max="5" width="9.28125" style="19" customWidth="1"/>
    <col min="6" max="6" width="12.140625" style="19" customWidth="1"/>
    <col min="7" max="7" width="9.8515625" style="19" customWidth="1"/>
    <col min="8" max="8" width="12.140625" style="19" customWidth="1"/>
    <col min="9" max="9" width="9.28125" style="19" customWidth="1"/>
    <col min="10" max="10" width="13.00390625" style="19" bestFit="1" customWidth="1"/>
    <col min="11" max="11" width="9.7109375" style="19" customWidth="1"/>
    <col min="12" max="12" width="4.140625" style="110" customWidth="1"/>
    <col min="13" max="13" width="12.8515625" style="19" customWidth="1"/>
    <col min="14" max="14" width="11.7109375" style="19" customWidth="1"/>
    <col min="15" max="242" width="11.421875" style="19" customWidth="1"/>
    <col min="243" max="243" width="51.00390625" style="19" customWidth="1"/>
    <col min="244" max="244" width="15.421875" style="19" customWidth="1"/>
    <col min="245" max="245" width="8.140625" style="19" customWidth="1"/>
    <col min="246" max="246" width="14.00390625" style="19" customWidth="1"/>
    <col min="247" max="247" width="9.28125" style="19" customWidth="1"/>
    <col min="248" max="248" width="12.140625" style="19" customWidth="1"/>
    <col min="249" max="249" width="9.8515625" style="19" customWidth="1"/>
    <col min="250" max="250" width="12.140625" style="19" customWidth="1"/>
    <col min="251" max="251" width="9.28125" style="19" customWidth="1"/>
    <col min="252" max="252" width="13.00390625" style="19" bestFit="1" customWidth="1"/>
    <col min="253" max="253" width="9.7109375" style="19" customWidth="1"/>
    <col min="254" max="254" width="4.140625" style="19" customWidth="1"/>
    <col min="255" max="255" width="16.7109375" style="19" customWidth="1"/>
    <col min="256" max="16384" width="11.421875" style="19" customWidth="1"/>
  </cols>
  <sheetData>
    <row r="1" spans="1:11" s="146" customFormat="1" ht="15.75">
      <c r="A1" s="142" t="s">
        <v>106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</row>
    <row r="2" spans="1:12" s="194" customFormat="1" ht="27.75">
      <c r="A2" s="215" t="s">
        <v>30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.75">
      <c r="A3" s="195">
        <v>44176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.7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1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4" ht="16.5" customHeight="1">
      <c r="A9" s="182" t="s">
        <v>33</v>
      </c>
      <c r="B9" s="176">
        <v>886904.292344</v>
      </c>
      <c r="C9" s="177">
        <v>45.710870668498416</v>
      </c>
      <c r="D9" s="176">
        <v>5155482.429671</v>
      </c>
      <c r="E9" s="177">
        <v>57.921960383024725</v>
      </c>
      <c r="F9" s="176">
        <v>4161507.764844</v>
      </c>
      <c r="G9" s="177">
        <v>53.36274965484537</v>
      </c>
      <c r="H9" s="176">
        <v>2902149.638403</v>
      </c>
      <c r="I9" s="177">
        <v>52.47383163480269</v>
      </c>
      <c r="J9" s="176">
        <v>13106044.125261</v>
      </c>
      <c r="K9" s="177">
        <v>54.224038320311166</v>
      </c>
      <c r="M9" s="280"/>
      <c r="N9" s="280"/>
    </row>
    <row r="10" spans="1:14" ht="16.5" customHeight="1">
      <c r="A10" s="4" t="s">
        <v>34</v>
      </c>
      <c r="B10" s="176">
        <v>333874.648446</v>
      </c>
      <c r="C10" s="177">
        <v>17.207832915398708</v>
      </c>
      <c r="D10" s="176">
        <v>1777835.886018</v>
      </c>
      <c r="E10" s="177">
        <v>19.974025934955176</v>
      </c>
      <c r="F10" s="176">
        <v>1369329.766108</v>
      </c>
      <c r="G10" s="177">
        <v>17.55882858637135</v>
      </c>
      <c r="H10" s="176">
        <v>1005890.192176</v>
      </c>
      <c r="I10" s="177">
        <v>18.18752275516304</v>
      </c>
      <c r="J10" s="176">
        <v>4486930.492748</v>
      </c>
      <c r="K10" s="177">
        <v>18.563915141289442</v>
      </c>
      <c r="M10" s="280"/>
      <c r="N10" s="280"/>
    </row>
    <row r="11" spans="1:14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  <c r="M11" s="280"/>
      <c r="N11" s="280"/>
    </row>
    <row r="12" spans="1:14" ht="16.5" customHeight="1">
      <c r="A12" s="2" t="s">
        <v>35</v>
      </c>
      <c r="B12" s="174">
        <v>333874.648446</v>
      </c>
      <c r="C12" s="175">
        <v>17.207832915398708</v>
      </c>
      <c r="D12" s="174">
        <v>1777835.886018</v>
      </c>
      <c r="E12" s="175">
        <v>19.974025934955176</v>
      </c>
      <c r="F12" s="174">
        <v>1369329.766108</v>
      </c>
      <c r="G12" s="175">
        <v>17.55882858637135</v>
      </c>
      <c r="H12" s="174">
        <v>1005890.192176</v>
      </c>
      <c r="I12" s="175">
        <v>18.18752275516304</v>
      </c>
      <c r="J12" s="174">
        <v>4486930.492748</v>
      </c>
      <c r="K12" s="175">
        <v>18.563915141289442</v>
      </c>
      <c r="M12" s="280"/>
      <c r="N12" s="280"/>
    </row>
    <row r="13" spans="1:14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  <c r="M13" s="280"/>
      <c r="N13" s="280"/>
    </row>
    <row r="14" spans="1:14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  <c r="M14" s="280"/>
      <c r="N14" s="280"/>
    </row>
    <row r="15" spans="1:14" ht="16.5" customHeight="1">
      <c r="A15" s="4" t="s">
        <v>38</v>
      </c>
      <c r="B15" s="176">
        <v>90820.183173</v>
      </c>
      <c r="C15" s="177">
        <v>4.680854160868267</v>
      </c>
      <c r="D15" s="176">
        <v>1028513.391982</v>
      </c>
      <c r="E15" s="177">
        <v>11.555370958289448</v>
      </c>
      <c r="F15" s="176">
        <v>1045884.791451</v>
      </c>
      <c r="G15" s="177">
        <v>13.411314227381252</v>
      </c>
      <c r="H15" s="176">
        <v>573073.05564</v>
      </c>
      <c r="I15" s="177">
        <v>10.361746561298263</v>
      </c>
      <c r="J15" s="176">
        <v>2738291.422246</v>
      </c>
      <c r="K15" s="177">
        <v>11.329217084341957</v>
      </c>
      <c r="M15" s="280"/>
      <c r="N15" s="280"/>
    </row>
    <row r="16" spans="1:14" ht="16.5" customHeight="1">
      <c r="A16" s="2" t="s">
        <v>84</v>
      </c>
      <c r="B16" s="174">
        <v>2870.325754</v>
      </c>
      <c r="C16" s="175">
        <v>0.14793601795611133</v>
      </c>
      <c r="D16" s="174">
        <v>83903.326146</v>
      </c>
      <c r="E16" s="175">
        <v>0.9426557454765198</v>
      </c>
      <c r="F16" s="174">
        <v>189606.689463</v>
      </c>
      <c r="G16" s="175">
        <v>2.4313145317601883</v>
      </c>
      <c r="H16" s="174">
        <v>89752.792932</v>
      </c>
      <c r="I16" s="175">
        <v>1.6228222289939274</v>
      </c>
      <c r="J16" s="174">
        <v>366133.134295</v>
      </c>
      <c r="K16" s="175">
        <v>1.5148138457799027</v>
      </c>
      <c r="M16" s="280"/>
      <c r="N16" s="280"/>
    </row>
    <row r="17" spans="1:14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  <c r="M17" s="280"/>
      <c r="N17" s="280"/>
    </row>
    <row r="18" spans="1:14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M18" s="280"/>
      <c r="N18" s="280"/>
    </row>
    <row r="19" spans="1:14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M19" s="280"/>
      <c r="N19" s="280"/>
    </row>
    <row r="20" spans="1:14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  <c r="M20" s="280"/>
      <c r="N20" s="280"/>
    </row>
    <row r="21" spans="1:14" ht="16.5" customHeight="1">
      <c r="A21" s="2" t="s">
        <v>40</v>
      </c>
      <c r="B21" s="174">
        <v>23886.839992</v>
      </c>
      <c r="C21" s="175">
        <v>1.2311229779570416</v>
      </c>
      <c r="D21" s="174">
        <v>396287.253314</v>
      </c>
      <c r="E21" s="175">
        <v>4.452296152664029</v>
      </c>
      <c r="F21" s="174">
        <v>168165.10958</v>
      </c>
      <c r="G21" s="175">
        <v>2.156370515274906</v>
      </c>
      <c r="H21" s="174">
        <v>122203.508841</v>
      </c>
      <c r="I21" s="175">
        <v>2.2095643392231943</v>
      </c>
      <c r="J21" s="174">
        <v>710542.711728</v>
      </c>
      <c r="K21" s="175">
        <v>2.939750153495657</v>
      </c>
      <c r="M21" s="280"/>
      <c r="N21" s="280"/>
    </row>
    <row r="22" spans="1:14" ht="16.5" customHeight="1">
      <c r="A22" s="2" t="s">
        <v>41</v>
      </c>
      <c r="B22" s="174">
        <v>47875.024543</v>
      </c>
      <c r="C22" s="175">
        <v>2.467469234309953</v>
      </c>
      <c r="D22" s="174">
        <v>484259.069853</v>
      </c>
      <c r="E22" s="175">
        <v>5.440661478684518</v>
      </c>
      <c r="F22" s="174">
        <v>623111.777106</v>
      </c>
      <c r="G22" s="175">
        <v>7.990122726573778</v>
      </c>
      <c r="H22" s="174">
        <v>317823.087896</v>
      </c>
      <c r="I22" s="175">
        <v>5.746566263580079</v>
      </c>
      <c r="J22" s="174">
        <v>1473068.959397</v>
      </c>
      <c r="K22" s="175">
        <v>6.094573384569094</v>
      </c>
      <c r="M22" s="280"/>
      <c r="N22" s="280"/>
    </row>
    <row r="23" spans="1:14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M23" s="280"/>
      <c r="N23" s="280"/>
    </row>
    <row r="24" spans="1:14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M24" s="280"/>
      <c r="N24" s="280"/>
    </row>
    <row r="25" spans="1:14" ht="16.5" customHeight="1">
      <c r="A25" s="3" t="s">
        <v>44</v>
      </c>
      <c r="B25" s="174">
        <v>16187.992884</v>
      </c>
      <c r="C25" s="175">
        <v>0.834325930645162</v>
      </c>
      <c r="D25" s="174">
        <v>64063.742668</v>
      </c>
      <c r="E25" s="175">
        <v>0.719757581453146</v>
      </c>
      <c r="F25" s="174">
        <v>65001.215302</v>
      </c>
      <c r="G25" s="175">
        <v>0.8335064537723763</v>
      </c>
      <c r="H25" s="174">
        <v>43293.665971</v>
      </c>
      <c r="I25" s="175">
        <v>0.7827937295010613</v>
      </c>
      <c r="J25" s="174">
        <v>188546.616826</v>
      </c>
      <c r="K25" s="175">
        <v>0.780079700497304</v>
      </c>
      <c r="M25" s="280"/>
      <c r="N25" s="280"/>
    </row>
    <row r="26" spans="1:14" ht="16.5" customHeight="1">
      <c r="A26" s="167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216"/>
      <c r="M26" s="280"/>
      <c r="N26" s="280"/>
    </row>
    <row r="27" spans="1:14" ht="16.5" customHeight="1">
      <c r="A27" s="166" t="s">
        <v>45</v>
      </c>
      <c r="B27" s="176">
        <v>388148.540863</v>
      </c>
      <c r="C27" s="177">
        <v>20.00509852609126</v>
      </c>
      <c r="D27" s="176">
        <v>1910988.272542</v>
      </c>
      <c r="E27" s="177">
        <v>21.46999597507429</v>
      </c>
      <c r="F27" s="176">
        <v>1564475.452488</v>
      </c>
      <c r="G27" s="177">
        <v>20.061169323661623</v>
      </c>
      <c r="H27" s="176">
        <v>999055.585723</v>
      </c>
      <c r="I27" s="177">
        <v>18.063946085111592</v>
      </c>
      <c r="J27" s="176">
        <v>4862667.851617</v>
      </c>
      <c r="K27" s="177">
        <v>20.11846483995982</v>
      </c>
      <c r="L27" s="216"/>
      <c r="M27" s="280"/>
      <c r="N27" s="280"/>
    </row>
    <row r="28" spans="1:14" ht="16.5" customHeight="1">
      <c r="A28" s="167" t="s">
        <v>46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6">
        <v>0</v>
      </c>
      <c r="K28" s="177">
        <v>0</v>
      </c>
      <c r="L28" s="216"/>
      <c r="M28" s="280"/>
      <c r="N28" s="280"/>
    </row>
    <row r="29" spans="1:14" ht="16.5" customHeight="1">
      <c r="A29" s="167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216"/>
      <c r="M29" s="280"/>
      <c r="N29" s="280"/>
    </row>
    <row r="30" spans="1:14" ht="16.5" customHeight="1">
      <c r="A30" s="167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216"/>
      <c r="M30" s="280"/>
      <c r="N30" s="280"/>
    </row>
    <row r="31" spans="1:14" ht="16.5" customHeight="1">
      <c r="A31" s="167" t="s">
        <v>47</v>
      </c>
      <c r="B31" s="174">
        <v>294970.849588</v>
      </c>
      <c r="C31" s="175">
        <v>15.202738866962687</v>
      </c>
      <c r="D31" s="174">
        <v>1631372.002276</v>
      </c>
      <c r="E31" s="175">
        <v>18.328500925923297</v>
      </c>
      <c r="F31" s="174">
        <v>1339403.870805</v>
      </c>
      <c r="G31" s="175">
        <v>17.175090732331576</v>
      </c>
      <c r="H31" s="174">
        <v>868389.136558</v>
      </c>
      <c r="I31" s="175">
        <v>15.701363135193558</v>
      </c>
      <c r="J31" s="174">
        <v>4134135.859227</v>
      </c>
      <c r="K31" s="175">
        <v>17.104287083852096</v>
      </c>
      <c r="L31" s="216"/>
      <c r="M31" s="280"/>
      <c r="N31" s="280"/>
    </row>
    <row r="32" spans="1:14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M32" s="280"/>
      <c r="N32" s="280"/>
    </row>
    <row r="33" spans="1:14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  <c r="M33" s="280"/>
      <c r="N33" s="280"/>
    </row>
    <row r="34" spans="1:14" ht="16.5" customHeight="1">
      <c r="A34" s="3" t="s">
        <v>44</v>
      </c>
      <c r="B34" s="174">
        <v>93177.691275</v>
      </c>
      <c r="C34" s="175">
        <v>4.802359659128571</v>
      </c>
      <c r="D34" s="174">
        <v>279616.270266</v>
      </c>
      <c r="E34" s="175">
        <v>3.1414950491509948</v>
      </c>
      <c r="F34" s="174">
        <v>225071.581683</v>
      </c>
      <c r="G34" s="175">
        <v>2.8860785913300444</v>
      </c>
      <c r="H34" s="174">
        <v>130666.449166</v>
      </c>
      <c r="I34" s="175">
        <v>2.3625829499361153</v>
      </c>
      <c r="J34" s="174">
        <v>728531.99239</v>
      </c>
      <c r="K34" s="175">
        <v>3.014177756107723</v>
      </c>
      <c r="M34" s="280"/>
      <c r="N34" s="280"/>
    </row>
    <row r="35" spans="1:14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  <c r="M35" s="280"/>
      <c r="N35" s="280"/>
    </row>
    <row r="36" spans="1:14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  <c r="M36" s="280"/>
      <c r="N36" s="280"/>
    </row>
    <row r="37" spans="1:14" ht="16.5" customHeight="1">
      <c r="A37" s="2" t="s">
        <v>102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  <c r="M37" s="280"/>
      <c r="N37" s="280"/>
    </row>
    <row r="38" spans="1:14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M38" s="280"/>
      <c r="N38" s="280"/>
    </row>
    <row r="39" spans="1:14" ht="16.5" customHeight="1">
      <c r="A39" s="4" t="s">
        <v>92</v>
      </c>
      <c r="B39" s="176">
        <v>16271.503698</v>
      </c>
      <c r="C39" s="177">
        <v>0.8386300613739538</v>
      </c>
      <c r="D39" s="176">
        <v>201128.946386</v>
      </c>
      <c r="E39" s="177">
        <v>2.259688210244339</v>
      </c>
      <c r="F39" s="176">
        <v>40193.390361</v>
      </c>
      <c r="G39" s="177">
        <v>0.5153972907927328</v>
      </c>
      <c r="H39" s="176">
        <v>57819.137768</v>
      </c>
      <c r="I39" s="177">
        <v>1.0454291055016185</v>
      </c>
      <c r="J39" s="176">
        <v>315412.978213</v>
      </c>
      <c r="K39" s="177">
        <v>1.3049677884404793</v>
      </c>
      <c r="M39" s="280"/>
      <c r="N39" s="280"/>
    </row>
    <row r="40" spans="1:14" ht="16.5" customHeight="1">
      <c r="A40" s="2" t="s">
        <v>120</v>
      </c>
      <c r="B40" s="174">
        <v>0</v>
      </c>
      <c r="C40" s="175">
        <v>0</v>
      </c>
      <c r="D40" s="174">
        <v>0</v>
      </c>
      <c r="E40" s="175">
        <v>0</v>
      </c>
      <c r="F40" s="174">
        <v>1.700048</v>
      </c>
      <c r="G40" s="175">
        <v>2.1799607486403747E-05</v>
      </c>
      <c r="H40" s="174">
        <v>0</v>
      </c>
      <c r="I40" s="175">
        <v>0</v>
      </c>
      <c r="J40" s="174">
        <v>1.700048</v>
      </c>
      <c r="K40" s="175">
        <v>7.033660730677006E-06</v>
      </c>
      <c r="M40" s="280"/>
      <c r="N40" s="280"/>
    </row>
    <row r="41" spans="1:14" ht="16.5" customHeight="1">
      <c r="A41" s="2" t="s">
        <v>121</v>
      </c>
      <c r="B41" s="174">
        <v>0</v>
      </c>
      <c r="C41" s="175">
        <v>0</v>
      </c>
      <c r="D41" s="174">
        <v>0</v>
      </c>
      <c r="E41" s="175">
        <v>0</v>
      </c>
      <c r="F41" s="174">
        <v>0</v>
      </c>
      <c r="G41" s="175">
        <v>0</v>
      </c>
      <c r="H41" s="174">
        <v>0</v>
      </c>
      <c r="I41" s="175">
        <v>0</v>
      </c>
      <c r="J41" s="174">
        <v>0</v>
      </c>
      <c r="K41" s="175">
        <v>0</v>
      </c>
      <c r="M41" s="280"/>
      <c r="N41" s="280"/>
    </row>
    <row r="42" spans="1:14" ht="16.5" customHeight="1">
      <c r="A42" s="2" t="s">
        <v>122</v>
      </c>
      <c r="B42" s="174">
        <v>16271.503698</v>
      </c>
      <c r="C42" s="175">
        <v>0.8386300613739538</v>
      </c>
      <c r="D42" s="174">
        <v>201128.946386</v>
      </c>
      <c r="E42" s="175">
        <v>2.259688210244339</v>
      </c>
      <c r="F42" s="174">
        <v>40191.690313</v>
      </c>
      <c r="G42" s="175">
        <v>0.5153754911852463</v>
      </c>
      <c r="H42" s="174">
        <v>57797.964659</v>
      </c>
      <c r="I42" s="175">
        <v>1.0450462740507003</v>
      </c>
      <c r="J42" s="174">
        <v>315390.105056</v>
      </c>
      <c r="K42" s="175">
        <v>1.3048731546265062</v>
      </c>
      <c r="M42" s="280"/>
      <c r="N42" s="280"/>
    </row>
    <row r="43" spans="1:202" s="217" customFormat="1" ht="16.5" customHeight="1">
      <c r="A43" s="2" t="s">
        <v>123</v>
      </c>
      <c r="B43" s="174">
        <v>0</v>
      </c>
      <c r="C43" s="175">
        <v>0</v>
      </c>
      <c r="D43" s="174">
        <v>0</v>
      </c>
      <c r="E43" s="175">
        <v>0</v>
      </c>
      <c r="F43" s="174">
        <v>0</v>
      </c>
      <c r="G43" s="175">
        <v>0</v>
      </c>
      <c r="H43" s="174">
        <v>21.173109</v>
      </c>
      <c r="I43" s="175">
        <v>0.0003828314509181227</v>
      </c>
      <c r="J43" s="174">
        <v>21.173109</v>
      </c>
      <c r="K43" s="175">
        <v>8.76001532425225E-05</v>
      </c>
      <c r="L43" s="110"/>
      <c r="M43" s="280"/>
      <c r="N43" s="280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</row>
    <row r="44" spans="1:14" ht="16.5" customHeight="1">
      <c r="A44" s="4" t="s">
        <v>51</v>
      </c>
      <c r="B44" s="176">
        <v>57789.416163</v>
      </c>
      <c r="C44" s="177">
        <v>2.978455004714687</v>
      </c>
      <c r="D44" s="176">
        <v>237015.932742</v>
      </c>
      <c r="E44" s="177">
        <v>2.6628793044502466</v>
      </c>
      <c r="F44" s="176">
        <v>141624.364435</v>
      </c>
      <c r="G44" s="177">
        <v>1.8160402266256002</v>
      </c>
      <c r="H44" s="176">
        <v>266311.667095</v>
      </c>
      <c r="I44" s="177">
        <v>4.815187127710103</v>
      </c>
      <c r="J44" s="176">
        <v>702741.380436</v>
      </c>
      <c r="K44" s="177">
        <v>2.9074734662753303</v>
      </c>
      <c r="M44" s="280"/>
      <c r="N44" s="280"/>
    </row>
    <row r="45" spans="1:14" ht="16.5" customHeight="1">
      <c r="A45" s="2" t="s">
        <v>93</v>
      </c>
      <c r="B45" s="174">
        <v>57789.416163</v>
      </c>
      <c r="C45" s="175">
        <v>2.978455004714687</v>
      </c>
      <c r="D45" s="174">
        <v>199207.391016</v>
      </c>
      <c r="E45" s="175">
        <v>2.238099492693025</v>
      </c>
      <c r="F45" s="174">
        <v>141624.364435</v>
      </c>
      <c r="G45" s="175">
        <v>1.8160402266256002</v>
      </c>
      <c r="H45" s="174">
        <v>208077.998279</v>
      </c>
      <c r="I45" s="175">
        <v>3.7622628771848388</v>
      </c>
      <c r="J45" s="174">
        <v>606699.169893</v>
      </c>
      <c r="K45" s="175">
        <v>2.5101150829922045</v>
      </c>
      <c r="M45" s="280"/>
      <c r="N45" s="280"/>
    </row>
    <row r="46" spans="1:14" ht="20.25" customHeight="1">
      <c r="A46" s="2" t="s">
        <v>52</v>
      </c>
      <c r="B46" s="174">
        <v>0</v>
      </c>
      <c r="C46" s="175">
        <v>0</v>
      </c>
      <c r="D46" s="174">
        <v>37808.541727</v>
      </c>
      <c r="E46" s="175">
        <v>0.4247798117684564</v>
      </c>
      <c r="F46" s="174">
        <v>0</v>
      </c>
      <c r="G46" s="175">
        <v>0</v>
      </c>
      <c r="H46" s="174">
        <v>58233.668816</v>
      </c>
      <c r="I46" s="175">
        <v>1.0529242505252638</v>
      </c>
      <c r="J46" s="174">
        <v>96042.210543</v>
      </c>
      <c r="K46" s="175">
        <v>0.3973583832831262</v>
      </c>
      <c r="M46" s="280"/>
      <c r="N46" s="280"/>
    </row>
    <row r="47" spans="1:14" ht="16.5" customHeight="1">
      <c r="A47" s="178" t="s">
        <v>162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  <c r="M47" s="280"/>
      <c r="N47" s="280"/>
    </row>
    <row r="48" spans="1:14" ht="16.5" customHeight="1">
      <c r="A48" s="172" t="s">
        <v>169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  <c r="M48" s="280"/>
      <c r="N48" s="280"/>
    </row>
    <row r="49" spans="1:14" ht="16.5" customHeight="1">
      <c r="A49" s="182" t="s">
        <v>53</v>
      </c>
      <c r="B49" s="176">
        <v>1052960.896077</v>
      </c>
      <c r="C49" s="177">
        <v>54.26939496747105</v>
      </c>
      <c r="D49" s="176">
        <v>3771775.974428</v>
      </c>
      <c r="E49" s="177">
        <v>42.37598741625521</v>
      </c>
      <c r="F49" s="176">
        <v>3675576.935225</v>
      </c>
      <c r="G49" s="177">
        <v>47.13168950169869</v>
      </c>
      <c r="H49" s="176">
        <v>2635279.624758</v>
      </c>
      <c r="I49" s="177">
        <v>47.64854903080465</v>
      </c>
      <c r="J49" s="176">
        <v>11135593.430489</v>
      </c>
      <c r="K49" s="177">
        <v>46.071632227334355</v>
      </c>
      <c r="M49" s="280"/>
      <c r="N49" s="280"/>
    </row>
    <row r="50" spans="1:14" ht="16.5" customHeight="1">
      <c r="A50" s="4" t="s">
        <v>34</v>
      </c>
      <c r="B50" s="176">
        <v>264968.990627</v>
      </c>
      <c r="C50" s="177">
        <v>13.656449028680026</v>
      </c>
      <c r="D50" s="176">
        <v>1158184.416919</v>
      </c>
      <c r="E50" s="177">
        <v>13.012227823129239</v>
      </c>
      <c r="F50" s="176">
        <v>1057984.165367</v>
      </c>
      <c r="G50" s="177">
        <v>13.566463730336482</v>
      </c>
      <c r="H50" s="176">
        <v>800015.152743</v>
      </c>
      <c r="I50" s="177">
        <v>14.465091625471075</v>
      </c>
      <c r="J50" s="176">
        <v>3281152.725655</v>
      </c>
      <c r="K50" s="177">
        <v>13.575213804429872</v>
      </c>
      <c r="M50" s="280"/>
      <c r="N50" s="280"/>
    </row>
    <row r="51" spans="1:14" ht="16.5" customHeight="1">
      <c r="A51" s="2" t="s">
        <v>54</v>
      </c>
      <c r="B51" s="174">
        <v>264968.990627</v>
      </c>
      <c r="C51" s="175">
        <v>13.656449028680026</v>
      </c>
      <c r="D51" s="174">
        <v>1158184.416919</v>
      </c>
      <c r="E51" s="175">
        <v>13.012227823129239</v>
      </c>
      <c r="F51" s="174">
        <v>1057984.165367</v>
      </c>
      <c r="G51" s="175">
        <v>13.566463730336482</v>
      </c>
      <c r="H51" s="174">
        <v>800015.152743</v>
      </c>
      <c r="I51" s="175">
        <v>14.465091625471075</v>
      </c>
      <c r="J51" s="174">
        <v>3281152.725655</v>
      </c>
      <c r="K51" s="175">
        <v>13.575213804429872</v>
      </c>
      <c r="M51" s="280"/>
      <c r="N51" s="280"/>
    </row>
    <row r="52" spans="1:14" ht="16.5" customHeight="1">
      <c r="A52" s="4" t="s">
        <v>38</v>
      </c>
      <c r="B52" s="176">
        <v>293.563485</v>
      </c>
      <c r="C52" s="177">
        <v>0.015130203576265797</v>
      </c>
      <c r="D52" s="176">
        <v>48280.386128</v>
      </c>
      <c r="E52" s="177">
        <v>0.5424312177825834</v>
      </c>
      <c r="F52" s="176">
        <v>114644.206764</v>
      </c>
      <c r="G52" s="177">
        <v>1.4700753790747751</v>
      </c>
      <c r="H52" s="176">
        <v>88903.546374</v>
      </c>
      <c r="I52" s="177">
        <v>1.607466983243936</v>
      </c>
      <c r="J52" s="176">
        <v>252121.702751</v>
      </c>
      <c r="K52" s="177">
        <v>1.0431108533353937</v>
      </c>
      <c r="M52" s="280"/>
      <c r="N52" s="280"/>
    </row>
    <row r="53" spans="1:14" ht="16.5" customHeight="1">
      <c r="A53" s="5" t="s">
        <v>74</v>
      </c>
      <c r="B53" s="174">
        <v>0</v>
      </c>
      <c r="C53" s="175">
        <v>0</v>
      </c>
      <c r="D53" s="174">
        <v>2497.75875</v>
      </c>
      <c r="E53" s="175">
        <v>0.02806237541053668</v>
      </c>
      <c r="F53" s="174">
        <v>58295.441249</v>
      </c>
      <c r="G53" s="175">
        <v>0.7475187391620179</v>
      </c>
      <c r="H53" s="174">
        <v>73869.249447</v>
      </c>
      <c r="I53" s="175">
        <v>1.335631528842918</v>
      </c>
      <c r="J53" s="174">
        <v>134662.449446</v>
      </c>
      <c r="K53" s="175">
        <v>0.557143082174802</v>
      </c>
      <c r="M53" s="280"/>
      <c r="N53" s="280"/>
    </row>
    <row r="54" spans="1:14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  <c r="M54" s="280"/>
      <c r="N54" s="280"/>
    </row>
    <row r="55" spans="1:14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  <c r="M55" s="280"/>
      <c r="N55" s="280"/>
    </row>
    <row r="56" spans="1:14" ht="16.5" customHeight="1">
      <c r="A56" s="2" t="s">
        <v>86</v>
      </c>
      <c r="B56" s="174">
        <v>293.563485</v>
      </c>
      <c r="C56" s="175">
        <v>0.015130203576265797</v>
      </c>
      <c r="D56" s="174">
        <v>45782.627378</v>
      </c>
      <c r="E56" s="175">
        <v>0.5143688423720468</v>
      </c>
      <c r="F56" s="174">
        <v>56348.765515</v>
      </c>
      <c r="G56" s="175">
        <v>0.7225566399127573</v>
      </c>
      <c r="H56" s="174">
        <v>15034.296927</v>
      </c>
      <c r="I56" s="175">
        <v>0.271835454401018</v>
      </c>
      <c r="J56" s="174">
        <v>117459.253305</v>
      </c>
      <c r="K56" s="175">
        <v>0.4859677711605918</v>
      </c>
      <c r="M56" s="280"/>
      <c r="N56" s="280"/>
    </row>
    <row r="57" spans="1:14" ht="16.5" customHeight="1">
      <c r="A57" s="2" t="s">
        <v>91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  <c r="M57" s="280"/>
      <c r="N57" s="280"/>
    </row>
    <row r="58" spans="1:14" ht="16.5" customHeight="1">
      <c r="A58" s="3" t="s">
        <v>44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  <c r="M58" s="280"/>
      <c r="N58" s="280"/>
    </row>
    <row r="59" spans="1:14" ht="16.5" customHeight="1">
      <c r="A59" s="4" t="s">
        <v>56</v>
      </c>
      <c r="B59" s="176">
        <v>113604.264572</v>
      </c>
      <c r="C59" s="177">
        <v>5.855141180471816</v>
      </c>
      <c r="D59" s="176">
        <v>107066.904695</v>
      </c>
      <c r="E59" s="177">
        <v>1.2028990684529652</v>
      </c>
      <c r="F59" s="176">
        <v>456102.803722</v>
      </c>
      <c r="G59" s="177">
        <v>5.848577272281634</v>
      </c>
      <c r="H59" s="176">
        <v>184254.738228</v>
      </c>
      <c r="I59" s="177">
        <v>3.3315139866499597</v>
      </c>
      <c r="J59" s="176">
        <v>861028.711216</v>
      </c>
      <c r="K59" s="177">
        <v>3.5623604945656897</v>
      </c>
      <c r="M59" s="280"/>
      <c r="N59" s="280"/>
    </row>
    <row r="60" spans="1:14" ht="16.5" customHeight="1">
      <c r="A60" s="3" t="s">
        <v>77</v>
      </c>
      <c r="B60" s="174">
        <v>113604.264572</v>
      </c>
      <c r="C60" s="175">
        <v>5.855141180471816</v>
      </c>
      <c r="D60" s="174">
        <v>107066.904695</v>
      </c>
      <c r="E60" s="175">
        <v>1.2028990684529652</v>
      </c>
      <c r="F60" s="174">
        <v>456102.803722</v>
      </c>
      <c r="G60" s="175">
        <v>5.848577272281634</v>
      </c>
      <c r="H60" s="174">
        <v>184254.738228</v>
      </c>
      <c r="I60" s="175">
        <v>3.3315139866499597</v>
      </c>
      <c r="J60" s="174">
        <v>861028.711216</v>
      </c>
      <c r="K60" s="175">
        <v>3.5623604945656897</v>
      </c>
      <c r="M60" s="280"/>
      <c r="N60" s="280"/>
    </row>
    <row r="61" spans="1:14" ht="16.5" customHeight="1">
      <c r="A61" s="3" t="s">
        <v>44</v>
      </c>
      <c r="B61" s="174">
        <v>0</v>
      </c>
      <c r="C61" s="175">
        <v>0</v>
      </c>
      <c r="D61" s="174">
        <v>0</v>
      </c>
      <c r="E61" s="175">
        <v>0</v>
      </c>
      <c r="F61" s="174">
        <v>0</v>
      </c>
      <c r="G61" s="175">
        <v>0</v>
      </c>
      <c r="H61" s="174">
        <v>0</v>
      </c>
      <c r="I61" s="175">
        <v>0</v>
      </c>
      <c r="J61" s="174">
        <v>0</v>
      </c>
      <c r="K61" s="175">
        <v>0</v>
      </c>
      <c r="M61" s="280"/>
      <c r="N61" s="280"/>
    </row>
    <row r="62" spans="1:14" ht="14.25" customHeight="1">
      <c r="A62" s="4" t="s">
        <v>57</v>
      </c>
      <c r="B62" s="176">
        <v>674094.077394</v>
      </c>
      <c r="C62" s="177">
        <v>34.74267455479448</v>
      </c>
      <c r="D62" s="176">
        <v>2458244.266686</v>
      </c>
      <c r="E62" s="177">
        <v>27.61842930689042</v>
      </c>
      <c r="F62" s="176">
        <v>2046845.759372</v>
      </c>
      <c r="G62" s="177">
        <v>26.246573120005795</v>
      </c>
      <c r="H62" s="176">
        <v>1562106.187414</v>
      </c>
      <c r="I62" s="177">
        <v>28.24447643545776</v>
      </c>
      <c r="J62" s="176">
        <v>6741290.290866</v>
      </c>
      <c r="K62" s="177">
        <v>27.890947074999268</v>
      </c>
      <c r="M62" s="280"/>
      <c r="N62" s="280"/>
    </row>
    <row r="63" spans="1:14" ht="14.25" customHeight="1">
      <c r="A63" s="2" t="s">
        <v>151</v>
      </c>
      <c r="B63" s="174">
        <v>0</v>
      </c>
      <c r="C63" s="175">
        <v>0</v>
      </c>
      <c r="D63" s="174">
        <v>0</v>
      </c>
      <c r="E63" s="175">
        <v>0</v>
      </c>
      <c r="F63" s="174">
        <v>0</v>
      </c>
      <c r="G63" s="175">
        <v>0</v>
      </c>
      <c r="H63" s="174">
        <v>0</v>
      </c>
      <c r="I63" s="175">
        <v>0</v>
      </c>
      <c r="J63" s="174">
        <v>0</v>
      </c>
      <c r="K63" s="175">
        <v>0</v>
      </c>
      <c r="M63" s="280"/>
      <c r="N63" s="280"/>
    </row>
    <row r="64" spans="1:14" ht="13.5">
      <c r="A64" s="2" t="s">
        <v>91</v>
      </c>
      <c r="B64" s="174">
        <v>674094.077394</v>
      </c>
      <c r="C64" s="175">
        <v>34.74267455479448</v>
      </c>
      <c r="D64" s="174">
        <v>2458244.266686</v>
      </c>
      <c r="E64" s="175">
        <v>27.61842930689042</v>
      </c>
      <c r="F64" s="174">
        <v>2046845.759372</v>
      </c>
      <c r="G64" s="175">
        <v>26.246573120005795</v>
      </c>
      <c r="H64" s="174">
        <v>1562106.187414</v>
      </c>
      <c r="I64" s="175">
        <v>28.24447643545776</v>
      </c>
      <c r="J64" s="174">
        <v>6741290.290866</v>
      </c>
      <c r="K64" s="175">
        <v>27.890947074999268</v>
      </c>
      <c r="M64" s="280"/>
      <c r="N64" s="280"/>
    </row>
    <row r="65" spans="1:14" ht="13.5">
      <c r="A65" s="4" t="s">
        <v>51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  <c r="M65" s="280"/>
      <c r="N65" s="280"/>
    </row>
    <row r="66" spans="1:14" ht="18" customHeight="1">
      <c r="A66" s="2" t="s">
        <v>82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  <c r="M66" s="280"/>
      <c r="N66" s="280"/>
    </row>
    <row r="67" spans="1:14" ht="16.5" customHeight="1">
      <c r="A67" s="178"/>
      <c r="B67" s="176"/>
      <c r="C67" s="177"/>
      <c r="D67" s="176"/>
      <c r="E67" s="177"/>
      <c r="F67" s="176"/>
      <c r="G67" s="177"/>
      <c r="H67" s="176"/>
      <c r="I67" s="177"/>
      <c r="J67" s="176"/>
      <c r="K67" s="177"/>
      <c r="M67" s="280"/>
      <c r="N67" s="280"/>
    </row>
    <row r="68" spans="1:14" ht="16.5" customHeight="1">
      <c r="A68" s="179" t="s">
        <v>58</v>
      </c>
      <c r="B68" s="180">
        <v>382.89562</v>
      </c>
      <c r="C68" s="278">
        <v>0.019734364030528216</v>
      </c>
      <c r="D68" s="180">
        <v>-26519.555519</v>
      </c>
      <c r="E68" s="278">
        <v>-0.2979477992799537</v>
      </c>
      <c r="F68" s="180">
        <v>-38558.964867</v>
      </c>
      <c r="G68" s="278">
        <v>-0.49443915653124637</v>
      </c>
      <c r="H68" s="180">
        <v>-6768.459504</v>
      </c>
      <c r="I68" s="278">
        <v>-0.12238066560734549</v>
      </c>
      <c r="J68" s="180">
        <v>-71464.08427</v>
      </c>
      <c r="K68" s="278">
        <v>-0.29567054764553197</v>
      </c>
      <c r="M68" s="280"/>
      <c r="N68" s="280"/>
    </row>
    <row r="69" spans="1:14" ht="16.5" customHeight="1">
      <c r="A69" s="182" t="s">
        <v>59</v>
      </c>
      <c r="B69" s="176">
        <v>1940248.084041</v>
      </c>
      <c r="C69" s="177">
        <v>100</v>
      </c>
      <c r="D69" s="176">
        <v>8900738.84858</v>
      </c>
      <c r="E69" s="177">
        <v>100</v>
      </c>
      <c r="F69" s="176">
        <v>7798525.735201</v>
      </c>
      <c r="G69" s="177">
        <v>100</v>
      </c>
      <c r="H69" s="176">
        <v>5530660.803657</v>
      </c>
      <c r="I69" s="177">
        <v>100</v>
      </c>
      <c r="J69" s="176">
        <v>24170173.47148</v>
      </c>
      <c r="K69" s="177">
        <v>100</v>
      </c>
      <c r="M69" s="280"/>
      <c r="N69" s="280"/>
    </row>
    <row r="70" spans="1:14" ht="18" customHeight="1">
      <c r="A70" s="182" t="s">
        <v>8</v>
      </c>
      <c r="B70" s="176">
        <v>1923709.34114</v>
      </c>
      <c r="C70" s="177">
        <v>99.14759648330359</v>
      </c>
      <c r="D70" s="176">
        <v>8823669.002702</v>
      </c>
      <c r="E70" s="177">
        <v>99.1341185581431</v>
      </c>
      <c r="F70" s="176">
        <v>7736447.217715</v>
      </c>
      <c r="G70" s="177">
        <v>99.2039711146199</v>
      </c>
      <c r="H70" s="176">
        <v>5483255.888076</v>
      </c>
      <c r="I70" s="177">
        <v>99.14287067560436</v>
      </c>
      <c r="J70" s="176">
        <v>23967081.449633</v>
      </c>
      <c r="K70" s="177">
        <v>99.15974114920341</v>
      </c>
      <c r="M70" s="280"/>
      <c r="N70" s="280"/>
    </row>
    <row r="71" spans="1:11" ht="18" customHeight="1">
      <c r="A71" s="182" t="s">
        <v>60</v>
      </c>
      <c r="B71" s="176">
        <v>16538.742901</v>
      </c>
      <c r="C71" s="177">
        <v>0.8524035166963997</v>
      </c>
      <c r="D71" s="176">
        <v>77069.845878</v>
      </c>
      <c r="E71" s="177">
        <v>0.8658814418568802</v>
      </c>
      <c r="F71" s="176">
        <v>62078.517487</v>
      </c>
      <c r="G71" s="177">
        <v>0.7960288853929129</v>
      </c>
      <c r="H71" s="176">
        <v>47404.915581</v>
      </c>
      <c r="I71" s="177">
        <v>0.8571293243956452</v>
      </c>
      <c r="J71" s="176">
        <v>203092.021847</v>
      </c>
      <c r="K71" s="177">
        <v>0.8402588507965896</v>
      </c>
    </row>
    <row r="72" spans="1:11" ht="14.25" thickBot="1">
      <c r="A72" s="207"/>
      <c r="B72" s="207"/>
      <c r="C72" s="207"/>
      <c r="D72" s="218"/>
      <c r="E72" s="207"/>
      <c r="F72" s="207"/>
      <c r="G72" s="207"/>
      <c r="H72" s="207"/>
      <c r="I72" s="207"/>
      <c r="J72" s="207"/>
      <c r="K72" s="207"/>
    </row>
    <row r="73" spans="1:11" ht="13.5">
      <c r="A73" s="208" t="s">
        <v>87</v>
      </c>
      <c r="B73" s="208"/>
      <c r="C73" s="208"/>
      <c r="D73" s="209"/>
      <c r="E73" s="210"/>
      <c r="F73" s="210"/>
      <c r="G73" s="210"/>
      <c r="H73" s="210"/>
      <c r="I73" s="210"/>
      <c r="J73" s="176"/>
      <c r="K73" s="177"/>
    </row>
    <row r="74" spans="1:11" ht="13.5">
      <c r="A74" s="208" t="s">
        <v>88</v>
      </c>
      <c r="B74" s="208"/>
      <c r="C74" s="208"/>
      <c r="D74" s="212"/>
      <c r="E74" s="212"/>
      <c r="F74" s="212"/>
      <c r="G74" s="212"/>
      <c r="H74" s="212"/>
      <c r="I74" s="212"/>
      <c r="J74" s="208"/>
      <c r="K74" s="208"/>
    </row>
    <row r="75" spans="1:8" ht="13.5">
      <c r="A75" s="208" t="s">
        <v>89</v>
      </c>
      <c r="B75" s="208"/>
      <c r="C75" s="208"/>
      <c r="H75" s="213"/>
    </row>
    <row r="76" spans="1:11" ht="13.5">
      <c r="A76" s="208" t="s">
        <v>90</v>
      </c>
      <c r="B76" s="208"/>
      <c r="C76" s="208"/>
      <c r="D76" s="100"/>
      <c r="E76" s="100"/>
      <c r="F76" s="100"/>
      <c r="G76" s="100"/>
      <c r="H76" s="100"/>
      <c r="I76" s="100"/>
      <c r="J76" s="100"/>
      <c r="K76" s="100"/>
    </row>
    <row r="77" spans="1:11" ht="13.5">
      <c r="A77" s="208" t="s">
        <v>94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9" spans="5:11" ht="12.75">
      <c r="E79" s="214"/>
      <c r="G79" s="214"/>
      <c r="I79" s="214"/>
      <c r="K79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9"/>
  <sheetViews>
    <sheetView showGridLines="0" zoomScale="70" zoomScaleNormal="70" zoomScalePageLayoutView="0" workbookViewId="0" topLeftCell="A1">
      <pane xSplit="1" ySplit="8" topLeftCell="B1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1.7109375" style="19" customWidth="1"/>
    <col min="3" max="3" width="6.8515625" style="19" customWidth="1"/>
    <col min="4" max="4" width="12.28125" style="19" bestFit="1" customWidth="1"/>
    <col min="5" max="5" width="7.421875" style="19" bestFit="1" customWidth="1"/>
    <col min="6" max="6" width="11.57421875" style="19" customWidth="1"/>
    <col min="7" max="7" width="7.140625" style="19" customWidth="1"/>
    <col min="8" max="8" width="12.28125" style="19" bestFit="1" customWidth="1"/>
    <col min="9" max="9" width="7.00390625" style="19" customWidth="1"/>
    <col min="10" max="10" width="13.00390625" style="19" bestFit="1" customWidth="1"/>
    <col min="11" max="11" width="8.28125" style="19" customWidth="1"/>
    <col min="12" max="242" width="11.421875" style="19" customWidth="1"/>
    <col min="243" max="243" width="50.8515625" style="19" customWidth="1"/>
    <col min="244" max="244" width="11.7109375" style="19" customWidth="1"/>
    <col min="245" max="245" width="8.140625" style="19" customWidth="1"/>
    <col min="246" max="246" width="12.28125" style="19" bestFit="1" customWidth="1"/>
    <col min="247" max="247" width="8.00390625" style="19" customWidth="1"/>
    <col min="248" max="248" width="12.28125" style="19" bestFit="1" customWidth="1"/>
    <col min="249" max="249" width="8.57421875" style="19" customWidth="1"/>
    <col min="250" max="250" width="12.28125" style="19" bestFit="1" customWidth="1"/>
    <col min="251" max="251" width="7.57421875" style="19" customWidth="1"/>
    <col min="252" max="252" width="13.00390625" style="19" bestFit="1" customWidth="1"/>
    <col min="253" max="253" width="8.28125" style="19" customWidth="1"/>
    <col min="254" max="16384" width="11.421875" style="19" customWidth="1"/>
  </cols>
  <sheetData>
    <row r="1" spans="1:11" s="194" customFormat="1" ht="15.75">
      <c r="A1" s="219" t="s">
        <v>153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</row>
    <row r="2" spans="1:11" s="194" customFormat="1" ht="27.75">
      <c r="A2" s="147" t="s">
        <v>61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</row>
    <row r="3" spans="1:11" s="194" customFormat="1" ht="15.75">
      <c r="A3" s="195">
        <v>44176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</row>
    <row r="4" spans="1:11" s="194" customFormat="1" ht="15.7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5146534.512723</v>
      </c>
      <c r="C9" s="177">
        <v>51.162326525234825</v>
      </c>
      <c r="D9" s="176">
        <v>21407784.838408</v>
      </c>
      <c r="E9" s="177">
        <v>48.69105847358469</v>
      </c>
      <c r="F9" s="176">
        <v>17716113.393304</v>
      </c>
      <c r="G9" s="177">
        <v>49.45313130136488</v>
      </c>
      <c r="H9" s="176">
        <v>14904006.124835</v>
      </c>
      <c r="I9" s="177">
        <v>50.618290013247325</v>
      </c>
      <c r="J9" s="176">
        <v>59174438.869269</v>
      </c>
      <c r="K9" s="177">
        <v>49.60397150078427</v>
      </c>
    </row>
    <row r="10" spans="1:11" ht="16.5" customHeight="1">
      <c r="A10" s="4" t="s">
        <v>34</v>
      </c>
      <c r="B10" s="176">
        <v>1969100.618456</v>
      </c>
      <c r="C10" s="177">
        <v>19.57506911756525</v>
      </c>
      <c r="D10" s="176">
        <v>9806865.109855</v>
      </c>
      <c r="E10" s="177">
        <v>22.30528035062302</v>
      </c>
      <c r="F10" s="176">
        <v>6652089.523202</v>
      </c>
      <c r="G10" s="177">
        <v>18.56878251545165</v>
      </c>
      <c r="H10" s="176">
        <v>6303790.960072</v>
      </c>
      <c r="I10" s="177">
        <v>21.4094865720772</v>
      </c>
      <c r="J10" s="176">
        <v>24731846.211585</v>
      </c>
      <c r="K10" s="177">
        <v>20.731887248674077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1969100.618456</v>
      </c>
      <c r="C12" s="175">
        <v>19.57506911756525</v>
      </c>
      <c r="D12" s="174">
        <v>9806865.109855</v>
      </c>
      <c r="E12" s="175">
        <v>22.30528035062302</v>
      </c>
      <c r="F12" s="174">
        <v>6652089.523202</v>
      </c>
      <c r="G12" s="175">
        <v>18.56878251545165</v>
      </c>
      <c r="H12" s="174">
        <v>6303790.960072</v>
      </c>
      <c r="I12" s="175">
        <v>21.4094865720772</v>
      </c>
      <c r="J12" s="174">
        <v>24731846.211585</v>
      </c>
      <c r="K12" s="175">
        <v>20.731887248674077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917983.234301</v>
      </c>
      <c r="C15" s="177">
        <v>9.125783157946687</v>
      </c>
      <c r="D15" s="176">
        <v>3586083.671797</v>
      </c>
      <c r="E15" s="177">
        <v>8.156388485433787</v>
      </c>
      <c r="F15" s="176">
        <v>3613401.931966</v>
      </c>
      <c r="G15" s="177">
        <v>10.086526103048058</v>
      </c>
      <c r="H15" s="176">
        <v>3034753.909043</v>
      </c>
      <c r="I15" s="177">
        <v>10.306896830296036</v>
      </c>
      <c r="J15" s="176">
        <v>11152222.747106</v>
      </c>
      <c r="K15" s="177">
        <v>9.348538826705022</v>
      </c>
    </row>
    <row r="16" spans="1:11" ht="16.5" customHeight="1">
      <c r="A16" s="2" t="s">
        <v>84</v>
      </c>
      <c r="B16" s="174">
        <v>158076.981226</v>
      </c>
      <c r="C16" s="175">
        <v>1.5714625267962956</v>
      </c>
      <c r="D16" s="174">
        <v>818679.811367</v>
      </c>
      <c r="E16" s="175">
        <v>1.8620509719854912</v>
      </c>
      <c r="F16" s="174">
        <v>1327700.47569</v>
      </c>
      <c r="G16" s="175">
        <v>3.7061710148004976</v>
      </c>
      <c r="H16" s="174">
        <v>759487.994688</v>
      </c>
      <c r="I16" s="175">
        <v>2.579439598634923</v>
      </c>
      <c r="J16" s="174">
        <v>3063945.262971</v>
      </c>
      <c r="K16" s="175">
        <v>2.568403797459684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71878.337448</v>
      </c>
      <c r="C21" s="175">
        <v>0.7145513085580898</v>
      </c>
      <c r="D21" s="174">
        <v>663435.610406</v>
      </c>
      <c r="E21" s="175">
        <v>1.5089549125970736</v>
      </c>
      <c r="F21" s="174">
        <v>259369.345886</v>
      </c>
      <c r="G21" s="175">
        <v>0.7240090437949807</v>
      </c>
      <c r="H21" s="174">
        <v>229315.751217</v>
      </c>
      <c r="I21" s="175">
        <v>0.7788222242049223</v>
      </c>
      <c r="J21" s="174">
        <v>1223999.044956</v>
      </c>
      <c r="K21" s="175">
        <v>1.0260378451094323</v>
      </c>
    </row>
    <row r="22" spans="1:11" ht="16.5" customHeight="1">
      <c r="A22" s="2" t="s">
        <v>41</v>
      </c>
      <c r="B22" s="174">
        <v>257645.429636</v>
      </c>
      <c r="C22" s="175">
        <v>2.561284601547745</v>
      </c>
      <c r="D22" s="174">
        <v>964170.930622</v>
      </c>
      <c r="E22" s="175">
        <v>2.1929640789933114</v>
      </c>
      <c r="F22" s="174">
        <v>893692.24244</v>
      </c>
      <c r="G22" s="175">
        <v>2.4946713100798306</v>
      </c>
      <c r="H22" s="174">
        <v>1115131.535576</v>
      </c>
      <c r="I22" s="175">
        <v>3.7873073184427923</v>
      </c>
      <c r="J22" s="174">
        <v>3230640.138273</v>
      </c>
      <c r="K22" s="175">
        <v>2.70813858838985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6">
        <v>0</v>
      </c>
      <c r="C24" s="177">
        <v>0</v>
      </c>
      <c r="D24" s="176">
        <v>0</v>
      </c>
      <c r="E24" s="177">
        <v>0</v>
      </c>
      <c r="F24" s="176">
        <v>0</v>
      </c>
      <c r="G24" s="177">
        <v>0</v>
      </c>
      <c r="H24" s="176">
        <v>0</v>
      </c>
      <c r="I24" s="177">
        <v>0</v>
      </c>
      <c r="J24" s="176">
        <v>0</v>
      </c>
      <c r="K24" s="177">
        <v>0</v>
      </c>
    </row>
    <row r="25" spans="1:11" ht="16.5" customHeight="1">
      <c r="A25" s="3" t="s">
        <v>44</v>
      </c>
      <c r="B25" s="174">
        <v>430382.485992</v>
      </c>
      <c r="C25" s="175">
        <v>4.278484721054498</v>
      </c>
      <c r="D25" s="174">
        <v>1139797.319402</v>
      </c>
      <c r="E25" s="175">
        <v>2.592418521857911</v>
      </c>
      <c r="F25" s="174">
        <v>1132639.86795</v>
      </c>
      <c r="G25" s="175">
        <v>3.161674734372749</v>
      </c>
      <c r="H25" s="174">
        <v>930818.627561</v>
      </c>
      <c r="I25" s="175">
        <v>3.161327689010002</v>
      </c>
      <c r="J25" s="174">
        <v>3633638.300905</v>
      </c>
      <c r="K25" s="175">
        <v>3.045958595745217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1949109.547614</v>
      </c>
      <c r="C27" s="177">
        <v>19.37633544707708</v>
      </c>
      <c r="D27" s="176">
        <v>5747771.812084</v>
      </c>
      <c r="E27" s="177">
        <v>13.07305242029965</v>
      </c>
      <c r="F27" s="176">
        <v>5400148.735718</v>
      </c>
      <c r="G27" s="177">
        <v>15.074088686703588</v>
      </c>
      <c r="H27" s="176">
        <v>3994744.166257</v>
      </c>
      <c r="I27" s="177">
        <v>13.56729976106094</v>
      </c>
      <c r="J27" s="176">
        <v>17091774.261672</v>
      </c>
      <c r="K27" s="177">
        <v>14.327468068550006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804532.131571</v>
      </c>
      <c r="C31" s="175">
        <v>7.99795192545989</v>
      </c>
      <c r="D31" s="174">
        <v>2175438.246356</v>
      </c>
      <c r="E31" s="175">
        <v>4.947937942133655</v>
      </c>
      <c r="F31" s="174">
        <v>2221066.857536</v>
      </c>
      <c r="G31" s="175">
        <v>6.199932710768968</v>
      </c>
      <c r="H31" s="174">
        <v>1776090.43201</v>
      </c>
      <c r="I31" s="175">
        <v>6.032113770231774</v>
      </c>
      <c r="J31" s="174">
        <v>6977127.667474</v>
      </c>
      <c r="K31" s="175">
        <v>5.84869495322667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116795.821847</v>
      </c>
      <c r="G32" s="175">
        <v>0.3260263120371302</v>
      </c>
      <c r="H32" s="174">
        <v>0</v>
      </c>
      <c r="I32" s="175">
        <v>0</v>
      </c>
      <c r="J32" s="174">
        <v>116795.821847</v>
      </c>
      <c r="K32" s="175">
        <v>0.09790606770448002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3" t="s">
        <v>44</v>
      </c>
      <c r="B34" s="174">
        <v>1144577.416043</v>
      </c>
      <c r="C34" s="175">
        <v>11.378383521617188</v>
      </c>
      <c r="D34" s="174">
        <v>3546824.4748</v>
      </c>
      <c r="E34" s="175">
        <v>8.067095180636677</v>
      </c>
      <c r="F34" s="174">
        <v>3062286.056334</v>
      </c>
      <c r="G34" s="175">
        <v>8.5481296638947</v>
      </c>
      <c r="H34" s="174">
        <v>2214111.019592</v>
      </c>
      <c r="I34" s="175">
        <v>7.519757625735365</v>
      </c>
      <c r="J34" s="174">
        <v>9967798.966769</v>
      </c>
      <c r="K34" s="175">
        <v>8.355675614694077</v>
      </c>
    </row>
    <row r="35" spans="1:11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</row>
    <row r="36" spans="1:11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102</v>
      </c>
      <c r="B37" s="174">
        <v>0</v>
      </c>
      <c r="C37" s="175">
        <v>0</v>
      </c>
      <c r="D37" s="174">
        <v>25509.090928</v>
      </c>
      <c r="E37" s="175">
        <v>0.05801929752931894</v>
      </c>
      <c r="F37" s="174">
        <v>0</v>
      </c>
      <c r="G37" s="175">
        <v>0</v>
      </c>
      <c r="H37" s="174">
        <v>4542.714654</v>
      </c>
      <c r="I37" s="175">
        <v>0.015428365090405929</v>
      </c>
      <c r="J37" s="174">
        <v>30051.805582</v>
      </c>
      <c r="K37" s="175">
        <v>0.025191432924779208</v>
      </c>
    </row>
    <row r="38" spans="1:11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4" t="s">
        <v>92</v>
      </c>
      <c r="B39" s="176">
        <v>23626.604453</v>
      </c>
      <c r="C39" s="177">
        <v>0.23487495298411765</v>
      </c>
      <c r="D39" s="176">
        <v>1470144.745507</v>
      </c>
      <c r="E39" s="177">
        <v>3.3437791115915343</v>
      </c>
      <c r="F39" s="176">
        <v>1376443.669234</v>
      </c>
      <c r="G39" s="177">
        <v>3.842233789793253</v>
      </c>
      <c r="H39" s="176">
        <v>895140.012987</v>
      </c>
      <c r="I39" s="177">
        <v>3.040152855569198</v>
      </c>
      <c r="J39" s="176">
        <v>3765355.032181</v>
      </c>
      <c r="K39" s="177">
        <v>3.1563723674554254</v>
      </c>
    </row>
    <row r="40" spans="1:11" ht="16.5" customHeight="1">
      <c r="A40" s="2" t="s">
        <v>120</v>
      </c>
      <c r="B40" s="174">
        <v>0</v>
      </c>
      <c r="C40" s="175">
        <v>0</v>
      </c>
      <c r="D40" s="174">
        <v>130592.218618</v>
      </c>
      <c r="E40" s="175">
        <v>0.29702621737471924</v>
      </c>
      <c r="F40" s="174">
        <v>0</v>
      </c>
      <c r="G40" s="175">
        <v>0</v>
      </c>
      <c r="H40" s="174">
        <v>16906.976803</v>
      </c>
      <c r="I40" s="175">
        <v>0.05742095433223486</v>
      </c>
      <c r="J40" s="174">
        <v>147499.195421</v>
      </c>
      <c r="K40" s="175">
        <v>0.12364368848880776</v>
      </c>
    </row>
    <row r="41" spans="1:11" ht="16.5" customHeight="1">
      <c r="A41" s="2" t="s">
        <v>121</v>
      </c>
      <c r="B41" s="174">
        <v>0</v>
      </c>
      <c r="C41" s="175">
        <v>0</v>
      </c>
      <c r="D41" s="174">
        <v>61417.200446</v>
      </c>
      <c r="E41" s="175">
        <v>0.13969070227363353</v>
      </c>
      <c r="F41" s="174">
        <v>45919.4069</v>
      </c>
      <c r="G41" s="175">
        <v>0.1281803976014737</v>
      </c>
      <c r="H41" s="174">
        <v>48215.376718</v>
      </c>
      <c r="I41" s="175">
        <v>0.1637532822630074</v>
      </c>
      <c r="J41" s="174">
        <v>155551.984064</v>
      </c>
      <c r="K41" s="175">
        <v>0.13039407439836737</v>
      </c>
    </row>
    <row r="42" spans="1:11" ht="16.5" customHeight="1">
      <c r="A42" s="2" t="s">
        <v>122</v>
      </c>
      <c r="B42" s="174">
        <v>22465.361103</v>
      </c>
      <c r="C42" s="175">
        <v>0.2233308913828435</v>
      </c>
      <c r="D42" s="174">
        <v>338738.126808</v>
      </c>
      <c r="E42" s="175">
        <v>0.7704448668621532</v>
      </c>
      <c r="F42" s="174">
        <v>547563.697652</v>
      </c>
      <c r="G42" s="175">
        <v>1.528480814876694</v>
      </c>
      <c r="H42" s="174">
        <v>182765.618378</v>
      </c>
      <c r="I42" s="175">
        <v>0.6207245889474237</v>
      </c>
      <c r="J42" s="174">
        <v>1091532.803941</v>
      </c>
      <c r="K42" s="175">
        <v>0.9149957842182301</v>
      </c>
    </row>
    <row r="43" spans="1:11" ht="16.5" customHeight="1">
      <c r="A43" s="2" t="s">
        <v>123</v>
      </c>
      <c r="B43" s="174">
        <v>1161.243349</v>
      </c>
      <c r="C43" s="175">
        <v>0.01154406159133299</v>
      </c>
      <c r="D43" s="174">
        <v>939397.199635</v>
      </c>
      <c r="E43" s="175">
        <v>2.1366173250810285</v>
      </c>
      <c r="F43" s="174">
        <v>782960.564682</v>
      </c>
      <c r="G43" s="175">
        <v>2.1855725773150856</v>
      </c>
      <c r="H43" s="174">
        <v>647252.041088</v>
      </c>
      <c r="I43" s="175">
        <v>2.1982540300265323</v>
      </c>
      <c r="J43" s="174">
        <v>2370771.048755</v>
      </c>
      <c r="K43" s="175">
        <v>1.9873388203500202</v>
      </c>
    </row>
    <row r="44" spans="1:11" ht="16.5" customHeight="1">
      <c r="A44" s="4" t="s">
        <v>51</v>
      </c>
      <c r="B44" s="176">
        <v>286714.507899</v>
      </c>
      <c r="C44" s="177">
        <v>2.8502638496617</v>
      </c>
      <c r="D44" s="176">
        <v>796919.499164</v>
      </c>
      <c r="E44" s="177">
        <v>1.8125581056344244</v>
      </c>
      <c r="F44" s="176">
        <v>674029.533184</v>
      </c>
      <c r="G44" s="177">
        <v>1.8815002063683195</v>
      </c>
      <c r="H44" s="176">
        <v>675577.076477</v>
      </c>
      <c r="I44" s="177">
        <v>2.2944539942473448</v>
      </c>
      <c r="J44" s="176">
        <v>2433240.616724</v>
      </c>
      <c r="K44" s="177">
        <v>2.0397049893988974</v>
      </c>
    </row>
    <row r="45" spans="1:11" ht="16.5" customHeight="1">
      <c r="A45" s="2" t="s">
        <v>93</v>
      </c>
      <c r="B45" s="174">
        <v>286714.507899</v>
      </c>
      <c r="C45" s="175">
        <v>2.8502638496617</v>
      </c>
      <c r="D45" s="174">
        <v>364811.81302</v>
      </c>
      <c r="E45" s="175">
        <v>0.8297483113592534</v>
      </c>
      <c r="F45" s="174">
        <v>420394.518182</v>
      </c>
      <c r="G45" s="175">
        <v>1.1734980943329372</v>
      </c>
      <c r="H45" s="174">
        <v>459956.209338</v>
      </c>
      <c r="I45" s="175">
        <v>1.5621435339367544</v>
      </c>
      <c r="J45" s="174">
        <v>1531877.048439</v>
      </c>
      <c r="K45" s="175">
        <v>1.2841217746288764</v>
      </c>
    </row>
    <row r="46" spans="1:11" ht="15" customHeight="1">
      <c r="A46" s="2" t="s">
        <v>52</v>
      </c>
      <c r="B46" s="174">
        <v>0</v>
      </c>
      <c r="C46" s="175">
        <v>0</v>
      </c>
      <c r="D46" s="174">
        <v>432107.686145</v>
      </c>
      <c r="E46" s="175">
        <v>0.9828097942774452</v>
      </c>
      <c r="F46" s="174">
        <v>253635.015002</v>
      </c>
      <c r="G46" s="175">
        <v>0.7080021120353823</v>
      </c>
      <c r="H46" s="174">
        <v>215620.867139</v>
      </c>
      <c r="I46" s="175">
        <v>0.73231046031059</v>
      </c>
      <c r="J46" s="174">
        <v>901363.568285</v>
      </c>
      <c r="K46" s="175">
        <v>0.755583214770021</v>
      </c>
    </row>
    <row r="47" spans="1:11" ht="16.5" customHeight="1">
      <c r="A47" s="178" t="s">
        <v>163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169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82" t="s">
        <v>53</v>
      </c>
      <c r="B49" s="176">
        <v>4884346.541086</v>
      </c>
      <c r="C49" s="177">
        <v>48.55588396029732</v>
      </c>
      <c r="D49" s="176">
        <v>22402157.130867</v>
      </c>
      <c r="E49" s="177">
        <v>50.95271421247123</v>
      </c>
      <c r="F49" s="176">
        <v>18187948.194026</v>
      </c>
      <c r="G49" s="177">
        <v>50.77022088160417</v>
      </c>
      <c r="H49" s="176">
        <v>14446921.747661</v>
      </c>
      <c r="I49" s="177">
        <v>49.065900047051294</v>
      </c>
      <c r="J49" s="176">
        <v>59921373.61364</v>
      </c>
      <c r="K49" s="177">
        <v>50.230102149096446</v>
      </c>
    </row>
    <row r="50" spans="1:11" ht="16.5" customHeight="1">
      <c r="A50" s="4" t="s">
        <v>34</v>
      </c>
      <c r="B50" s="176">
        <v>299976.29436</v>
      </c>
      <c r="C50" s="177">
        <v>2.9821008843786068</v>
      </c>
      <c r="D50" s="176">
        <v>771360.753341</v>
      </c>
      <c r="E50" s="177">
        <v>1.7544258702456212</v>
      </c>
      <c r="F50" s="176">
        <v>1668129.561878</v>
      </c>
      <c r="G50" s="177">
        <v>4.656451921470574</v>
      </c>
      <c r="H50" s="176">
        <v>946267.485875</v>
      </c>
      <c r="I50" s="177">
        <v>3.2137964537140475</v>
      </c>
      <c r="J50" s="176">
        <v>3685734.095454</v>
      </c>
      <c r="K50" s="177">
        <v>3.0896287742462474</v>
      </c>
    </row>
    <row r="51" spans="1:11" ht="16.5" customHeight="1">
      <c r="A51" s="2" t="s">
        <v>54</v>
      </c>
      <c r="B51" s="174">
        <v>299976.29436</v>
      </c>
      <c r="C51" s="175">
        <v>2.9821008843786068</v>
      </c>
      <c r="D51" s="174">
        <v>771360.753341</v>
      </c>
      <c r="E51" s="175">
        <v>1.7544258702456212</v>
      </c>
      <c r="F51" s="174">
        <v>1668129.561878</v>
      </c>
      <c r="G51" s="175">
        <v>4.656451921470574</v>
      </c>
      <c r="H51" s="174">
        <v>946267.485875</v>
      </c>
      <c r="I51" s="175">
        <v>3.2137964537140475</v>
      </c>
      <c r="J51" s="174">
        <v>3685734.095454</v>
      </c>
      <c r="K51" s="175">
        <v>3.0896287742462474</v>
      </c>
    </row>
    <row r="52" spans="1:11" ht="16.5" customHeight="1">
      <c r="A52" s="4" t="s">
        <v>38</v>
      </c>
      <c r="B52" s="176">
        <v>1919.937261</v>
      </c>
      <c r="C52" s="177">
        <v>0.01908633019217332</v>
      </c>
      <c r="D52" s="176">
        <v>181444.86008</v>
      </c>
      <c r="E52" s="177">
        <v>0.4126882981389154</v>
      </c>
      <c r="F52" s="176">
        <v>159417.839456</v>
      </c>
      <c r="G52" s="177">
        <v>0.4450023078638235</v>
      </c>
      <c r="H52" s="176">
        <v>526610.813836</v>
      </c>
      <c r="I52" s="177">
        <v>1.7885217354040743</v>
      </c>
      <c r="J52" s="176">
        <v>869393.450633</v>
      </c>
      <c r="K52" s="177">
        <v>0.7287837243956372</v>
      </c>
    </row>
    <row r="53" spans="1:11" ht="16.5" customHeight="1">
      <c r="A53" s="5" t="s">
        <v>74</v>
      </c>
      <c r="B53" s="174">
        <v>0</v>
      </c>
      <c r="C53" s="175">
        <v>0</v>
      </c>
      <c r="D53" s="174">
        <v>12488.79375</v>
      </c>
      <c r="E53" s="175">
        <v>0.028405208261192996</v>
      </c>
      <c r="F53" s="174">
        <v>2060.877539</v>
      </c>
      <c r="G53" s="175">
        <v>0.0057527768799855</v>
      </c>
      <c r="H53" s="174">
        <v>163550.058871</v>
      </c>
      <c r="I53" s="175">
        <v>0.5554630239866197</v>
      </c>
      <c r="J53" s="174">
        <v>178099.73016</v>
      </c>
      <c r="K53" s="175">
        <v>0.1492951028850735</v>
      </c>
    </row>
    <row r="54" spans="1:11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86</v>
      </c>
      <c r="B56" s="174">
        <v>1919.937261</v>
      </c>
      <c r="C56" s="175">
        <v>0.01908633019217332</v>
      </c>
      <c r="D56" s="174">
        <v>168956.06633</v>
      </c>
      <c r="E56" s="175">
        <v>0.38428308987772236</v>
      </c>
      <c r="F56" s="174">
        <v>157356.961917</v>
      </c>
      <c r="G56" s="175">
        <v>0.439249530983838</v>
      </c>
      <c r="H56" s="174">
        <v>363060.754965</v>
      </c>
      <c r="I56" s="175">
        <v>1.2330587114174543</v>
      </c>
      <c r="J56" s="174">
        <v>691293.720473</v>
      </c>
      <c r="K56" s="175">
        <v>0.5794886215105637</v>
      </c>
    </row>
    <row r="57" spans="1:11" ht="16.5" customHeight="1">
      <c r="A57" s="2" t="s">
        <v>91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3" t="s">
        <v>44</v>
      </c>
      <c r="B58" s="174">
        <v>0</v>
      </c>
      <c r="C58" s="175">
        <v>0</v>
      </c>
      <c r="D58" s="174">
        <v>0</v>
      </c>
      <c r="E58" s="175">
        <v>0</v>
      </c>
      <c r="F58" s="174">
        <v>0</v>
      </c>
      <c r="G58" s="175">
        <v>0</v>
      </c>
      <c r="H58" s="174">
        <v>0</v>
      </c>
      <c r="I58" s="175">
        <v>0</v>
      </c>
      <c r="J58" s="174">
        <v>0</v>
      </c>
      <c r="K58" s="175">
        <v>0</v>
      </c>
    </row>
    <row r="59" spans="1:11" ht="16.5" customHeight="1">
      <c r="A59" s="4" t="s">
        <v>56</v>
      </c>
      <c r="B59" s="176">
        <v>66058.123026</v>
      </c>
      <c r="C59" s="177">
        <v>0.6566918479892159</v>
      </c>
      <c r="D59" s="176">
        <v>360112.983744</v>
      </c>
      <c r="E59" s="177">
        <v>0.8190610322800733</v>
      </c>
      <c r="F59" s="176">
        <v>774213.342293</v>
      </c>
      <c r="G59" s="177">
        <v>2.161155396880411</v>
      </c>
      <c r="H59" s="176">
        <v>311876.153702</v>
      </c>
      <c r="I59" s="177">
        <v>1.059221088885503</v>
      </c>
      <c r="J59" s="176">
        <v>1512260.602765</v>
      </c>
      <c r="K59" s="177">
        <v>1.2676779581643132</v>
      </c>
    </row>
    <row r="60" spans="1:11" ht="16.5" customHeight="1">
      <c r="A60" s="3" t="s">
        <v>77</v>
      </c>
      <c r="B60" s="174">
        <v>66058.123026</v>
      </c>
      <c r="C60" s="175">
        <v>0.6566918479892159</v>
      </c>
      <c r="D60" s="174">
        <v>360112.983744</v>
      </c>
      <c r="E60" s="175">
        <v>0.8190610322800733</v>
      </c>
      <c r="F60" s="174">
        <v>774213.342293</v>
      </c>
      <c r="G60" s="175">
        <v>2.161155396880411</v>
      </c>
      <c r="H60" s="174">
        <v>311876.153702</v>
      </c>
      <c r="I60" s="175">
        <v>1.059221088885503</v>
      </c>
      <c r="J60" s="174">
        <v>1512260.602765</v>
      </c>
      <c r="K60" s="175">
        <v>1.2676779581643132</v>
      </c>
    </row>
    <row r="61" spans="1:11" ht="16.5" customHeight="1">
      <c r="A61" s="3" t="s">
        <v>44</v>
      </c>
      <c r="B61" s="174">
        <v>0</v>
      </c>
      <c r="C61" s="175">
        <v>0</v>
      </c>
      <c r="D61" s="174">
        <v>0</v>
      </c>
      <c r="E61" s="175">
        <v>0</v>
      </c>
      <c r="F61" s="174">
        <v>0</v>
      </c>
      <c r="G61" s="175">
        <v>0</v>
      </c>
      <c r="H61" s="174">
        <v>0</v>
      </c>
      <c r="I61" s="175">
        <v>0</v>
      </c>
      <c r="J61" s="174">
        <v>0</v>
      </c>
      <c r="K61" s="175">
        <v>0</v>
      </c>
    </row>
    <row r="62" spans="1:11" ht="13.5">
      <c r="A62" s="4" t="s">
        <v>57</v>
      </c>
      <c r="B62" s="176">
        <v>4516392.186438</v>
      </c>
      <c r="C62" s="177">
        <v>44.898004897727375</v>
      </c>
      <c r="D62" s="176">
        <v>21089238.533702</v>
      </c>
      <c r="E62" s="177">
        <v>47.96653901180662</v>
      </c>
      <c r="F62" s="176">
        <v>15586187.4504</v>
      </c>
      <c r="G62" s="177">
        <v>43.50761125539214</v>
      </c>
      <c r="H62" s="176">
        <v>12662167.294248</v>
      </c>
      <c r="I62" s="177">
        <v>43.004360769047665</v>
      </c>
      <c r="J62" s="176">
        <v>53853985.464788</v>
      </c>
      <c r="K62" s="177">
        <v>45.14401169229024</v>
      </c>
    </row>
    <row r="63" spans="1:11" ht="13.5">
      <c r="A63" s="2" t="s">
        <v>151</v>
      </c>
      <c r="B63" s="174">
        <v>361421.871444</v>
      </c>
      <c r="C63" s="175">
        <v>3.5929388512729123</v>
      </c>
      <c r="D63" s="174">
        <v>3805026.58351</v>
      </c>
      <c r="E63" s="175">
        <v>8.654364441239746</v>
      </c>
      <c r="F63" s="174">
        <v>2277522.000886</v>
      </c>
      <c r="G63" s="175">
        <v>6.3575227845477995</v>
      </c>
      <c r="H63" s="174">
        <v>2182523.496165</v>
      </c>
      <c r="I63" s="175">
        <v>7.412477314103996</v>
      </c>
      <c r="J63" s="174">
        <v>8626493.952004</v>
      </c>
      <c r="K63" s="175">
        <v>7.231304061746152</v>
      </c>
    </row>
    <row r="64" spans="1:11" ht="13.5">
      <c r="A64" s="2" t="s">
        <v>91</v>
      </c>
      <c r="B64" s="174">
        <v>4154970.314994</v>
      </c>
      <c r="C64" s="175">
        <v>41.30506604645446</v>
      </c>
      <c r="D64" s="174">
        <v>17284211.950192</v>
      </c>
      <c r="E64" s="175">
        <v>39.312174570566874</v>
      </c>
      <c r="F64" s="174">
        <v>13308665.449514</v>
      </c>
      <c r="G64" s="175">
        <v>37.150088470844345</v>
      </c>
      <c r="H64" s="174">
        <v>10479643.798083</v>
      </c>
      <c r="I64" s="175">
        <v>35.59188345494367</v>
      </c>
      <c r="J64" s="174">
        <v>45227491.512784</v>
      </c>
      <c r="K64" s="175">
        <v>37.91270763054409</v>
      </c>
    </row>
    <row r="65" spans="1:11" ht="13.5">
      <c r="A65" s="4" t="s">
        <v>51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</row>
    <row r="66" spans="1:11" ht="15" customHeight="1">
      <c r="A66" s="2" t="s">
        <v>82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6.5" customHeight="1">
      <c r="A67" s="178"/>
      <c r="B67" s="176"/>
      <c r="C67" s="177"/>
      <c r="D67" s="176"/>
      <c r="E67" s="177"/>
      <c r="F67" s="176"/>
      <c r="G67" s="177"/>
      <c r="H67" s="176"/>
      <c r="I67" s="177"/>
      <c r="J67" s="176"/>
      <c r="K67" s="177"/>
    </row>
    <row r="68" spans="1:11" ht="16.5" customHeight="1">
      <c r="A68" s="179" t="s">
        <v>58</v>
      </c>
      <c r="B68" s="180">
        <v>28345.846642</v>
      </c>
      <c r="C68" s="278">
        <v>0.2817895144678477</v>
      </c>
      <c r="D68" s="180">
        <v>156620.905964</v>
      </c>
      <c r="E68" s="278">
        <v>0.35622731394408236</v>
      </c>
      <c r="F68" s="180">
        <v>-80013.792777</v>
      </c>
      <c r="G68" s="278">
        <v>-0.2233521829690223</v>
      </c>
      <c r="H68" s="180">
        <v>92986.809202</v>
      </c>
      <c r="I68" s="278">
        <v>0.3158099397013928</v>
      </c>
      <c r="J68" s="180">
        <v>197939.769032</v>
      </c>
      <c r="K68" s="278">
        <v>0.16592635011929502</v>
      </c>
    </row>
    <row r="69" spans="1:11" ht="16.5" customHeight="1">
      <c r="A69" s="182" t="s">
        <v>59</v>
      </c>
      <c r="B69" s="176">
        <v>10059226.900451</v>
      </c>
      <c r="C69" s="177">
        <v>100</v>
      </c>
      <c r="D69" s="176">
        <v>43966562.875239</v>
      </c>
      <c r="E69" s="177">
        <v>100</v>
      </c>
      <c r="F69" s="176">
        <v>35824047.794553</v>
      </c>
      <c r="G69" s="177">
        <v>100</v>
      </c>
      <c r="H69" s="176">
        <v>29443914.681698</v>
      </c>
      <c r="I69" s="177">
        <v>100</v>
      </c>
      <c r="J69" s="176">
        <v>119293752.251941</v>
      </c>
      <c r="K69" s="177">
        <v>100</v>
      </c>
    </row>
    <row r="70" spans="1:11" ht="16.5" customHeight="1">
      <c r="A70" s="182" t="s">
        <v>8</v>
      </c>
      <c r="B70" s="176">
        <v>9970335.186753</v>
      </c>
      <c r="C70" s="177">
        <v>99.11631664562596</v>
      </c>
      <c r="D70" s="176">
        <v>43530843.18333</v>
      </c>
      <c r="E70" s="177">
        <v>99.00897485858648</v>
      </c>
      <c r="F70" s="176">
        <v>35519894.79222</v>
      </c>
      <c r="G70" s="177">
        <v>99.15098091629041</v>
      </c>
      <c r="H70" s="176">
        <v>29153964.348476</v>
      </c>
      <c r="I70" s="177">
        <v>99.0152453015963</v>
      </c>
      <c r="J70" s="176">
        <v>118175037.510779</v>
      </c>
      <c r="K70" s="177">
        <v>99.06221849841779</v>
      </c>
    </row>
    <row r="71" spans="1:11" ht="18" customHeight="1">
      <c r="A71" s="182" t="s">
        <v>60</v>
      </c>
      <c r="B71" s="176">
        <v>88891.713698</v>
      </c>
      <c r="C71" s="177">
        <v>0.8836833543740285</v>
      </c>
      <c r="D71" s="176">
        <v>435719.691909</v>
      </c>
      <c r="E71" s="177">
        <v>0.9910251414135165</v>
      </c>
      <c r="F71" s="176">
        <v>304153.002334</v>
      </c>
      <c r="G71" s="177">
        <v>0.849019083712383</v>
      </c>
      <c r="H71" s="176">
        <v>289950.333223</v>
      </c>
      <c r="I71" s="177">
        <v>0.9847546984071035</v>
      </c>
      <c r="J71" s="176">
        <v>1118714.741162</v>
      </c>
      <c r="K71" s="177">
        <v>0.9377815015821985</v>
      </c>
    </row>
    <row r="72" spans="1:11" ht="14.25" thickBot="1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</row>
    <row r="73" spans="1:11" ht="13.5">
      <c r="A73" s="208" t="s">
        <v>87</v>
      </c>
      <c r="B73" s="208"/>
      <c r="C73" s="208"/>
      <c r="D73" s="209"/>
      <c r="E73" s="210"/>
      <c r="F73" s="210"/>
      <c r="G73" s="210"/>
      <c r="H73" s="210"/>
      <c r="I73" s="210"/>
      <c r="J73" s="176"/>
      <c r="K73" s="177"/>
    </row>
    <row r="74" spans="1:11" ht="13.5">
      <c r="A74" s="208" t="s">
        <v>88</v>
      </c>
      <c r="B74" s="208"/>
      <c r="C74" s="208"/>
      <c r="D74" s="212"/>
      <c r="E74" s="212"/>
      <c r="F74" s="212"/>
      <c r="G74" s="212"/>
      <c r="H74" s="212"/>
      <c r="I74" s="212"/>
      <c r="J74" s="208"/>
      <c r="K74" s="208"/>
    </row>
    <row r="75" spans="1:8" ht="13.5">
      <c r="A75" s="208" t="s">
        <v>89</v>
      </c>
      <c r="B75" s="208"/>
      <c r="C75" s="208"/>
      <c r="H75" s="213"/>
    </row>
    <row r="76" spans="1:11" ht="13.5">
      <c r="A76" s="208" t="s">
        <v>90</v>
      </c>
      <c r="B76" s="208"/>
      <c r="C76" s="208"/>
      <c r="D76" s="100"/>
      <c r="E76" s="100"/>
      <c r="F76" s="100"/>
      <c r="G76" s="100"/>
      <c r="H76" s="100"/>
      <c r="I76" s="100"/>
      <c r="J76" s="100"/>
      <c r="K76" s="100"/>
    </row>
    <row r="77" spans="1:11" ht="13.5">
      <c r="A77" s="208" t="s">
        <v>94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9" spans="5:11" ht="12.75">
      <c r="E79" s="214"/>
      <c r="G79" s="214"/>
      <c r="I79" s="214"/>
      <c r="K79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1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0.28125" style="19" customWidth="1"/>
    <col min="3" max="3" width="8.28125" style="19" customWidth="1"/>
    <col min="4" max="4" width="12.28125" style="19" bestFit="1" customWidth="1"/>
    <col min="5" max="5" width="7.7109375" style="19" customWidth="1"/>
    <col min="6" max="6" width="12.28125" style="19" bestFit="1" customWidth="1"/>
    <col min="7" max="7" width="9.00390625" style="19" customWidth="1"/>
    <col min="8" max="8" width="12.28125" style="19" customWidth="1"/>
    <col min="9" max="9" width="8.140625" style="19" customWidth="1"/>
    <col min="10" max="10" width="14.00390625" style="19" customWidth="1"/>
    <col min="11" max="11" width="7.57421875" style="19" customWidth="1"/>
    <col min="12" max="242" width="11.421875" style="19" customWidth="1"/>
    <col min="243" max="243" width="50.8515625" style="19" customWidth="1"/>
    <col min="244" max="244" width="10.28125" style="19" customWidth="1"/>
    <col min="245" max="245" width="8.28125" style="19" customWidth="1"/>
    <col min="246" max="246" width="12.28125" style="19" bestFit="1" customWidth="1"/>
    <col min="247" max="247" width="7.7109375" style="19" customWidth="1"/>
    <col min="248" max="248" width="12.28125" style="19" bestFit="1" customWidth="1"/>
    <col min="249" max="249" width="9.00390625" style="19" customWidth="1"/>
    <col min="250" max="250" width="12.28125" style="19" customWidth="1"/>
    <col min="251" max="251" width="8.140625" style="19" customWidth="1"/>
    <col min="252" max="252" width="14.00390625" style="19" customWidth="1"/>
    <col min="253" max="253" width="7.57421875" style="19" customWidth="1"/>
    <col min="254" max="16384" width="11.421875" style="19" customWidth="1"/>
  </cols>
  <sheetData>
    <row r="1" spans="1:12" s="194" customFormat="1" ht="15.75">
      <c r="A1" s="219" t="s">
        <v>154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  <c r="L1" s="239"/>
    </row>
    <row r="2" spans="1:12" s="194" customFormat="1" ht="27.75">
      <c r="A2" s="147" t="s">
        <v>62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239"/>
    </row>
    <row r="3" spans="1:12" s="194" customFormat="1" ht="15.75">
      <c r="A3" s="195">
        <v>44176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239"/>
    </row>
    <row r="4" spans="1:12" s="194" customFormat="1" ht="15.7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23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5"/>
      <c r="B6" s="331" t="s">
        <v>99</v>
      </c>
      <c r="C6" s="331"/>
      <c r="D6" s="331" t="s">
        <v>22</v>
      </c>
      <c r="E6" s="331"/>
      <c r="F6" s="332" t="s">
        <v>23</v>
      </c>
      <c r="G6" s="332"/>
      <c r="H6" s="331" t="s">
        <v>24</v>
      </c>
      <c r="I6" s="331"/>
      <c r="J6" s="331" t="s">
        <v>13</v>
      </c>
      <c r="K6" s="331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3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695508.724859</v>
      </c>
      <c r="C9" s="177">
        <v>47.66798249519724</v>
      </c>
      <c r="D9" s="176">
        <v>2660361.876485</v>
      </c>
      <c r="E9" s="177">
        <v>44.22832601527315</v>
      </c>
      <c r="F9" s="176">
        <v>2338786.965273</v>
      </c>
      <c r="G9" s="177">
        <v>46.02559482584766</v>
      </c>
      <c r="H9" s="176">
        <v>1845236.33468</v>
      </c>
      <c r="I9" s="177">
        <v>39.88302733142145</v>
      </c>
      <c r="J9" s="176">
        <v>7539893.901296</v>
      </c>
      <c r="K9" s="177">
        <v>43.88189020607379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1691.212181</v>
      </c>
      <c r="E10" s="177">
        <v>0.028116281609439492</v>
      </c>
      <c r="F10" s="176">
        <v>0</v>
      </c>
      <c r="G10" s="177">
        <v>0</v>
      </c>
      <c r="H10" s="176">
        <v>2411.158017</v>
      </c>
      <c r="I10" s="177">
        <v>0.05211488592818314</v>
      </c>
      <c r="J10" s="176">
        <v>4102.370198</v>
      </c>
      <c r="K10" s="177">
        <v>0.023875635515555778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0</v>
      </c>
      <c r="C12" s="175">
        <v>0</v>
      </c>
      <c r="D12" s="174">
        <v>1691.212181</v>
      </c>
      <c r="E12" s="175">
        <v>0.028116281609439492</v>
      </c>
      <c r="F12" s="174">
        <v>0</v>
      </c>
      <c r="G12" s="175">
        <v>0</v>
      </c>
      <c r="H12" s="174">
        <v>2411.158017</v>
      </c>
      <c r="I12" s="175">
        <v>0.05211488592818314</v>
      </c>
      <c r="J12" s="174">
        <v>4102.370198</v>
      </c>
      <c r="K12" s="175">
        <v>0.023875635515555778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152557.380402</v>
      </c>
      <c r="C15" s="177">
        <v>10.455803469596951</v>
      </c>
      <c r="D15" s="176">
        <v>436549.031816</v>
      </c>
      <c r="E15" s="177">
        <v>7.257596446360279</v>
      </c>
      <c r="F15" s="176">
        <v>518701.186816</v>
      </c>
      <c r="G15" s="177">
        <v>10.207655085546811</v>
      </c>
      <c r="H15" s="176">
        <v>415770.99041</v>
      </c>
      <c r="I15" s="177">
        <v>8.986494283947577</v>
      </c>
      <c r="J15" s="176">
        <v>1523578.589444</v>
      </c>
      <c r="K15" s="177">
        <v>8.86716832591166</v>
      </c>
    </row>
    <row r="16" spans="1:11" ht="16.5" customHeight="1">
      <c r="A16" s="2" t="s">
        <v>84</v>
      </c>
      <c r="B16" s="174">
        <v>8073.600493</v>
      </c>
      <c r="C16" s="175">
        <v>0.5533392080042715</v>
      </c>
      <c r="D16" s="174">
        <v>43924.753718</v>
      </c>
      <c r="E16" s="175">
        <v>0.7302458905128725</v>
      </c>
      <c r="F16" s="174">
        <v>96118.683642</v>
      </c>
      <c r="G16" s="175">
        <v>1.8915444861751796</v>
      </c>
      <c r="H16" s="174">
        <v>19397.281306</v>
      </c>
      <c r="I16" s="175">
        <v>0.41925377575909795</v>
      </c>
      <c r="J16" s="174">
        <v>167514.319159</v>
      </c>
      <c r="K16" s="175">
        <v>0.9749268434688367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3594.671645</v>
      </c>
      <c r="C21" s="175">
        <v>0.2463674989621154</v>
      </c>
      <c r="D21" s="174">
        <v>0</v>
      </c>
      <c r="E21" s="175">
        <v>0</v>
      </c>
      <c r="F21" s="174">
        <v>26071.795221</v>
      </c>
      <c r="G21" s="175">
        <v>0.5130736151012149</v>
      </c>
      <c r="H21" s="174">
        <v>3127.953821</v>
      </c>
      <c r="I21" s="175">
        <v>0.0676077450837763</v>
      </c>
      <c r="J21" s="174">
        <v>32794.420687</v>
      </c>
      <c r="K21" s="175">
        <v>0.1908622570552845</v>
      </c>
    </row>
    <row r="22" spans="1:11" ht="16.5" customHeight="1">
      <c r="A22" s="2" t="s">
        <v>41</v>
      </c>
      <c r="B22" s="174">
        <v>3335.87534</v>
      </c>
      <c r="C22" s="175">
        <v>0.2286304134366065</v>
      </c>
      <c r="D22" s="174">
        <v>0</v>
      </c>
      <c r="E22" s="175">
        <v>0</v>
      </c>
      <c r="F22" s="174">
        <v>0</v>
      </c>
      <c r="G22" s="175">
        <v>0</v>
      </c>
      <c r="H22" s="174">
        <v>0</v>
      </c>
      <c r="I22" s="175">
        <v>0</v>
      </c>
      <c r="J22" s="174">
        <v>3335.87534</v>
      </c>
      <c r="K22" s="175">
        <v>0.01941466515674281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4">
        <v>137553.232923</v>
      </c>
      <c r="C25" s="175">
        <v>9.427466349125421</v>
      </c>
      <c r="D25" s="174">
        <v>392624.278098</v>
      </c>
      <c r="E25" s="175">
        <v>6.527350555847406</v>
      </c>
      <c r="F25" s="174">
        <v>396510.707953</v>
      </c>
      <c r="G25" s="175">
        <v>7.803036984270417</v>
      </c>
      <c r="H25" s="174">
        <v>393245.755283</v>
      </c>
      <c r="I25" s="175">
        <v>8.499632763104703</v>
      </c>
      <c r="J25" s="174">
        <v>1319933.974258</v>
      </c>
      <c r="K25" s="175">
        <v>7.681964560230796</v>
      </c>
    </row>
    <row r="26" spans="1:11" ht="16.5" customHeight="1">
      <c r="A26" s="2" t="s">
        <v>75</v>
      </c>
      <c r="B26" s="174">
        <v>0</v>
      </c>
      <c r="C26" s="175">
        <v>0</v>
      </c>
      <c r="D26" s="174">
        <v>0</v>
      </c>
      <c r="E26" s="175">
        <v>0</v>
      </c>
      <c r="F26" s="174">
        <v>0</v>
      </c>
      <c r="G26" s="175">
        <v>0</v>
      </c>
      <c r="H26" s="174">
        <v>0</v>
      </c>
      <c r="I26" s="175">
        <v>0</v>
      </c>
      <c r="J26" s="174">
        <v>0</v>
      </c>
      <c r="K26" s="175">
        <v>0</v>
      </c>
    </row>
    <row r="27" spans="1:11" ht="16.5" customHeight="1">
      <c r="A27" s="4" t="s">
        <v>45</v>
      </c>
      <c r="B27" s="176">
        <v>454070.044577</v>
      </c>
      <c r="C27" s="177">
        <v>31.120534024757006</v>
      </c>
      <c r="D27" s="176">
        <v>1549356.295346</v>
      </c>
      <c r="E27" s="177">
        <v>25.757937651293467</v>
      </c>
      <c r="F27" s="176">
        <v>1301724.534152</v>
      </c>
      <c r="G27" s="177">
        <v>25.61697447152987</v>
      </c>
      <c r="H27" s="176">
        <v>1111689.624072</v>
      </c>
      <c r="I27" s="177">
        <v>24.028113270710232</v>
      </c>
      <c r="J27" s="176">
        <v>4416840.498147</v>
      </c>
      <c r="K27" s="177">
        <v>25.705840471324425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11540.805161</v>
      </c>
      <c r="C31" s="175">
        <v>0.7909705209040432</v>
      </c>
      <c r="D31" s="174">
        <v>29.288215</v>
      </c>
      <c r="E31" s="175">
        <v>0.0004869144806483687</v>
      </c>
      <c r="F31" s="174">
        <v>27626.35723</v>
      </c>
      <c r="G31" s="175">
        <v>0.5436662437673909</v>
      </c>
      <c r="H31" s="174">
        <v>184.648644</v>
      </c>
      <c r="I31" s="175">
        <v>0.0039910047168234585</v>
      </c>
      <c r="J31" s="174">
        <v>39381.099251</v>
      </c>
      <c r="K31" s="175">
        <v>0.2291964709516454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3" t="s">
        <v>44</v>
      </c>
      <c r="B34" s="174">
        <v>442529.239416</v>
      </c>
      <c r="C34" s="175">
        <v>30.32956350385297</v>
      </c>
      <c r="D34" s="174">
        <v>1547579.810134</v>
      </c>
      <c r="E34" s="175">
        <v>25.728403711639565</v>
      </c>
      <c r="F34" s="174">
        <v>1274098.176921</v>
      </c>
      <c r="G34" s="175">
        <v>25.073308227742803</v>
      </c>
      <c r="H34" s="174">
        <v>1109757.776672</v>
      </c>
      <c r="I34" s="175">
        <v>23.986358227626447</v>
      </c>
      <c r="J34" s="174">
        <v>4373965.003144</v>
      </c>
      <c r="K34" s="175">
        <v>25.456306752563567</v>
      </c>
    </row>
    <row r="35" spans="1:11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</row>
    <row r="36" spans="1:11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102</v>
      </c>
      <c r="B37" s="174">
        <v>0</v>
      </c>
      <c r="C37" s="175">
        <v>0</v>
      </c>
      <c r="D37" s="174">
        <v>1747.196996</v>
      </c>
      <c r="E37" s="175">
        <v>0.02904702515662801</v>
      </c>
      <c r="F37" s="174">
        <v>0</v>
      </c>
      <c r="G37" s="175">
        <v>0</v>
      </c>
      <c r="H37" s="174">
        <v>1747.198756</v>
      </c>
      <c r="I37" s="175">
        <v>0.0377640383669651</v>
      </c>
      <c r="J37" s="174">
        <v>3494.395752</v>
      </c>
      <c r="K37" s="175">
        <v>0.020337247809213546</v>
      </c>
    </row>
    <row r="38" spans="1:11" ht="16.5" customHeight="1">
      <c r="A38" s="2" t="s">
        <v>50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4" t="s">
        <v>92</v>
      </c>
      <c r="B39" s="176">
        <v>44930.72118</v>
      </c>
      <c r="C39" s="177">
        <v>3.0794104432536415</v>
      </c>
      <c r="D39" s="176">
        <v>672765.337141</v>
      </c>
      <c r="E39" s="177">
        <v>11.18467563599334</v>
      </c>
      <c r="F39" s="176">
        <v>432544.968703</v>
      </c>
      <c r="G39" s="177">
        <v>8.512164540458441</v>
      </c>
      <c r="H39" s="176">
        <v>285126.413463</v>
      </c>
      <c r="I39" s="177">
        <v>6.162736082815689</v>
      </c>
      <c r="J39" s="176">
        <v>1435367.440488</v>
      </c>
      <c r="K39" s="177">
        <v>8.353782858674055</v>
      </c>
    </row>
    <row r="40" spans="1:11" ht="16.5" customHeight="1">
      <c r="A40" s="2" t="s">
        <v>120</v>
      </c>
      <c r="B40" s="174">
        <v>0</v>
      </c>
      <c r="C40" s="175">
        <v>0</v>
      </c>
      <c r="D40" s="174">
        <v>126374.278237</v>
      </c>
      <c r="E40" s="175">
        <v>2.1009633415720725</v>
      </c>
      <c r="F40" s="174">
        <v>0.850024</v>
      </c>
      <c r="G40" s="175">
        <v>1.6727842594111448E-05</v>
      </c>
      <c r="H40" s="174">
        <v>25.257855</v>
      </c>
      <c r="I40" s="175">
        <v>0.000545924498865223</v>
      </c>
      <c r="J40" s="174">
        <v>126400.386116</v>
      </c>
      <c r="K40" s="175">
        <v>0.7356453470246113</v>
      </c>
    </row>
    <row r="41" spans="1:11" ht="16.5" customHeight="1">
      <c r="A41" s="2" t="s">
        <v>121</v>
      </c>
      <c r="B41" s="174">
        <v>0</v>
      </c>
      <c r="C41" s="175">
        <v>0</v>
      </c>
      <c r="D41" s="174">
        <v>38256.487677</v>
      </c>
      <c r="E41" s="175">
        <v>0.636011372788583</v>
      </c>
      <c r="F41" s="174">
        <v>45919.4069</v>
      </c>
      <c r="G41" s="175">
        <v>0.9036599091768646</v>
      </c>
      <c r="H41" s="174">
        <v>20663.731828</v>
      </c>
      <c r="I41" s="175">
        <v>0.4466268985583399</v>
      </c>
      <c r="J41" s="174">
        <v>104839.626405</v>
      </c>
      <c r="K41" s="175">
        <v>0.6101625613537127</v>
      </c>
    </row>
    <row r="42" spans="1:11" ht="16.5" customHeight="1">
      <c r="A42" s="2" t="s">
        <v>122</v>
      </c>
      <c r="B42" s="174">
        <v>44930.72118</v>
      </c>
      <c r="C42" s="175">
        <v>3.0794104432536415</v>
      </c>
      <c r="D42" s="174">
        <v>27681.909</v>
      </c>
      <c r="E42" s="175">
        <v>0.460209758228366</v>
      </c>
      <c r="F42" s="174">
        <v>38533.125251</v>
      </c>
      <c r="G42" s="175">
        <v>0.7583033583262462</v>
      </c>
      <c r="H42" s="174">
        <v>0</v>
      </c>
      <c r="I42" s="175">
        <v>0</v>
      </c>
      <c r="J42" s="174">
        <v>111145.755431</v>
      </c>
      <c r="K42" s="175">
        <v>0.6468639878149925</v>
      </c>
    </row>
    <row r="43" spans="1:11" ht="16.5" customHeight="1">
      <c r="A43" s="2" t="s">
        <v>123</v>
      </c>
      <c r="B43" s="174">
        <v>0</v>
      </c>
      <c r="C43" s="175">
        <v>0</v>
      </c>
      <c r="D43" s="174">
        <v>480452.662227</v>
      </c>
      <c r="E43" s="175">
        <v>7.987491163404319</v>
      </c>
      <c r="F43" s="174">
        <v>348091.586528</v>
      </c>
      <c r="G43" s="175">
        <v>6.850184545112736</v>
      </c>
      <c r="H43" s="174">
        <v>264437.42378</v>
      </c>
      <c r="I43" s="175">
        <v>5.7155632597584844</v>
      </c>
      <c r="J43" s="174">
        <v>1092981.672536</v>
      </c>
      <c r="K43" s="175">
        <v>6.361110962480739</v>
      </c>
    </row>
    <row r="44" spans="1:11" ht="16.5" customHeight="1">
      <c r="A44" s="4" t="s">
        <v>51</v>
      </c>
      <c r="B44" s="176">
        <v>43950.5787</v>
      </c>
      <c r="C44" s="177">
        <v>3.0122345575896463</v>
      </c>
      <c r="D44" s="176">
        <v>0</v>
      </c>
      <c r="E44" s="177">
        <v>0</v>
      </c>
      <c r="F44" s="176">
        <v>85816.275603</v>
      </c>
      <c r="G44" s="177">
        <v>1.6888007283322242</v>
      </c>
      <c r="H44" s="176">
        <v>30238.148717</v>
      </c>
      <c r="I44" s="177">
        <v>0.6535688079981579</v>
      </c>
      <c r="J44" s="176">
        <v>160005.003019</v>
      </c>
      <c r="K44" s="177">
        <v>0.9312229146480959</v>
      </c>
    </row>
    <row r="45" spans="1:11" ht="16.5" customHeight="1">
      <c r="A45" s="2" t="s">
        <v>93</v>
      </c>
      <c r="B45" s="174">
        <v>43950.5787</v>
      </c>
      <c r="C45" s="175">
        <v>3.0122345575896463</v>
      </c>
      <c r="D45" s="174">
        <v>0</v>
      </c>
      <c r="E45" s="175">
        <v>0</v>
      </c>
      <c r="F45" s="174">
        <v>8652.218436</v>
      </c>
      <c r="G45" s="175">
        <v>0.17026924897094328</v>
      </c>
      <c r="H45" s="174">
        <v>16819.807874</v>
      </c>
      <c r="I45" s="175">
        <v>0.36354414041187516</v>
      </c>
      <c r="J45" s="174">
        <v>69422.605009</v>
      </c>
      <c r="K45" s="175">
        <v>0.4040368698425498</v>
      </c>
    </row>
    <row r="46" spans="1:11" ht="14.25" customHeight="1">
      <c r="A46" s="2" t="s">
        <v>52</v>
      </c>
      <c r="B46" s="174">
        <v>0</v>
      </c>
      <c r="C46" s="175">
        <v>0</v>
      </c>
      <c r="D46" s="174">
        <v>0</v>
      </c>
      <c r="E46" s="175">
        <v>0</v>
      </c>
      <c r="F46" s="174">
        <v>77164.057167</v>
      </c>
      <c r="G46" s="175">
        <v>1.5185314793612807</v>
      </c>
      <c r="H46" s="174">
        <v>13418.340843</v>
      </c>
      <c r="I46" s="175">
        <v>0.29002466758628276</v>
      </c>
      <c r="J46" s="174">
        <v>90582.39801</v>
      </c>
      <c r="K46" s="175">
        <v>0.5271860448055462</v>
      </c>
    </row>
    <row r="47" spans="1:11" ht="16.5" customHeight="1">
      <c r="A47" s="178" t="s">
        <v>162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72" t="s">
        <v>169</v>
      </c>
      <c r="B48" s="174">
        <v>0</v>
      </c>
      <c r="C48" s="175">
        <v>0</v>
      </c>
      <c r="D48" s="174">
        <v>0</v>
      </c>
      <c r="E48" s="175">
        <v>0</v>
      </c>
      <c r="F48" s="174">
        <v>0</v>
      </c>
      <c r="G48" s="175">
        <v>0</v>
      </c>
      <c r="H48" s="174">
        <v>0</v>
      </c>
      <c r="I48" s="175">
        <v>0</v>
      </c>
      <c r="J48" s="174">
        <v>0</v>
      </c>
      <c r="K48" s="175">
        <v>0</v>
      </c>
    </row>
    <row r="49" spans="1:11" ht="16.5" customHeight="1">
      <c r="A49" s="182" t="s">
        <v>53</v>
      </c>
      <c r="B49" s="176">
        <v>723685.448399</v>
      </c>
      <c r="C49" s="177">
        <v>49.599126586522665</v>
      </c>
      <c r="D49" s="176">
        <v>3273636.348605</v>
      </c>
      <c r="E49" s="177">
        <v>54.42397027311584</v>
      </c>
      <c r="F49" s="176">
        <v>2712751.762866</v>
      </c>
      <c r="G49" s="177">
        <v>53.38494499698925</v>
      </c>
      <c r="H49" s="176">
        <v>2767381.773288</v>
      </c>
      <c r="I49" s="177">
        <v>59.81432341546833</v>
      </c>
      <c r="J49" s="176">
        <v>9477455.333158</v>
      </c>
      <c r="K49" s="177">
        <v>55.15842262596329</v>
      </c>
    </row>
    <row r="50" spans="1:11" ht="16.5" customHeight="1">
      <c r="A50" s="4" t="s">
        <v>34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971.527194</v>
      </c>
      <c r="I50" s="177">
        <v>0.020998635732067762</v>
      </c>
      <c r="J50" s="176">
        <v>971.527194</v>
      </c>
      <c r="K50" s="177">
        <v>0.005654250605833465</v>
      </c>
    </row>
    <row r="51" spans="1:11" ht="16.5" customHeight="1">
      <c r="A51" s="2" t="s">
        <v>54</v>
      </c>
      <c r="B51" s="174">
        <v>0</v>
      </c>
      <c r="C51" s="175">
        <v>0</v>
      </c>
      <c r="D51" s="174">
        <v>0</v>
      </c>
      <c r="E51" s="175">
        <v>0</v>
      </c>
      <c r="F51" s="174">
        <v>0</v>
      </c>
      <c r="G51" s="175">
        <v>0</v>
      </c>
      <c r="H51" s="174">
        <v>971.527194</v>
      </c>
      <c r="I51" s="175">
        <v>0.020998635732067762</v>
      </c>
      <c r="J51" s="174">
        <v>971.527194</v>
      </c>
      <c r="K51" s="175">
        <v>0.005654250605833465</v>
      </c>
    </row>
    <row r="52" spans="1:11" ht="16.5" customHeight="1">
      <c r="A52" s="4" t="s">
        <v>38</v>
      </c>
      <c r="B52" s="176">
        <v>212.905954</v>
      </c>
      <c r="C52" s="177">
        <v>0.014591905069850461</v>
      </c>
      <c r="D52" s="176">
        <v>15004.182789</v>
      </c>
      <c r="E52" s="177">
        <v>0.2494434662631071</v>
      </c>
      <c r="F52" s="176">
        <v>12846.597238</v>
      </c>
      <c r="G52" s="177">
        <v>0.25281151645978334</v>
      </c>
      <c r="H52" s="176">
        <v>21906.000675</v>
      </c>
      <c r="I52" s="177">
        <v>0.4734773574652564</v>
      </c>
      <c r="J52" s="176">
        <v>49969.686655</v>
      </c>
      <c r="K52" s="177">
        <v>0.29082163915459286</v>
      </c>
    </row>
    <row r="53" spans="1:11" ht="16.5" customHeight="1">
      <c r="A53" s="5" t="s">
        <v>74</v>
      </c>
      <c r="B53" s="174">
        <v>0</v>
      </c>
      <c r="C53" s="175">
        <v>0</v>
      </c>
      <c r="D53" s="174">
        <v>0</v>
      </c>
      <c r="E53" s="175">
        <v>0</v>
      </c>
      <c r="F53" s="174">
        <v>0</v>
      </c>
      <c r="G53" s="175">
        <v>0</v>
      </c>
      <c r="H53" s="174">
        <v>0</v>
      </c>
      <c r="I53" s="175">
        <v>0</v>
      </c>
      <c r="J53" s="174">
        <v>0</v>
      </c>
      <c r="K53" s="175">
        <v>0</v>
      </c>
    </row>
    <row r="54" spans="1:11" ht="16.5" customHeight="1">
      <c r="A54" s="2" t="s">
        <v>55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83</v>
      </c>
      <c r="B55" s="174">
        <v>0</v>
      </c>
      <c r="C55" s="175">
        <v>0</v>
      </c>
      <c r="D55" s="174">
        <v>0</v>
      </c>
      <c r="E55" s="175">
        <v>0</v>
      </c>
      <c r="F55" s="174">
        <v>0</v>
      </c>
      <c r="G55" s="175">
        <v>0</v>
      </c>
      <c r="H55" s="174">
        <v>0</v>
      </c>
      <c r="I55" s="175">
        <v>0</v>
      </c>
      <c r="J55" s="174">
        <v>0</v>
      </c>
      <c r="K55" s="175">
        <v>0</v>
      </c>
    </row>
    <row r="56" spans="1:11" ht="16.5" customHeight="1">
      <c r="A56" s="2" t="s">
        <v>86</v>
      </c>
      <c r="B56" s="174">
        <v>212.905954</v>
      </c>
      <c r="C56" s="175">
        <v>0.014591905069850461</v>
      </c>
      <c r="D56" s="174">
        <v>15004.182789</v>
      </c>
      <c r="E56" s="175">
        <v>0.2494434662631071</v>
      </c>
      <c r="F56" s="174">
        <v>12846.597238</v>
      </c>
      <c r="G56" s="175">
        <v>0.25281151645978334</v>
      </c>
      <c r="H56" s="174">
        <v>21906.000675</v>
      </c>
      <c r="I56" s="175">
        <v>0.4734773574652564</v>
      </c>
      <c r="J56" s="174">
        <v>49969.686655</v>
      </c>
      <c r="K56" s="175">
        <v>0.29082163915459286</v>
      </c>
    </row>
    <row r="57" spans="1:11" ht="16.5" customHeight="1">
      <c r="A57" s="2" t="s">
        <v>91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3" t="s">
        <v>44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4" t="s">
        <v>56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3" t="s">
        <v>77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</row>
    <row r="61" spans="1:11" ht="16.5" customHeight="1">
      <c r="A61" s="3" t="s">
        <v>44</v>
      </c>
      <c r="B61" s="174">
        <v>0</v>
      </c>
      <c r="C61" s="175">
        <v>0</v>
      </c>
      <c r="D61" s="174">
        <v>0</v>
      </c>
      <c r="E61" s="175">
        <v>0</v>
      </c>
      <c r="F61" s="174">
        <v>0</v>
      </c>
      <c r="G61" s="175">
        <v>0</v>
      </c>
      <c r="H61" s="174">
        <v>0</v>
      </c>
      <c r="I61" s="175">
        <v>0</v>
      </c>
      <c r="J61" s="174">
        <v>0</v>
      </c>
      <c r="K61" s="175">
        <v>0</v>
      </c>
    </row>
    <row r="62" spans="1:11" ht="13.5">
      <c r="A62" s="4" t="s">
        <v>57</v>
      </c>
      <c r="B62" s="176">
        <v>723472.542446</v>
      </c>
      <c r="C62" s="177">
        <v>49.584534681521355</v>
      </c>
      <c r="D62" s="176">
        <v>3258632.165816</v>
      </c>
      <c r="E62" s="177">
        <v>54.17452680685274</v>
      </c>
      <c r="F62" s="176">
        <v>2699905.165628</v>
      </c>
      <c r="G62" s="177">
        <v>53.13213348052946</v>
      </c>
      <c r="H62" s="176">
        <v>2744504.245419</v>
      </c>
      <c r="I62" s="177">
        <v>59.319847422270996</v>
      </c>
      <c r="J62" s="176">
        <v>9426514.119309</v>
      </c>
      <c r="K62" s="177">
        <v>54.86194673620286</v>
      </c>
    </row>
    <row r="63" spans="1:11" ht="13.5">
      <c r="A63" s="2" t="s">
        <v>151</v>
      </c>
      <c r="B63" s="174">
        <v>84088.23851</v>
      </c>
      <c r="C63" s="175">
        <v>5.763143635846199</v>
      </c>
      <c r="D63" s="174">
        <v>1015736.136796</v>
      </c>
      <c r="E63" s="175">
        <v>16.886540662304093</v>
      </c>
      <c r="F63" s="174">
        <v>481257.614815</v>
      </c>
      <c r="G63" s="175">
        <v>9.470793328003488</v>
      </c>
      <c r="H63" s="174">
        <v>825405.341683</v>
      </c>
      <c r="I63" s="175">
        <v>17.84035095295978</v>
      </c>
      <c r="J63" s="174">
        <v>2406487.331804</v>
      </c>
      <c r="K63" s="175">
        <v>14.005662978676565</v>
      </c>
    </row>
    <row r="64" spans="1:11" ht="13.5">
      <c r="A64" s="2" t="s">
        <v>91</v>
      </c>
      <c r="B64" s="174">
        <v>639384.303935</v>
      </c>
      <c r="C64" s="175">
        <v>43.82139104560661</v>
      </c>
      <c r="D64" s="174">
        <v>2242896.02902</v>
      </c>
      <c r="E64" s="175">
        <v>37.28798614454864</v>
      </c>
      <c r="F64" s="174">
        <v>2218647.550813</v>
      </c>
      <c r="G64" s="175">
        <v>43.66134015252598</v>
      </c>
      <c r="H64" s="174">
        <v>1919098.903736</v>
      </c>
      <c r="I64" s="175">
        <v>41.47949646931122</v>
      </c>
      <c r="J64" s="174">
        <v>7020026.787504</v>
      </c>
      <c r="K64" s="175">
        <v>40.85628375752047</v>
      </c>
    </row>
    <row r="65" spans="1:11" ht="13.5">
      <c r="A65" s="4" t="s">
        <v>51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</row>
    <row r="66" spans="1:11" ht="12" customHeight="1">
      <c r="A66" s="2" t="s">
        <v>82</v>
      </c>
      <c r="B66" s="176">
        <v>0</v>
      </c>
      <c r="C66" s="177">
        <v>0</v>
      </c>
      <c r="D66" s="176">
        <v>0</v>
      </c>
      <c r="E66" s="177">
        <v>0</v>
      </c>
      <c r="F66" s="176">
        <v>0</v>
      </c>
      <c r="G66" s="177">
        <v>0</v>
      </c>
      <c r="H66" s="176">
        <v>0</v>
      </c>
      <c r="I66" s="177">
        <v>0</v>
      </c>
      <c r="J66" s="176">
        <v>0</v>
      </c>
      <c r="K66" s="177">
        <v>0</v>
      </c>
    </row>
    <row r="67" spans="1:11" ht="16.5" customHeight="1">
      <c r="A67" s="178"/>
      <c r="B67" s="176"/>
      <c r="C67" s="177"/>
      <c r="D67" s="176"/>
      <c r="E67" s="177"/>
      <c r="F67" s="176"/>
      <c r="G67" s="177"/>
      <c r="H67" s="176"/>
      <c r="I67" s="177"/>
      <c r="J67" s="176"/>
      <c r="K67" s="177"/>
    </row>
    <row r="68" spans="1:11" ht="16.5" customHeight="1">
      <c r="A68" s="179" t="s">
        <v>58</v>
      </c>
      <c r="B68" s="180">
        <v>39874.762435</v>
      </c>
      <c r="C68" s="291">
        <v>2.7328909182800922</v>
      </c>
      <c r="D68" s="180">
        <v>81065.233487</v>
      </c>
      <c r="E68" s="291">
        <v>1.3477037116110133</v>
      </c>
      <c r="F68" s="180">
        <v>29953.372338</v>
      </c>
      <c r="G68" s="291">
        <v>0.5894601771630872</v>
      </c>
      <c r="H68" s="180">
        <v>14002.43251</v>
      </c>
      <c r="I68" s="291">
        <v>0.302649253110205</v>
      </c>
      <c r="J68" s="180">
        <v>164895.80077</v>
      </c>
      <c r="K68" s="291">
        <v>0.9596871679570987</v>
      </c>
    </row>
    <row r="69" spans="1:11" ht="16.5" customHeight="1">
      <c r="A69" s="182" t="s">
        <v>59</v>
      </c>
      <c r="B69" s="176">
        <v>1459068.935693</v>
      </c>
      <c r="C69" s="177">
        <v>100</v>
      </c>
      <c r="D69" s="176">
        <v>6015063.458577</v>
      </c>
      <c r="E69" s="177">
        <v>100</v>
      </c>
      <c r="F69" s="176">
        <v>5081492.100477</v>
      </c>
      <c r="G69" s="177">
        <v>100</v>
      </c>
      <c r="H69" s="176">
        <v>4626620.540478</v>
      </c>
      <c r="I69" s="177">
        <v>100</v>
      </c>
      <c r="J69" s="176">
        <v>17182245.035225</v>
      </c>
      <c r="K69" s="177">
        <v>100</v>
      </c>
    </row>
    <row r="70" spans="1:11" ht="16.5" customHeight="1">
      <c r="A70" s="182" t="s">
        <v>8</v>
      </c>
      <c r="B70" s="176">
        <v>1443738.90957</v>
      </c>
      <c r="C70" s="177">
        <v>98.94932818128164</v>
      </c>
      <c r="D70" s="176">
        <v>5928687.213064</v>
      </c>
      <c r="E70" s="177">
        <v>98.56400109312506</v>
      </c>
      <c r="F70" s="176">
        <v>5025524.918317</v>
      </c>
      <c r="G70" s="177">
        <v>98.89860731743053</v>
      </c>
      <c r="H70" s="176">
        <v>4562246.740334</v>
      </c>
      <c r="I70" s="177">
        <v>98.60862157203518</v>
      </c>
      <c r="J70" s="176">
        <v>16960197.781285</v>
      </c>
      <c r="K70" s="177">
        <v>98.70769359018693</v>
      </c>
    </row>
    <row r="71" spans="1:11" ht="15.75" customHeight="1">
      <c r="A71" s="182" t="s">
        <v>60</v>
      </c>
      <c r="B71" s="176">
        <v>15330.026123</v>
      </c>
      <c r="C71" s="177">
        <v>1.050671818718342</v>
      </c>
      <c r="D71" s="176">
        <v>86376.245513</v>
      </c>
      <c r="E71" s="177">
        <v>1.4359989068749455</v>
      </c>
      <c r="F71" s="176">
        <v>55967.18216</v>
      </c>
      <c r="G71" s="177">
        <v>1.101392682569483</v>
      </c>
      <c r="H71" s="176">
        <v>64373.800144</v>
      </c>
      <c r="I71" s="177">
        <v>1.3913784279648143</v>
      </c>
      <c r="J71" s="176">
        <v>222047.253939</v>
      </c>
      <c r="K71" s="177">
        <v>1.292306409807246</v>
      </c>
    </row>
    <row r="72" spans="1:11" ht="14.25" thickBot="1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</row>
    <row r="73" spans="1:11" ht="13.5">
      <c r="A73" s="208" t="s">
        <v>87</v>
      </c>
      <c r="B73" s="208"/>
      <c r="C73" s="208"/>
      <c r="D73" s="209"/>
      <c r="E73" s="210"/>
      <c r="F73" s="210"/>
      <c r="G73" s="210"/>
      <c r="H73" s="210"/>
      <c r="I73" s="210"/>
      <c r="J73" s="176"/>
      <c r="K73" s="177"/>
    </row>
    <row r="74" spans="1:11" ht="13.5">
      <c r="A74" s="208" t="s">
        <v>88</v>
      </c>
      <c r="B74" s="208"/>
      <c r="C74" s="208"/>
      <c r="D74" s="212"/>
      <c r="E74" s="212"/>
      <c r="F74" s="212"/>
      <c r="G74" s="212"/>
      <c r="H74" s="212"/>
      <c r="I74" s="212"/>
      <c r="J74" s="208"/>
      <c r="K74" s="208"/>
    </row>
    <row r="75" spans="1:8" ht="13.5">
      <c r="A75" s="208" t="s">
        <v>89</v>
      </c>
      <c r="B75" s="208"/>
      <c r="C75" s="208"/>
      <c r="H75" s="213"/>
    </row>
    <row r="76" spans="1:11" ht="13.5">
      <c r="A76" s="208" t="s">
        <v>90</v>
      </c>
      <c r="B76" s="208"/>
      <c r="C76" s="208"/>
      <c r="D76" s="100"/>
      <c r="E76" s="100"/>
      <c r="F76" s="100"/>
      <c r="G76" s="100"/>
      <c r="H76" s="100"/>
      <c r="I76" s="100"/>
      <c r="J76" s="100"/>
      <c r="K76" s="100"/>
    </row>
    <row r="77" spans="1:11" ht="13.5">
      <c r="A77" s="208" t="s">
        <v>94</v>
      </c>
      <c r="B77" s="208"/>
      <c r="C77" s="208"/>
      <c r="D77" s="100"/>
      <c r="E77" s="100"/>
      <c r="F77" s="100"/>
      <c r="G77" s="100"/>
      <c r="H77" s="100"/>
      <c r="I77" s="100"/>
      <c r="J77" s="100"/>
      <c r="K77" s="100"/>
    </row>
    <row r="79" spans="5:11" ht="12.75">
      <c r="E79" s="214"/>
      <c r="G79" s="214"/>
      <c r="I79" s="214"/>
      <c r="K79" s="214"/>
    </row>
    <row r="201" ht="12.75">
      <c r="C201" s="19" t="s">
        <v>183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2020-12-18T14:47:39Z</dcterms:modified>
  <cp:category/>
  <cp:version/>
  <cp:contentType/>
  <cp:contentStatus/>
</cp:coreProperties>
</file>