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'Fondo0'!$A$1:$K$77</definedName>
    <definedName name="_xlnm.Print_Area" localSheetId="6">'Fondo1'!$A$1:$K$77</definedName>
    <definedName name="_xlnm.Print_Area" localSheetId="7">'Fondo2'!$A$1:$K$77</definedName>
    <definedName name="_xlnm.Print_Area" localSheetId="8">'Fondo3'!$A$1:$K$77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Fondo'!$A$1:$K$77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<sst xmlns="http://schemas.openxmlformats.org/spreadsheetml/2006/main" count="677" uniqueCount="191">
  <si>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</si>
  <si>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</si>
  <si>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</si>
  <si>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</si>
  <si>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</si>
  <si>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</si>
  <si>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</si>
  <si>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</si>
  <si>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</si>
  <si>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</si>
  <si>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</si>
  <si>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</si>
  <si>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</si>
  <si>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</si>
  <si>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</si>
  <si>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</si>
  <si>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</si>
  <si>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</si>
  <si>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</si>
  <si>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</si>
  <si>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</si>
  <si>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</si>
  <si>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</si>
  <si>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</si>
  <si>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</si>
  <si>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</si>
  <si>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</si>
  <si>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</si>
  <si>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</si>
  <si>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</si>
  <si>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</si>
  <si>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</si>
  <si>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</si>
  <si>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</si>
  <si>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</si>
  <si>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</si>
  <si>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</si>
  <si>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</si>
  <si>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</si>
  <si>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</si>
  <si>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</si>
  <si>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</si>
  <si>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</si>
  <si>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</si>
  <si>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</si>
  <si>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</si>
  <si>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</si>
  <si>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</si>
  <si>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</si>
  <si>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</si>
  <si>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</si>
  <si>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</si>
  <si>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</si>
  <si>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</si>
  <si>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</si>
  <si>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</si>
  <si>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</si>
  <si>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</si>
  <si>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</si>
  <si>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</si>
  <si>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</si>
  <si>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</si>
  <si>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</si>
  <si>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</si>
  <si>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</si>
  <si>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</si>
  <si>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</si>
  <si>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</si>
  <si>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</si>
  <si>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</si>
  <si>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</si>
  <si>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</si>
  <si>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</si>
  <si>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</si>
  <si>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</si>
  <si>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</si>
  <si>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</si>
  <si>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</si>
  <si>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</si>
  <si>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</si>
  <si>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</si>
  <si>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</si>
  <si>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</si>
  <si>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</si>
  <si>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</si>
  <si>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</si>
  <si>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</si>
  <si>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</si>
  <si>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</si>
  <si>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</si>
  <si>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</si>
  <si>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</si>
  <si>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</si>
  <si>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</si>
  <si>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</si>
  <si>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</si>
  <si>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</si>
  <si>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</si>
  <si>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</si>
  <si>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</si>
  <si>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</si>
  <si>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</si>
  <si>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</si>
  <si>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</si>
  <si>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</si>
  <si>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</si>
  <si>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</si>
  <si>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</si>
  <si>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</si>
  <si>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</si>
  <si>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</si>
  <si>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</si>
  <si>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</si>
  <si>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</si>
  <si>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</si>
  <si>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</si>
  <si>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</si>
  <si>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</si>
  <si>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</si>
  <si>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</si>
  <si>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</si>
  <si>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</si>
  <si>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</si>
  <si>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</si>
  <si>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</si>
  <si>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</si>
  <si>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</si>
  <si>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</si>
  <si>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</si>
  <si>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</si>
  <si>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</si>
  <si>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</si>
  <si>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</si>
  <si>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</si>
  <si>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</si>
  <si>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</si>
  <si>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</si>
  <si>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</si>
  <si>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</si>
  <si>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</si>
  <si>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</si>
  <si>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</si>
  <si>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</si>
  <si>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</si>
  <si>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</si>
  <si>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</si>
  <si>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</si>
  <si>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</si>
  <si>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</si>
  <si>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</si>
  <si>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</si>
  <si>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</si>
  <si>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</si>
  <si>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</si>
  <si>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</si>
  <si>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</si>
  <si>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</si>
  <si>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</si>
  <si>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</si>
  <si>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</si>
  <si>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</si>
  <si>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</si>
  <si>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</si>
  <si>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</si>
  <si>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</si>
  <si>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>Del 23 al 29 de noviembre</t>
  </si>
  <si>
    <t>Del 30 de noviembre al 06 de diciembre</t>
  </si>
  <si>
    <t xml:space="preserve">        Papel Comercial TIT</t>
  </si>
  <si>
    <t>Del 07 al 13 de diciembre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</si>
  <si>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18 de diciembre de 2020, la Cartera Administrada fue de S/ 165 686 millones. El 51% de este portafolio corresponde a inversiones en el mercado local y 49.2% a inversiones en el exterior. A nivel local la cartera se invierte principalmente en Bonos del gobierno (17,8%), Acciones (12,1%) y Bonos de Empresas no Financieras (6,7%), mientras que las inversiones en el exterior se concentran en fondos mutuos cuya participación en el total de la cartera fue de 36,2%.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</si>
  <si>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14 al 20 de diciembre de 2020, se incorporaron 9 006 personas al SPP, cifra superior en 57,6% a la registrada la semana previa (5 716). Asimismo, las afiliaciones de trabajadores dependientes representaron el 86% del total de nuevos afiliados en la semana. Como resultado, al final de la semana se registró un total de 7 768 746 afiliados activos.
</t>
    </r>
  </si>
  <si>
    <t>Boletín Semanal del Sistema Privado de Pensiones: Año 2020 - N° 51</t>
  </si>
  <si>
    <t>Semana del 14 al 20 de diciembre</t>
  </si>
  <si>
    <t>Nov 2020 / Nov 2019</t>
  </si>
  <si>
    <t>Nov 2020 / Nov 2018</t>
  </si>
  <si>
    <t>Nov 2020 / Nov 2017</t>
  </si>
  <si>
    <t>Nov 2020 / Nov 2016</t>
  </si>
  <si>
    <t>Nov 2020 / Nov 2015</t>
  </si>
  <si>
    <t>Nov 2020 / Nov 2010</t>
  </si>
  <si>
    <t>Nov 2020 / Nov 2006</t>
  </si>
  <si>
    <t>(14 años / Histórico)</t>
  </si>
  <si>
    <t>Nov 2020 / Nov 2000</t>
  </si>
  <si>
    <t>Nov 2020 / Nov 1993</t>
  </si>
  <si>
    <t>(27 años / Histórica)</t>
  </si>
  <si>
    <t/>
  </si>
  <si>
    <t>Del 14 al 20 de diciembre</t>
  </si>
  <si>
    <t>Al 27 de Noviembre</t>
  </si>
  <si>
    <t>Al 4 de Diciembre</t>
  </si>
  <si>
    <t>Al 11 de Diciembre</t>
  </si>
  <si>
    <t>Al 18 de Diciembre</t>
  </si>
  <si>
    <t>N.A.</t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</si>
</sst>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106" fillId="37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5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7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8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79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6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6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76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2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0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67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67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78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67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78" fontId="128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6" fillId="58" borderId="0" xfId="514" applyNumberFormat="1" applyFont="1" applyFill="1" applyBorder="1" applyAlignment="1">
      <alignment horizontal="centerContinuous"/>
      <protection/>
    </xf>
    <xf numFmtId="178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4" fillId="0" borderId="0" xfId="486" applyNumberFormat="1" applyFont="1" applyFill="1" applyBorder="1" applyAlignment="1">
      <alignment horizontal="center" vertical="top" wrapText="1"/>
      <protection/>
    </xf>
    <xf numFmtId="0" fontId="95" fillId="0" borderId="0" xfId="486" applyFont="1" applyFill="1" applyBorder="1">
      <alignment/>
      <protection/>
    </xf>
    <xf numFmtId="0" fontId="95" fillId="0" borderId="0" xfId="486" applyFont="1" applyFill="1" applyBorder="1" applyAlignment="1">
      <alignment horizontal="center" vertical="center"/>
      <protection/>
    </xf>
    <xf numFmtId="49" fontId="96" fillId="0" borderId="0" xfId="486" applyNumberFormat="1" applyFont="1" applyFill="1" applyBorder="1" applyAlignment="1">
      <alignment horizontal="center" vertical="center" wrapText="1"/>
      <protection/>
    </xf>
    <xf numFmtId="0" fontId="97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67" fontId="141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6" fillId="58" borderId="33" xfId="514" applyNumberFormat="1" applyFont="1" applyFill="1" applyBorder="1" applyAlignment="1">
      <alignment horizontal="centerContinuous"/>
      <protection/>
    </xf>
    <xf numFmtId="178" fontId="134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18 de diciembre de 2020</a:t>
            </a:r>
          </a:p>
        </c:rich>
      </c:tx>
      <c:layout>
        <c:manualLayout>
          <c:xMode val="factor"/>
          <c:yMode val="factor"/>
          <c:x val="0.009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5"/>
          <c:y val="0.2305"/>
          <c:w val="0.4795"/>
          <c:h val="0.71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31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125"/>
          <c:w val="0.976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23 al 29 de noviembre</c:v>
                </c:pt>
                <c:pt idx="1">
                  <c:v>Del 30 de noviembre al 06 de diciembre</c:v>
                </c:pt>
                <c:pt idx="2">
                  <c:v>Del 07 al 13 de diciembre</c:v>
                </c:pt>
                <c:pt idx="3">
                  <c:v>Del 14 al 20 de diciembre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9265</c:v>
                </c:pt>
                <c:pt idx="1">
                  <c:v>6568</c:v>
                </c:pt>
                <c:pt idx="2">
                  <c:v>4365</c:v>
                </c:pt>
                <c:pt idx="3">
                  <c:v>7701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23 al 29 de noviembre</c:v>
                </c:pt>
                <c:pt idx="1">
                  <c:v>Del 30 de noviembre al 06 de diciembre</c:v>
                </c:pt>
                <c:pt idx="2">
                  <c:v>Del 07 al 13 de diciembre</c:v>
                </c:pt>
                <c:pt idx="3">
                  <c:v>Del 14 al 20 de diciembre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1616</c:v>
                </c:pt>
                <c:pt idx="1">
                  <c:v>1820</c:v>
                </c:pt>
                <c:pt idx="2">
                  <c:v>1351</c:v>
                </c:pt>
                <c:pt idx="3">
                  <c:v>1305</c:v>
                </c:pt>
              </c:numCache>
            </c:numRef>
          </c:val>
        </c:ser>
        <c:overlap val="100"/>
        <c:gapWidth val="100"/>
        <c:axId val="40854007"/>
        <c:axId val="32141744"/>
      </c:bar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744"/>
        <c:crosses val="autoZero"/>
        <c:auto val="1"/>
        <c:lblOffset val="100"/>
        <c:tickLblSkip val="1"/>
        <c:noMultiLvlLbl val="0"/>
      </c:catAx>
      <c:valAx>
        <c:axId val="32141744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4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165"/>
          <c:w val="0.3797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20 de diciembre de 2020</a:t>
            </a:r>
          </a:p>
        </c:rich>
      </c:tx>
      <c:layout>
        <c:manualLayout>
          <c:xMode val="factor"/>
          <c:yMode val="factor"/>
          <c:x val="0.0382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475"/>
          <c:w val="0.6415"/>
          <c:h val="0.7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1018508</c:v>
                </c:pt>
                <c:pt idx="1">
                  <c:v>2628956</c:v>
                </c:pt>
                <c:pt idx="2">
                  <c:v>2360347</c:v>
                </c:pt>
                <c:pt idx="3">
                  <c:v>1760935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2076450</xdr:colOff>
      <xdr:row>4</xdr:row>
      <xdr:rowOff>142875</xdr:rowOff>
    </xdr:from>
    <xdr:ext cx="5343525" cy="3590925"/>
    <xdr:graphicFrame>
      <xdr:nvGraphicFramePr>
        <xdr:cNvPr id="1" name="Chart 4"/>
        <xdr:cNvGraphicFramePr/>
      </xdr:nvGraphicFramePr>
      <xdr:xfrm>
        <a:off x="2076450" y="1714500"/>
        <a:ext cx="5343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200025</xdr:colOff>
      <xdr:row>27</xdr:row>
      <xdr:rowOff>0</xdr:rowOff>
    </xdr:from>
    <xdr:to>
      <xdr:col>3</xdr:col>
      <xdr:colOff>180975</xdr:colOff>
      <xdr:row>45</xdr:row>
      <xdr:rowOff>133350</xdr:rowOff>
    </xdr:to>
    <xdr:graphicFrame>
      <xdr:nvGraphicFramePr>
        <xdr:cNvPr id="2" name="Chart 3"/>
        <xdr:cNvGraphicFramePr/>
      </xdr:nvGraphicFramePr>
      <xdr:xfrm>
        <a:off x="200025" y="6705600"/>
        <a:ext cx="4676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714375</xdr:colOff>
      <xdr:row>26</xdr:row>
      <xdr:rowOff>933450</xdr:rowOff>
    </xdr:from>
    <xdr:ext cx="3571875" cy="2895600"/>
    <xdr:graphicFrame>
      <xdr:nvGraphicFramePr>
        <xdr:cNvPr id="3" name="Chart 4"/>
        <xdr:cNvGraphicFramePr/>
      </xdr:nvGraphicFramePr>
      <xdr:xfrm>
        <a:off x="5410200" y="6600825"/>
        <a:ext cx="35718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5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7.4218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171</v>
      </c>
      <c r="B1" s="9"/>
      <c r="C1" s="10"/>
      <c r="D1" s="10"/>
      <c r="E1" s="10"/>
      <c r="F1" s="10"/>
      <c r="G1" s="11"/>
    </row>
    <row r="2" spans="1:7" ht="18.75" customHeight="1">
      <c r="A2" s="13" t="s">
        <v>172</v>
      </c>
      <c r="B2" s="14"/>
      <c r="C2" s="14"/>
      <c r="D2" s="14"/>
      <c r="E2" s="14"/>
      <c r="F2" s="14"/>
      <c r="G2" s="15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17" t="s">
        <v>169</v>
      </c>
      <c r="B4" s="318"/>
      <c r="C4" s="318"/>
      <c r="D4" s="318"/>
      <c r="E4" s="318"/>
      <c r="F4" s="318"/>
      <c r="G4" s="319"/>
    </row>
    <row r="5" spans="1:7" ht="13.5" customHeight="1">
      <c r="A5" s="18"/>
      <c r="G5" s="17"/>
    </row>
    <row r="6" spans="1:7" ht="13.5" customHeight="1">
      <c r="A6" s="16"/>
      <c r="B6" s="12" t="s">
        <v>103</v>
      </c>
      <c r="D6" s="19"/>
      <c r="G6" s="17"/>
    </row>
    <row r="7" spans="1:7" ht="13.5" customHeight="1">
      <c r="A7" s="16"/>
      <c r="B7" s="20"/>
      <c r="C7" s="20"/>
      <c r="D7" s="19"/>
      <c r="G7" s="17"/>
    </row>
    <row r="8" spans="1:7" ht="13.5" customHeight="1">
      <c r="A8" s="16"/>
      <c r="B8" s="19"/>
      <c r="C8" s="19"/>
      <c r="D8" s="19"/>
      <c r="G8" s="17"/>
    </row>
    <row r="9" spans="1:7" ht="13.5" customHeight="1">
      <c r="A9" s="16"/>
      <c r="B9" s="21"/>
      <c r="C9" s="21"/>
      <c r="D9" s="22"/>
      <c r="G9" s="17"/>
    </row>
    <row r="10" spans="1:7" ht="13.5" customHeight="1">
      <c r="A10" s="16"/>
      <c r="B10" s="23"/>
      <c r="C10" s="22"/>
      <c r="D10"/>
      <c r="G10" s="17"/>
    </row>
    <row r="11" spans="1:7" ht="13.5" customHeight="1">
      <c r="A11" s="16"/>
      <c r="B11" s="22"/>
      <c r="C11" s="22"/>
      <c r="D11"/>
      <c r="G11" s="17"/>
    </row>
    <row r="12" spans="1:7" ht="13.5" customHeight="1">
      <c r="A12" s="16"/>
      <c r="B12" s="24" t="s">
        <v>66</v>
      </c>
      <c r="C12" s="25" t="s">
        <v>32</v>
      </c>
      <c r="D12"/>
      <c r="G12" s="17"/>
    </row>
    <row r="13" spans="1:7" ht="13.5" customHeight="1">
      <c r="A13" s="16"/>
      <c r="B13" s="26" t="s">
        <v>124</v>
      </c>
      <c r="C13" s="27">
        <v>36.15070389468527</v>
      </c>
      <c r="D13"/>
      <c r="G13" s="17"/>
    </row>
    <row r="14" spans="1:7" ht="13.5" customHeight="1">
      <c r="A14" s="16"/>
      <c r="B14" s="26" t="s">
        <v>35</v>
      </c>
      <c r="C14" s="27">
        <v>17.7894869148787</v>
      </c>
      <c r="D14"/>
      <c r="G14" s="17"/>
    </row>
    <row r="15" spans="1:7" ht="13.5" customHeight="1">
      <c r="A15" s="16"/>
      <c r="B15" s="26" t="s">
        <v>125</v>
      </c>
      <c r="C15" s="27">
        <v>12.111365019142367</v>
      </c>
      <c r="D15"/>
      <c r="G15" s="17"/>
    </row>
    <row r="16" spans="1:7" ht="13.5" customHeight="1">
      <c r="A16" s="16"/>
      <c r="B16" s="26" t="s">
        <v>47</v>
      </c>
      <c r="C16" s="27">
        <v>6.711200864169144</v>
      </c>
      <c r="D16"/>
      <c r="G16" s="17"/>
    </row>
    <row r="17" spans="1:7" ht="13.5" customHeight="1">
      <c r="A17" s="16"/>
      <c r="B17" s="26" t="s">
        <v>126</v>
      </c>
      <c r="C17" s="27">
        <v>6.729144466194435</v>
      </c>
      <c r="D17"/>
      <c r="G17" s="17"/>
    </row>
    <row r="18" spans="1:7" ht="13.5" customHeight="1">
      <c r="A18" s="16"/>
      <c r="B18" s="26" t="s">
        <v>41</v>
      </c>
      <c r="C18" s="27">
        <v>2.971765546850839</v>
      </c>
      <c r="D18"/>
      <c r="G18" s="17"/>
    </row>
    <row r="19" spans="1:7" ht="13.5" customHeight="1">
      <c r="A19" s="16"/>
      <c r="B19" s="26" t="s">
        <v>67</v>
      </c>
      <c r="C19" s="27">
        <v>4.508323266781965</v>
      </c>
      <c r="D19"/>
      <c r="G19" s="17"/>
    </row>
    <row r="20" spans="1:7" ht="13.5" customHeight="1">
      <c r="A20" s="16"/>
      <c r="B20" s="26" t="s">
        <v>18</v>
      </c>
      <c r="C20" s="27">
        <v>3.014148622820575</v>
      </c>
      <c r="D20"/>
      <c r="G20" s="17"/>
    </row>
    <row r="21" spans="1:7" ht="13.5" customHeight="1">
      <c r="A21" s="16"/>
      <c r="B21" s="26" t="s">
        <v>127</v>
      </c>
      <c r="C21" s="27">
        <v>10.013861404476703</v>
      </c>
      <c r="D21"/>
      <c r="G21" s="17"/>
    </row>
    <row r="22" spans="1:7" ht="13.5" customHeight="1">
      <c r="A22" s="16"/>
      <c r="B22" s="28" t="s">
        <v>13</v>
      </c>
      <c r="C22" s="29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2.75">
      <c r="A26" s="16"/>
      <c r="G26" s="17"/>
    </row>
    <row r="27" spans="1:7" ht="81.75" customHeight="1">
      <c r="A27" s="314" t="s">
        <v>170</v>
      </c>
      <c r="B27" s="315"/>
      <c r="C27" s="315"/>
      <c r="D27" s="315"/>
      <c r="E27" s="315"/>
      <c r="F27" s="315"/>
      <c r="G27" s="316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317" t="s">
        <v>162</v>
      </c>
      <c r="B47" s="318"/>
      <c r="C47" s="318"/>
      <c r="D47" s="318"/>
      <c r="E47" s="318"/>
      <c r="F47" s="318"/>
      <c r="G47" s="319"/>
    </row>
    <row r="48" spans="1:7" ht="17.25" customHeight="1" thickBot="1">
      <c r="A48" s="31"/>
      <c r="B48" s="32"/>
      <c r="C48" s="32"/>
      <c r="D48" s="32"/>
      <c r="E48" s="32"/>
      <c r="F48" s="32"/>
      <c r="G48" s="33"/>
    </row>
    <row r="49" ht="78" customHeight="1"/>
    <row r="50" ht="36.75" customHeight="1"/>
    <row r="51" ht="19.5" customHeight="1"/>
    <row r="154" ht="12.75">
      <c r="C154" s="12" t="s">
        <v>184</v>
      </c>
    </row>
    <row r="157" ht="12.75">
      <c r="C157" s="12" t="s">
        <v>184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="80" zoomScaleNormal="8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194" customWidth="1"/>
    <col min="8" max="17" width="11.57421875" style="19" customWidth="1"/>
    <col min="18" max="18" width="12.140625" style="110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22" t="s">
        <v>155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4"/>
    </row>
    <row r="2" spans="1:17" ht="25.5" customHeight="1">
      <c r="A2" s="224" t="s">
        <v>156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05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06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2.75">
      <c r="A5" s="232"/>
      <c r="B5" s="233" t="s">
        <v>157</v>
      </c>
      <c r="C5" s="1" t="s">
        <v>22</v>
      </c>
      <c r="D5" s="1" t="s">
        <v>23</v>
      </c>
      <c r="E5" s="234" t="s">
        <v>24</v>
      </c>
      <c r="F5" s="233" t="s">
        <v>158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2.75">
      <c r="A6" s="236">
        <v>44151</v>
      </c>
      <c r="B6" s="302">
        <v>12.186722999999999</v>
      </c>
      <c r="C6" s="303">
        <v>11.987501199999999</v>
      </c>
      <c r="D6" s="303">
        <v>11.990009</v>
      </c>
      <c r="E6" s="310">
        <v>12.0714545</v>
      </c>
      <c r="F6" s="303">
        <v>18.2760114</v>
      </c>
      <c r="G6" s="303">
        <v>27.6815379</v>
      </c>
      <c r="H6" s="303">
        <v>29.6114876</v>
      </c>
      <c r="I6" s="310">
        <v>27.0233599</v>
      </c>
      <c r="J6" s="303">
        <v>18.842928099999998</v>
      </c>
      <c r="K6" s="303">
        <v>204.52412339999998</v>
      </c>
      <c r="L6" s="303">
        <v>38.4732537</v>
      </c>
      <c r="M6" s="310">
        <v>197.94595669999998</v>
      </c>
      <c r="N6" s="303">
        <v>16.4565102</v>
      </c>
      <c r="O6" s="303">
        <v>42.7368159</v>
      </c>
      <c r="P6" s="303">
        <v>39.0466073</v>
      </c>
      <c r="Q6" s="307">
        <v>41.2504314</v>
      </c>
    </row>
    <row r="7" spans="1:17" ht="12.75">
      <c r="A7" s="236">
        <v>44152</v>
      </c>
      <c r="B7" s="295">
        <v>12.1890194</v>
      </c>
      <c r="C7" s="298">
        <v>11.988161700000001</v>
      </c>
      <c r="D7" s="298">
        <v>11.9922012</v>
      </c>
      <c r="E7" s="299">
        <v>12.072370800000002</v>
      </c>
      <c r="F7" s="298">
        <v>18.3055372</v>
      </c>
      <c r="G7" s="298">
        <v>27.660972299999997</v>
      </c>
      <c r="H7" s="298">
        <v>29.6184458</v>
      </c>
      <c r="I7" s="299">
        <v>27.010189</v>
      </c>
      <c r="J7" s="298">
        <v>18.8224412</v>
      </c>
      <c r="K7" s="298">
        <v>204.11829740000002</v>
      </c>
      <c r="L7" s="298">
        <v>38.4713454</v>
      </c>
      <c r="M7" s="299">
        <v>197.5396149</v>
      </c>
      <c r="N7" s="298">
        <v>16.376034</v>
      </c>
      <c r="O7" s="298">
        <v>42.6567037</v>
      </c>
      <c r="P7" s="298">
        <v>38.929971099999996</v>
      </c>
      <c r="Q7" s="308">
        <v>41.0528025</v>
      </c>
    </row>
    <row r="8" spans="1:17" ht="12.75" customHeight="1">
      <c r="A8" s="236">
        <v>44153</v>
      </c>
      <c r="B8" s="295">
        <v>12.1894974</v>
      </c>
      <c r="C8" s="298">
        <v>11.9886126</v>
      </c>
      <c r="D8" s="298">
        <v>11.9923296</v>
      </c>
      <c r="E8" s="299">
        <v>12.0727891</v>
      </c>
      <c r="F8" s="298">
        <v>18.3152131</v>
      </c>
      <c r="G8" s="298">
        <v>27.6397103</v>
      </c>
      <c r="H8" s="298">
        <v>29.6071972</v>
      </c>
      <c r="I8" s="299">
        <v>26.9940445</v>
      </c>
      <c r="J8" s="298">
        <v>18.7709357</v>
      </c>
      <c r="K8" s="298">
        <v>203.52879860000002</v>
      </c>
      <c r="L8" s="298">
        <v>38.4141063</v>
      </c>
      <c r="M8" s="299">
        <v>196.8355323</v>
      </c>
      <c r="N8" s="298">
        <v>16.337535</v>
      </c>
      <c r="O8" s="298">
        <v>42.5851099</v>
      </c>
      <c r="P8" s="298">
        <v>38.8495282</v>
      </c>
      <c r="Q8" s="308">
        <v>40.917035500000004</v>
      </c>
    </row>
    <row r="9" spans="1:17" ht="12.75" customHeight="1">
      <c r="A9" s="236">
        <v>44154</v>
      </c>
      <c r="B9" s="295">
        <v>12.1844674</v>
      </c>
      <c r="C9" s="298">
        <v>11.988873100000001</v>
      </c>
      <c r="D9" s="298">
        <v>11.9830386</v>
      </c>
      <c r="E9" s="299">
        <v>12.0721386</v>
      </c>
      <c r="F9" s="298">
        <v>18.3668284</v>
      </c>
      <c r="G9" s="298">
        <v>27.6927995</v>
      </c>
      <c r="H9" s="298">
        <v>29.669805299999997</v>
      </c>
      <c r="I9" s="299">
        <v>27.0548614</v>
      </c>
      <c r="J9" s="298">
        <v>18.839691900000002</v>
      </c>
      <c r="K9" s="298">
        <v>203.8286914</v>
      </c>
      <c r="L9" s="298">
        <v>38.480576500000005</v>
      </c>
      <c r="M9" s="299">
        <v>197.2806318</v>
      </c>
      <c r="N9" s="298">
        <v>16.4533946</v>
      </c>
      <c r="O9" s="298">
        <v>42.790544</v>
      </c>
      <c r="P9" s="298">
        <v>39.0147089</v>
      </c>
      <c r="Q9" s="308">
        <v>41.114134899999996</v>
      </c>
    </row>
    <row r="10" spans="1:17" ht="12.75" customHeight="1">
      <c r="A10" s="237">
        <v>44155</v>
      </c>
      <c r="B10" s="297">
        <v>12.1856007</v>
      </c>
      <c r="C10" s="296">
        <v>11.9894293</v>
      </c>
      <c r="D10" s="296">
        <v>11.9833771</v>
      </c>
      <c r="E10" s="312">
        <v>12.0727774</v>
      </c>
      <c r="F10" s="296">
        <v>18.4208363</v>
      </c>
      <c r="G10" s="296">
        <v>27.7616453</v>
      </c>
      <c r="H10" s="296">
        <v>29.7449571</v>
      </c>
      <c r="I10" s="312">
        <v>27.134885800000003</v>
      </c>
      <c r="J10" s="296">
        <v>18.9450139</v>
      </c>
      <c r="K10" s="296">
        <v>204.7309663</v>
      </c>
      <c r="L10" s="296">
        <v>38.6195187</v>
      </c>
      <c r="M10" s="312">
        <v>198.1865799</v>
      </c>
      <c r="N10" s="296">
        <v>16.592960599999998</v>
      </c>
      <c r="O10" s="296">
        <v>43.0719748</v>
      </c>
      <c r="P10" s="296">
        <v>39.277855</v>
      </c>
      <c r="Q10" s="313">
        <v>41.3810103</v>
      </c>
    </row>
    <row r="11" spans="1:17" ht="12.75" customHeight="1">
      <c r="A11" s="236">
        <v>44158</v>
      </c>
      <c r="B11" s="295">
        <v>12.187776300000001</v>
      </c>
      <c r="C11" s="298">
        <v>11.9906337</v>
      </c>
      <c r="D11" s="298">
        <v>11.984445299999999</v>
      </c>
      <c r="E11" s="299">
        <v>12.073919</v>
      </c>
      <c r="F11" s="298">
        <v>18.4562291</v>
      </c>
      <c r="G11" s="298">
        <v>27.810626900000003</v>
      </c>
      <c r="H11" s="298">
        <v>29.7983482</v>
      </c>
      <c r="I11" s="299">
        <v>27.174107199999998</v>
      </c>
      <c r="J11" s="298">
        <v>19.0210696</v>
      </c>
      <c r="K11" s="298">
        <v>205.41134549999998</v>
      </c>
      <c r="L11" s="298">
        <v>38.7442337</v>
      </c>
      <c r="M11" s="299">
        <v>198.8102725</v>
      </c>
      <c r="N11" s="298">
        <v>16.6730749</v>
      </c>
      <c r="O11" s="298">
        <v>43.254255</v>
      </c>
      <c r="P11" s="298">
        <v>39.4398254</v>
      </c>
      <c r="Q11" s="308">
        <v>41.56407419999999</v>
      </c>
    </row>
    <row r="12" spans="1:17" ht="12.75" customHeight="1">
      <c r="A12" s="236">
        <v>44159</v>
      </c>
      <c r="B12" s="295">
        <v>12.1886417</v>
      </c>
      <c r="C12" s="298">
        <v>11.9911184</v>
      </c>
      <c r="D12" s="298">
        <v>11.9847597</v>
      </c>
      <c r="E12" s="299">
        <v>12.074714799999999</v>
      </c>
      <c r="F12" s="298">
        <v>18.5157429</v>
      </c>
      <c r="G12" s="298">
        <v>27.929510399999998</v>
      </c>
      <c r="H12" s="298">
        <v>29.9102862</v>
      </c>
      <c r="I12" s="299">
        <v>27.2742389</v>
      </c>
      <c r="J12" s="298">
        <v>19.1362781</v>
      </c>
      <c r="K12" s="298">
        <v>207.0826051</v>
      </c>
      <c r="L12" s="298">
        <v>39.0342236</v>
      </c>
      <c r="M12" s="299">
        <v>200.35271550000002</v>
      </c>
      <c r="N12" s="298">
        <v>16.818012200000002</v>
      </c>
      <c r="O12" s="298">
        <v>43.665678299999996</v>
      </c>
      <c r="P12" s="298">
        <v>39.8255045</v>
      </c>
      <c r="Q12" s="308">
        <v>41.98542499999999</v>
      </c>
    </row>
    <row r="13" spans="1:17" ht="12.75" customHeight="1">
      <c r="A13" s="236">
        <v>44160</v>
      </c>
      <c r="B13" s="295">
        <v>12.1897956</v>
      </c>
      <c r="C13" s="298">
        <v>11.9917273</v>
      </c>
      <c r="D13" s="298">
        <v>11.9854703</v>
      </c>
      <c r="E13" s="299">
        <v>12.0753602</v>
      </c>
      <c r="F13" s="298">
        <v>18.568529599999998</v>
      </c>
      <c r="G13" s="298">
        <v>27.958897200000003</v>
      </c>
      <c r="H13" s="298">
        <v>29.9655356</v>
      </c>
      <c r="I13" s="299">
        <v>27.311606</v>
      </c>
      <c r="J13" s="298">
        <v>19.1800114</v>
      </c>
      <c r="K13" s="298">
        <v>207.2665006</v>
      </c>
      <c r="L13" s="298">
        <v>39.072161200000004</v>
      </c>
      <c r="M13" s="299">
        <v>200.45780030000003</v>
      </c>
      <c r="N13" s="298">
        <v>16.860294</v>
      </c>
      <c r="O13" s="298">
        <v>43.7596847</v>
      </c>
      <c r="P13" s="298">
        <v>39.8656313</v>
      </c>
      <c r="Q13" s="308">
        <v>42.0100626</v>
      </c>
    </row>
    <row r="14" spans="1:17" ht="12.75" customHeight="1">
      <c r="A14" s="236">
        <v>44161</v>
      </c>
      <c r="B14" s="295">
        <v>12.190654199999999</v>
      </c>
      <c r="C14" s="298">
        <v>11.9922272</v>
      </c>
      <c r="D14" s="298">
        <v>11.9858791</v>
      </c>
      <c r="E14" s="299">
        <v>12.0759177</v>
      </c>
      <c r="F14" s="298">
        <v>18.6007422</v>
      </c>
      <c r="G14" s="298">
        <v>27.9971198</v>
      </c>
      <c r="H14" s="298">
        <v>30.0160126</v>
      </c>
      <c r="I14" s="299">
        <v>27.3463873</v>
      </c>
      <c r="J14" s="298">
        <v>19.2138218</v>
      </c>
      <c r="K14" s="298">
        <v>207.57371490000003</v>
      </c>
      <c r="L14" s="298">
        <v>39.116847299999996</v>
      </c>
      <c r="M14" s="299">
        <v>200.71575140000002</v>
      </c>
      <c r="N14" s="298">
        <v>16.885525700000002</v>
      </c>
      <c r="O14" s="298">
        <v>43.808188300000005</v>
      </c>
      <c r="P14" s="298">
        <v>39.8761826</v>
      </c>
      <c r="Q14" s="308">
        <v>42.0621861</v>
      </c>
    </row>
    <row r="15" spans="1:17" ht="12.75" customHeight="1">
      <c r="A15" s="237">
        <v>44162</v>
      </c>
      <c r="B15" s="297">
        <v>12.1961966</v>
      </c>
      <c r="C15" s="296">
        <v>11.992900400000002</v>
      </c>
      <c r="D15" s="296">
        <v>11.9939184</v>
      </c>
      <c r="E15" s="312">
        <v>12.0779164</v>
      </c>
      <c r="F15" s="296">
        <v>18.6204846</v>
      </c>
      <c r="G15" s="296">
        <v>28.031965</v>
      </c>
      <c r="H15" s="296">
        <v>30.045283599999998</v>
      </c>
      <c r="I15" s="312">
        <v>27.391109200000002</v>
      </c>
      <c r="J15" s="296">
        <v>19.2812761</v>
      </c>
      <c r="K15" s="296">
        <v>208.21314450000003</v>
      </c>
      <c r="L15" s="296">
        <v>39.221401300000004</v>
      </c>
      <c r="M15" s="312">
        <v>201.48709449999998</v>
      </c>
      <c r="N15" s="296">
        <v>16.9398287</v>
      </c>
      <c r="O15" s="296">
        <v>43.984179999999995</v>
      </c>
      <c r="P15" s="296">
        <v>39.9999603</v>
      </c>
      <c r="Q15" s="313">
        <v>42.232622199999994</v>
      </c>
    </row>
    <row r="16" spans="1:17" ht="12.75" customHeight="1">
      <c r="A16" s="236">
        <v>44165</v>
      </c>
      <c r="B16" s="295">
        <v>12.1984073</v>
      </c>
      <c r="C16" s="298">
        <v>11.994386400000002</v>
      </c>
      <c r="D16" s="298">
        <v>11.995097900000001</v>
      </c>
      <c r="E16" s="299">
        <v>12.079534</v>
      </c>
      <c r="F16" s="298">
        <v>18.6366175</v>
      </c>
      <c r="G16" s="298">
        <v>28.029998999999997</v>
      </c>
      <c r="H16" s="298">
        <v>30.0669537</v>
      </c>
      <c r="I16" s="299">
        <v>27.392942400000003</v>
      </c>
      <c r="J16" s="298">
        <v>19.3047639</v>
      </c>
      <c r="K16" s="298">
        <v>208.0114813</v>
      </c>
      <c r="L16" s="298">
        <v>39.1158062</v>
      </c>
      <c r="M16" s="299">
        <v>201.3116293</v>
      </c>
      <c r="N16" s="298">
        <v>16.9762002</v>
      </c>
      <c r="O16" s="298">
        <v>43.9139894</v>
      </c>
      <c r="P16" s="298">
        <v>39.8943006</v>
      </c>
      <c r="Q16" s="308">
        <v>42.268065</v>
      </c>
    </row>
    <row r="17" spans="1:17" ht="12.75" customHeight="1">
      <c r="A17" s="236">
        <v>44166</v>
      </c>
      <c r="B17" s="295">
        <v>12.1989976</v>
      </c>
      <c r="C17" s="298">
        <v>11.994757700000001</v>
      </c>
      <c r="D17" s="298">
        <v>11.995365</v>
      </c>
      <c r="E17" s="299">
        <v>12.0799556</v>
      </c>
      <c r="F17" s="298">
        <v>18.6895709</v>
      </c>
      <c r="G17" s="298">
        <v>28.119935799999997</v>
      </c>
      <c r="H17" s="298">
        <v>30.165554999999998</v>
      </c>
      <c r="I17" s="299">
        <v>27.476943700000003</v>
      </c>
      <c r="J17" s="298">
        <v>19.3750347</v>
      </c>
      <c r="K17" s="298">
        <v>209.16493269999998</v>
      </c>
      <c r="L17" s="298">
        <v>39.3092447</v>
      </c>
      <c r="M17" s="299">
        <v>202.498272</v>
      </c>
      <c r="N17" s="298">
        <v>17.0875494</v>
      </c>
      <c r="O17" s="298">
        <v>44.341150500000005</v>
      </c>
      <c r="P17" s="298">
        <v>40.1557778</v>
      </c>
      <c r="Q17" s="308">
        <v>42.7010908</v>
      </c>
    </row>
    <row r="18" spans="1:17" ht="12.75" customHeight="1">
      <c r="A18" s="236">
        <v>44167</v>
      </c>
      <c r="B18" s="295">
        <v>12.1997385</v>
      </c>
      <c r="C18" s="298">
        <v>11.995247899999999</v>
      </c>
      <c r="D18" s="298">
        <v>11.9956845</v>
      </c>
      <c r="E18" s="299">
        <v>12.0805224</v>
      </c>
      <c r="F18" s="298">
        <v>18.7414294</v>
      </c>
      <c r="G18" s="298">
        <v>28.173912599999998</v>
      </c>
      <c r="H18" s="298">
        <v>30.2200328</v>
      </c>
      <c r="I18" s="299">
        <v>27.5240718</v>
      </c>
      <c r="J18" s="298">
        <v>19.407063100000002</v>
      </c>
      <c r="K18" s="298">
        <v>209.56912820000002</v>
      </c>
      <c r="L18" s="298">
        <v>39.392912700000004</v>
      </c>
      <c r="M18" s="299">
        <v>202.8140564</v>
      </c>
      <c r="N18" s="298">
        <v>17.1103096</v>
      </c>
      <c r="O18" s="298">
        <v>44.449681899999995</v>
      </c>
      <c r="P18" s="298">
        <v>40.284212000000004</v>
      </c>
      <c r="Q18" s="308">
        <v>42.7884331</v>
      </c>
    </row>
    <row r="19" spans="1:17" ht="12.75" customHeight="1">
      <c r="A19" s="236">
        <v>44168</v>
      </c>
      <c r="B19" s="295">
        <v>12.2011716</v>
      </c>
      <c r="C19" s="298">
        <v>11.995811000000002</v>
      </c>
      <c r="D19" s="298">
        <v>11.9969562</v>
      </c>
      <c r="E19" s="299">
        <v>12.081322</v>
      </c>
      <c r="F19" s="298">
        <v>18.797162</v>
      </c>
      <c r="G19" s="298">
        <v>28.2505144</v>
      </c>
      <c r="H19" s="298">
        <v>30.3135048</v>
      </c>
      <c r="I19" s="299">
        <v>27.6017808</v>
      </c>
      <c r="J19" s="298">
        <v>19.4320545</v>
      </c>
      <c r="K19" s="298">
        <v>209.86122699999999</v>
      </c>
      <c r="L19" s="298">
        <v>39.4830719</v>
      </c>
      <c r="M19" s="299">
        <v>203.08844539999998</v>
      </c>
      <c r="N19" s="298">
        <v>17.1272506</v>
      </c>
      <c r="O19" s="298">
        <v>44.5098316</v>
      </c>
      <c r="P19" s="298">
        <v>40.329583899999996</v>
      </c>
      <c r="Q19" s="308">
        <v>42.8600923</v>
      </c>
    </row>
    <row r="20" spans="1:17" ht="12.75" customHeight="1">
      <c r="A20" s="237">
        <v>44169</v>
      </c>
      <c r="B20" s="297">
        <v>12.202069</v>
      </c>
      <c r="C20" s="296">
        <v>11.9966386</v>
      </c>
      <c r="D20" s="296">
        <v>11.997282199999999</v>
      </c>
      <c r="E20" s="312">
        <v>12.0819833</v>
      </c>
      <c r="F20" s="296">
        <v>18.889421600000002</v>
      </c>
      <c r="G20" s="296">
        <v>28.348763899999998</v>
      </c>
      <c r="H20" s="296">
        <v>30.4177885</v>
      </c>
      <c r="I20" s="312">
        <v>27.689690999999996</v>
      </c>
      <c r="J20" s="296">
        <v>19.5292602</v>
      </c>
      <c r="K20" s="296">
        <v>210.6719161</v>
      </c>
      <c r="L20" s="296">
        <v>39.6248426</v>
      </c>
      <c r="M20" s="312">
        <v>203.8093139</v>
      </c>
      <c r="N20" s="296">
        <v>17.2094041</v>
      </c>
      <c r="O20" s="296">
        <v>44.6408452</v>
      </c>
      <c r="P20" s="296">
        <v>40.4405289</v>
      </c>
      <c r="Q20" s="313">
        <v>42.952914899999996</v>
      </c>
    </row>
    <row r="21" spans="1:17" ht="12.75" customHeight="1">
      <c r="A21" s="236">
        <v>44172</v>
      </c>
      <c r="B21" s="295">
        <v>12.2042575</v>
      </c>
      <c r="C21" s="298">
        <v>11.9979411</v>
      </c>
      <c r="D21" s="298">
        <v>11.9981761</v>
      </c>
      <c r="E21" s="299">
        <v>12.0835246</v>
      </c>
      <c r="F21" s="298">
        <v>18.9655822</v>
      </c>
      <c r="G21" s="298">
        <v>28.406095399999998</v>
      </c>
      <c r="H21" s="298">
        <v>30.4850753</v>
      </c>
      <c r="I21" s="299">
        <v>27.7451345</v>
      </c>
      <c r="J21" s="298">
        <v>19.6257974</v>
      </c>
      <c r="K21" s="298">
        <v>211.1534245</v>
      </c>
      <c r="L21" s="298">
        <v>39.7445838</v>
      </c>
      <c r="M21" s="299">
        <v>204.39778149999998</v>
      </c>
      <c r="N21" s="298">
        <v>17.327938200000002</v>
      </c>
      <c r="O21" s="298">
        <v>44.799609499999995</v>
      </c>
      <c r="P21" s="298">
        <v>40.6423643</v>
      </c>
      <c r="Q21" s="308">
        <v>43.127953</v>
      </c>
    </row>
    <row r="22" spans="1:17" ht="12.75" customHeight="1">
      <c r="A22" s="236">
        <v>44173</v>
      </c>
      <c r="B22" s="295">
        <v>12.204973299999999</v>
      </c>
      <c r="C22" s="298">
        <v>11.998383899999999</v>
      </c>
      <c r="D22" s="298">
        <v>11.998462300000002</v>
      </c>
      <c r="E22" s="299">
        <v>12.084036300000001</v>
      </c>
      <c r="F22" s="298">
        <v>18.9889081</v>
      </c>
      <c r="G22" s="298">
        <v>28.4371788</v>
      </c>
      <c r="H22" s="298">
        <v>30.522222799999998</v>
      </c>
      <c r="I22" s="299">
        <v>27.7727302</v>
      </c>
      <c r="J22" s="298">
        <v>19.6751261</v>
      </c>
      <c r="K22" s="298">
        <v>211.4110819</v>
      </c>
      <c r="L22" s="298">
        <v>39.778883</v>
      </c>
      <c r="M22" s="299">
        <v>204.5632159</v>
      </c>
      <c r="N22" s="298">
        <v>17.3877979</v>
      </c>
      <c r="O22" s="298">
        <v>44.917716399999996</v>
      </c>
      <c r="P22" s="298">
        <v>40.6917512</v>
      </c>
      <c r="Q22" s="308">
        <v>43.201003199999995</v>
      </c>
    </row>
    <row r="23" spans="1:17" ht="12.75" customHeight="1">
      <c r="A23" s="236">
        <v>44174</v>
      </c>
      <c r="B23" s="295">
        <v>12.205822000000001</v>
      </c>
      <c r="C23" s="298">
        <v>11.998630599999998</v>
      </c>
      <c r="D23" s="298">
        <v>11.998840600000001</v>
      </c>
      <c r="E23" s="299">
        <v>12.084487300000001</v>
      </c>
      <c r="F23" s="298">
        <v>18.9754848</v>
      </c>
      <c r="G23" s="298">
        <v>28.433908499999998</v>
      </c>
      <c r="H23" s="298">
        <v>30.5157122</v>
      </c>
      <c r="I23" s="299">
        <v>27.7477412</v>
      </c>
      <c r="J23" s="298">
        <v>19.6434954</v>
      </c>
      <c r="K23" s="298">
        <v>211.30633440000003</v>
      </c>
      <c r="L23" s="298">
        <v>39.756643</v>
      </c>
      <c r="M23" s="299">
        <v>204.1689733</v>
      </c>
      <c r="N23" s="298">
        <v>17.3732151</v>
      </c>
      <c r="O23" s="298">
        <v>44.9319563</v>
      </c>
      <c r="P23" s="298">
        <v>40.7279115</v>
      </c>
      <c r="Q23" s="308">
        <v>43.16378829999999</v>
      </c>
    </row>
    <row r="24" spans="1:17" ht="12.75" customHeight="1">
      <c r="A24" s="236">
        <v>44175</v>
      </c>
      <c r="B24" s="295">
        <v>12.206831600000001</v>
      </c>
      <c r="C24" s="298">
        <v>11.9990567</v>
      </c>
      <c r="D24" s="298">
        <v>11.999248999999999</v>
      </c>
      <c r="E24" s="299">
        <v>12.0850409</v>
      </c>
      <c r="F24" s="298">
        <v>19.020311799999998</v>
      </c>
      <c r="G24" s="298">
        <v>28.4816547</v>
      </c>
      <c r="H24" s="298">
        <v>30.555107800000002</v>
      </c>
      <c r="I24" s="299">
        <v>27.8063992</v>
      </c>
      <c r="J24" s="298">
        <v>19.6767187</v>
      </c>
      <c r="K24" s="298">
        <v>211.8082217</v>
      </c>
      <c r="L24" s="298">
        <v>39.811944600000004</v>
      </c>
      <c r="M24" s="299">
        <v>204.56504260000003</v>
      </c>
      <c r="N24" s="298">
        <v>17.3749875</v>
      </c>
      <c r="O24" s="298">
        <v>44.9789162</v>
      </c>
      <c r="P24" s="298">
        <v>40.711527700000005</v>
      </c>
      <c r="Q24" s="308">
        <v>43.1927071</v>
      </c>
    </row>
    <row r="25" spans="1:17" ht="12.75" customHeight="1">
      <c r="A25" s="237">
        <v>44176</v>
      </c>
      <c r="B25" s="297">
        <v>12.215582999999999</v>
      </c>
      <c r="C25" s="296">
        <v>11.9994872</v>
      </c>
      <c r="D25" s="296">
        <v>12.000452399999999</v>
      </c>
      <c r="E25" s="312">
        <v>12.086747800000001</v>
      </c>
      <c r="F25" s="296">
        <v>19.0255367</v>
      </c>
      <c r="G25" s="296">
        <v>28.4854701</v>
      </c>
      <c r="H25" s="296">
        <v>30.564414499999998</v>
      </c>
      <c r="I25" s="312">
        <v>27.8150891</v>
      </c>
      <c r="J25" s="296">
        <v>19.6484327</v>
      </c>
      <c r="K25" s="296">
        <v>211.4317048</v>
      </c>
      <c r="L25" s="296">
        <v>39.751754999999996</v>
      </c>
      <c r="M25" s="312">
        <v>204.1590664</v>
      </c>
      <c r="N25" s="296">
        <v>17.3081024</v>
      </c>
      <c r="O25" s="296">
        <v>44.737867699999995</v>
      </c>
      <c r="P25" s="296">
        <v>40.5263034</v>
      </c>
      <c r="Q25" s="313">
        <v>43.0137599</v>
      </c>
    </row>
    <row r="26" spans="1:17" ht="12.75" customHeight="1">
      <c r="A26" s="236">
        <v>44179</v>
      </c>
      <c r="B26" s="295">
        <v>12.2177549</v>
      </c>
      <c r="C26" s="298">
        <v>12.0007951</v>
      </c>
      <c r="D26" s="298">
        <v>12.0012968</v>
      </c>
      <c r="E26" s="299">
        <v>12.088306</v>
      </c>
      <c r="F26" s="298">
        <v>19.0061054</v>
      </c>
      <c r="G26" s="298">
        <v>28.460647899999998</v>
      </c>
      <c r="H26" s="298">
        <v>30.539474300000002</v>
      </c>
      <c r="I26" s="299">
        <v>27.7835434</v>
      </c>
      <c r="J26" s="298">
        <v>19.6018206</v>
      </c>
      <c r="K26" s="298">
        <v>210.9372349</v>
      </c>
      <c r="L26" s="298">
        <v>39.653160899999996</v>
      </c>
      <c r="M26" s="299">
        <v>203.8405228</v>
      </c>
      <c r="N26" s="298">
        <v>17.2162608</v>
      </c>
      <c r="O26" s="298">
        <v>44.5211264</v>
      </c>
      <c r="P26" s="298">
        <v>40.345749</v>
      </c>
      <c r="Q26" s="308">
        <v>42.8391657</v>
      </c>
    </row>
    <row r="27" spans="1:17" ht="12.75" customHeight="1">
      <c r="A27" s="236">
        <v>44180</v>
      </c>
      <c r="B27" s="295">
        <v>12.2184755</v>
      </c>
      <c r="C27" s="298">
        <v>12.0012501</v>
      </c>
      <c r="D27" s="298">
        <v>12.001603399999999</v>
      </c>
      <c r="E27" s="299">
        <v>12.088837799999999</v>
      </c>
      <c r="F27" s="298">
        <v>19.0723017</v>
      </c>
      <c r="G27" s="298">
        <v>28.584775</v>
      </c>
      <c r="H27" s="298">
        <v>30.656378399999998</v>
      </c>
      <c r="I27" s="299">
        <v>27.895137899999998</v>
      </c>
      <c r="J27" s="298">
        <v>19.6980429</v>
      </c>
      <c r="K27" s="298">
        <v>212.02373479999997</v>
      </c>
      <c r="L27" s="298">
        <v>39.8445495</v>
      </c>
      <c r="M27" s="299">
        <v>204.95048210000002</v>
      </c>
      <c r="N27" s="298">
        <v>17.2925536</v>
      </c>
      <c r="O27" s="298">
        <v>44.7404583</v>
      </c>
      <c r="P27" s="298">
        <v>40.480610299999995</v>
      </c>
      <c r="Q27" s="308">
        <v>43.0328356</v>
      </c>
    </row>
    <row r="28" spans="1:17" ht="12.75" customHeight="1">
      <c r="A28" s="236">
        <v>44181</v>
      </c>
      <c r="B28" s="295">
        <v>12.2191958</v>
      </c>
      <c r="C28" s="298">
        <v>12.001167700000002</v>
      </c>
      <c r="D28" s="298">
        <v>12.001901499999999</v>
      </c>
      <c r="E28" s="299">
        <v>12.0892799</v>
      </c>
      <c r="F28" s="298">
        <v>19.129925800000002</v>
      </c>
      <c r="G28" s="298">
        <v>28.658263</v>
      </c>
      <c r="H28" s="298">
        <v>30.7181387</v>
      </c>
      <c r="I28" s="299">
        <v>27.9536679</v>
      </c>
      <c r="J28" s="298">
        <v>19.8088626</v>
      </c>
      <c r="K28" s="298">
        <v>212.8497506</v>
      </c>
      <c r="L28" s="298">
        <v>39.944614099999995</v>
      </c>
      <c r="M28" s="299">
        <v>205.5373534</v>
      </c>
      <c r="N28" s="298">
        <v>17.381773499999998</v>
      </c>
      <c r="O28" s="298">
        <v>44.8700419</v>
      </c>
      <c r="P28" s="298">
        <v>40.5348639</v>
      </c>
      <c r="Q28" s="308">
        <v>43.0997537</v>
      </c>
    </row>
    <row r="29" spans="1:17" ht="12.75" customHeight="1">
      <c r="A29" s="236">
        <v>44182</v>
      </c>
      <c r="B29" s="295">
        <v>12.220158300000001</v>
      </c>
      <c r="C29" s="298">
        <v>12.0016007</v>
      </c>
      <c r="D29" s="298">
        <v>12.0022687</v>
      </c>
      <c r="E29" s="299">
        <v>12.0898404</v>
      </c>
      <c r="F29" s="298">
        <v>19.2365293</v>
      </c>
      <c r="G29" s="298">
        <v>28.7811192</v>
      </c>
      <c r="H29" s="298">
        <v>30.8306466</v>
      </c>
      <c r="I29" s="299">
        <v>28.061483199999998</v>
      </c>
      <c r="J29" s="298">
        <v>19.947520400000002</v>
      </c>
      <c r="K29" s="298">
        <v>213.990503</v>
      </c>
      <c r="L29" s="298">
        <v>40.1106645</v>
      </c>
      <c r="M29" s="299">
        <v>206.4920332</v>
      </c>
      <c r="N29" s="298">
        <v>17.4830601</v>
      </c>
      <c r="O29" s="298">
        <v>45.0272894</v>
      </c>
      <c r="P29" s="298">
        <v>40.6526292</v>
      </c>
      <c r="Q29" s="308">
        <v>43.231306999999994</v>
      </c>
    </row>
    <row r="30" spans="1:17" ht="12.75" customHeight="1" thickBot="1">
      <c r="A30" s="238">
        <v>44183</v>
      </c>
      <c r="B30" s="301">
        <v>12.220296900000001</v>
      </c>
      <c r="C30" s="300">
        <v>12.0020271</v>
      </c>
      <c r="D30" s="300">
        <v>12.002329999999999</v>
      </c>
      <c r="E30" s="311">
        <v>12.0901779</v>
      </c>
      <c r="F30" s="300">
        <v>19.2764967</v>
      </c>
      <c r="G30" s="300">
        <v>28.810463</v>
      </c>
      <c r="H30" s="300">
        <v>30.861457</v>
      </c>
      <c r="I30" s="311">
        <v>28.1000801</v>
      </c>
      <c r="J30" s="300">
        <v>19.9776829</v>
      </c>
      <c r="K30" s="300">
        <v>213.9039529</v>
      </c>
      <c r="L30" s="300">
        <v>40.1396321</v>
      </c>
      <c r="M30" s="311">
        <v>206.6291471</v>
      </c>
      <c r="N30" s="300">
        <v>17.504658300000003</v>
      </c>
      <c r="O30" s="300">
        <v>45.028434100000005</v>
      </c>
      <c r="P30" s="300">
        <v>40.6740295</v>
      </c>
      <c r="Q30" s="309">
        <v>43.3100049</v>
      </c>
    </row>
    <row r="31" spans="1:17" ht="26.25" customHeight="1">
      <c r="A31" s="333" t="s">
        <v>110</v>
      </c>
      <c r="B31" s="333"/>
      <c r="C31" s="334"/>
      <c r="D31" s="334"/>
      <c r="E31" s="334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ht="15.75" customHeight="1">
      <c r="A32" s="333" t="s">
        <v>159</v>
      </c>
      <c r="B32" s="333"/>
      <c r="C32" s="334"/>
      <c r="D32" s="334"/>
      <c r="E32" s="334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8" ht="12.7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2.7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2.7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2.7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2.7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2.7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2.7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2.7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2.7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2.7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2.7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2.7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2.7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2.7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2.7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2.7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2.7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2.7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2.7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2.75">
      <c r="C200" s="19" t="s">
        <v>184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B25" sqref="B25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165</v>
      </c>
      <c r="D4" s="44" t="s">
        <v>166</v>
      </c>
      <c r="E4" s="44" t="s">
        <v>168</v>
      </c>
      <c r="F4" s="268" t="s">
        <v>185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7746420</v>
      </c>
      <c r="D5" s="259">
        <v>7754398</v>
      </c>
      <c r="E5" s="259">
        <v>7759960</v>
      </c>
      <c r="F5" s="259">
        <v>7768746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10881</v>
      </c>
      <c r="D6" s="259">
        <v>8388</v>
      </c>
      <c r="E6" s="259">
        <v>5716</v>
      </c>
      <c r="F6" s="259">
        <v>9006</v>
      </c>
      <c r="G6" s="45"/>
      <c r="J6" s="272"/>
      <c r="K6" s="59"/>
    </row>
    <row r="7" spans="1:11" ht="13.5" customHeight="1">
      <c r="A7" s="46" t="s">
        <v>4</v>
      </c>
      <c r="B7" s="49"/>
      <c r="C7" s="259">
        <v>9265</v>
      </c>
      <c r="D7" s="259">
        <v>6568</v>
      </c>
      <c r="E7" s="259">
        <v>4365</v>
      </c>
      <c r="F7" s="259">
        <v>7701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1616</v>
      </c>
      <c r="D8" s="259">
        <v>1820</v>
      </c>
      <c r="E8" s="259">
        <v>1351</v>
      </c>
      <c r="F8" s="259">
        <v>1305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-10.745632023623985</v>
      </c>
      <c r="D9" s="267">
        <v>-22.9114971050455</v>
      </c>
      <c r="E9" s="267">
        <v>-31.855030996661892</v>
      </c>
      <c r="F9" s="266">
        <v>57.55773268019595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111</v>
      </c>
      <c r="B11" s="54"/>
      <c r="C11" s="55" t="s">
        <v>186</v>
      </c>
      <c r="D11" s="55" t="s">
        <v>187</v>
      </c>
      <c r="E11" s="55" t="s">
        <v>188</v>
      </c>
      <c r="F11" s="55" t="s">
        <v>189</v>
      </c>
      <c r="G11" s="45"/>
    </row>
    <row r="12" spans="1:9" ht="13.5">
      <c r="A12" s="46" t="s">
        <v>7</v>
      </c>
      <c r="B12" s="47"/>
      <c r="C12" s="292">
        <v>161845.38538999998</v>
      </c>
      <c r="D12" s="292">
        <v>163882.06084999998</v>
      </c>
      <c r="E12" s="292">
        <v>164689.22280000002</v>
      </c>
      <c r="F12" s="292">
        <v>165686.08573</v>
      </c>
      <c r="G12" s="45"/>
      <c r="H12" s="57"/>
      <c r="I12" s="57"/>
    </row>
    <row r="13" spans="1:9" ht="13.5">
      <c r="A13" s="46" t="s">
        <v>8</v>
      </c>
      <c r="B13" s="47"/>
      <c r="C13" s="292">
        <v>160297.90243000002</v>
      </c>
      <c r="D13" s="292">
        <v>162316.46315999998</v>
      </c>
      <c r="E13" s="292">
        <v>163118.56397999998</v>
      </c>
      <c r="F13" s="292">
        <v>164098.80628</v>
      </c>
      <c r="G13" s="45"/>
      <c r="H13" s="57"/>
      <c r="I13" s="57"/>
    </row>
    <row r="14" spans="1:9" ht="13.5">
      <c r="A14" s="46" t="s">
        <v>9</v>
      </c>
      <c r="B14" s="47"/>
      <c r="C14" s="292">
        <v>1547.4829499999998</v>
      </c>
      <c r="D14" s="292">
        <v>1565.59769</v>
      </c>
      <c r="E14" s="292">
        <v>1570.6588100000001</v>
      </c>
      <c r="F14" s="292">
        <v>1587.27945</v>
      </c>
      <c r="G14" s="45"/>
      <c r="H14" s="57"/>
      <c r="I14" s="57"/>
    </row>
    <row r="15" spans="1:7" ht="13.5">
      <c r="A15" s="46" t="s">
        <v>10</v>
      </c>
      <c r="B15" s="50"/>
      <c r="C15" s="266">
        <v>1.4839508153138947</v>
      </c>
      <c r="D15" s="266">
        <v>1.2584081128369506</v>
      </c>
      <c r="E15" s="266">
        <v>0.49252611653378686</v>
      </c>
      <c r="F15" s="266">
        <v>0.605299431894557</v>
      </c>
      <c r="G15" s="45"/>
    </row>
    <row r="16" spans="1:7" ht="13.5">
      <c r="A16" s="58" t="s">
        <v>11</v>
      </c>
      <c r="C16" s="262"/>
      <c r="D16" s="261"/>
      <c r="E16" s="261"/>
      <c r="F16" s="289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112</v>
      </c>
      <c r="B18" s="54"/>
      <c r="C18" s="55" t="s">
        <v>186</v>
      </c>
      <c r="D18" s="55" t="s">
        <v>187</v>
      </c>
      <c r="E18" s="55" t="s">
        <v>188</v>
      </c>
      <c r="F18" s="55" t="s">
        <v>189</v>
      </c>
      <c r="G18" s="45"/>
    </row>
    <row r="19" spans="1:10" ht="13.5">
      <c r="A19" s="46" t="s">
        <v>7</v>
      </c>
      <c r="B19" s="47"/>
      <c r="C19" s="262">
        <v>3907.8682200000003</v>
      </c>
      <c r="D19" s="262">
        <v>3899.7687</v>
      </c>
      <c r="E19" s="262">
        <v>4043.05204</v>
      </c>
      <c r="F19" s="262">
        <v>4006.24847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3881.08019</v>
      </c>
      <c r="D20" s="262">
        <v>3872.97222</v>
      </c>
      <c r="E20" s="262">
        <v>4016.24724</v>
      </c>
      <c r="F20" s="262">
        <v>3979.43767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26.78802</v>
      </c>
      <c r="D21" s="262">
        <v>26.796470000000003</v>
      </c>
      <c r="E21" s="262">
        <v>26.8048</v>
      </c>
      <c r="F21" s="262">
        <v>26.81079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-0.18209030323533826</v>
      </c>
      <c r="D22" s="263">
        <v>-0.20726185081031412</v>
      </c>
      <c r="E22" s="263">
        <v>3.674149700211715</v>
      </c>
      <c r="F22" s="263">
        <v>-0.9102917705704372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113</v>
      </c>
      <c r="B24" s="54"/>
      <c r="C24" s="55" t="s">
        <v>186</v>
      </c>
      <c r="D24" s="55" t="s">
        <v>187</v>
      </c>
      <c r="E24" s="55" t="s">
        <v>188</v>
      </c>
      <c r="F24" s="55" t="s">
        <v>189</v>
      </c>
      <c r="G24" s="52"/>
    </row>
    <row r="25" spans="1:7" ht="13.5">
      <c r="A25" s="46" t="s">
        <v>7</v>
      </c>
      <c r="B25" s="47"/>
      <c r="C25" s="265">
        <v>23748.35065</v>
      </c>
      <c r="D25" s="265">
        <v>23993.75028</v>
      </c>
      <c r="E25" s="265">
        <v>24170.173469999998</v>
      </c>
      <c r="F25" s="265">
        <v>24371.581100000003</v>
      </c>
      <c r="G25" s="52"/>
    </row>
    <row r="26" spans="1:9" ht="13.5">
      <c r="A26" s="46" t="s">
        <v>8</v>
      </c>
      <c r="B26" s="47"/>
      <c r="C26" s="262">
        <v>23548.612289999997</v>
      </c>
      <c r="D26" s="262">
        <v>23791.65661</v>
      </c>
      <c r="E26" s="262">
        <v>23967.08144</v>
      </c>
      <c r="F26" s="262">
        <v>24166.30359</v>
      </c>
      <c r="G26" s="52"/>
      <c r="H26" s="56"/>
      <c r="I26" s="56"/>
    </row>
    <row r="27" spans="1:9" ht="13.5">
      <c r="A27" s="46" t="s">
        <v>9</v>
      </c>
      <c r="B27" s="47"/>
      <c r="C27" s="262">
        <v>199.73835</v>
      </c>
      <c r="D27" s="262">
        <v>202.09367</v>
      </c>
      <c r="E27" s="262">
        <v>203.09202</v>
      </c>
      <c r="F27" s="262">
        <v>205.2775</v>
      </c>
      <c r="G27" s="52"/>
      <c r="H27" s="56"/>
      <c r="I27" s="56"/>
    </row>
    <row r="28" spans="1:9" ht="13.5">
      <c r="A28" s="46" t="s">
        <v>10</v>
      </c>
      <c r="B28" s="50"/>
      <c r="C28" s="277">
        <v>0.7671970473956735</v>
      </c>
      <c r="D28" s="266">
        <v>1.0333333611949103</v>
      </c>
      <c r="E28" s="266">
        <v>0.7352880976970733</v>
      </c>
      <c r="F28" s="266">
        <v>0.8332899647989445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114</v>
      </c>
      <c r="B30" s="54"/>
      <c r="C30" s="55" t="s">
        <v>186</v>
      </c>
      <c r="D30" s="55" t="s">
        <v>187</v>
      </c>
      <c r="E30" s="55" t="s">
        <v>188</v>
      </c>
      <c r="F30" s="55" t="s">
        <v>189</v>
      </c>
      <c r="G30" s="52"/>
      <c r="H30" s="56"/>
      <c r="I30" s="56"/>
    </row>
    <row r="31" spans="1:9" ht="13.5">
      <c r="A31" s="46" t="s">
        <v>7</v>
      </c>
      <c r="B31" s="47"/>
      <c r="C31" s="265">
        <v>117169.05639</v>
      </c>
      <c r="D31" s="265">
        <v>118720.01520000001</v>
      </c>
      <c r="E31" s="265">
        <v>119293.75225</v>
      </c>
      <c r="F31" s="265">
        <v>120066.93406</v>
      </c>
      <c r="G31" s="52"/>
      <c r="H31" s="57"/>
      <c r="I31" s="57"/>
    </row>
    <row r="32" spans="1:9" ht="13.5">
      <c r="A32" s="46" t="s">
        <v>8</v>
      </c>
      <c r="B32" s="47"/>
      <c r="C32" s="262">
        <v>116066.47105</v>
      </c>
      <c r="D32" s="262">
        <v>117604.86828</v>
      </c>
      <c r="E32" s="262">
        <v>118175.03751000001</v>
      </c>
      <c r="F32" s="262">
        <v>118935.17124</v>
      </c>
      <c r="G32" s="52"/>
      <c r="H32" s="56"/>
      <c r="I32" s="56"/>
    </row>
    <row r="33" spans="1:9" ht="13.5">
      <c r="A33" s="46" t="s">
        <v>9</v>
      </c>
      <c r="B33" s="47"/>
      <c r="C33" s="262">
        <v>1102.58534</v>
      </c>
      <c r="D33" s="262">
        <v>1115.14691</v>
      </c>
      <c r="E33" s="262">
        <v>1118.71474</v>
      </c>
      <c r="F33" s="262">
        <v>1131.7628200000001</v>
      </c>
      <c r="G33" s="52"/>
      <c r="H33" s="56"/>
      <c r="I33" s="56"/>
    </row>
    <row r="34" spans="1:9" ht="13.5">
      <c r="A34" s="46" t="s">
        <v>10</v>
      </c>
      <c r="B34" s="50"/>
      <c r="C34" s="277">
        <v>1.610124740117258</v>
      </c>
      <c r="D34" s="266">
        <v>1.32369318127612</v>
      </c>
      <c r="E34" s="266">
        <v>0.48326901662998356</v>
      </c>
      <c r="F34" s="266">
        <v>0.6481326938058363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115</v>
      </c>
      <c r="B36" s="54"/>
      <c r="C36" s="55" t="s">
        <v>186</v>
      </c>
      <c r="D36" s="55" t="s">
        <v>187</v>
      </c>
      <c r="E36" s="55" t="s">
        <v>188</v>
      </c>
      <c r="F36" s="55" t="s">
        <v>189</v>
      </c>
      <c r="G36" s="52"/>
      <c r="H36" s="56"/>
      <c r="I36" s="56"/>
    </row>
    <row r="37" spans="1:9" ht="13.5">
      <c r="A37" s="46" t="s">
        <v>7</v>
      </c>
      <c r="B37" s="47"/>
      <c r="C37" s="265">
        <v>17020.110109999998</v>
      </c>
      <c r="D37" s="265">
        <v>17268.52666</v>
      </c>
      <c r="E37" s="265">
        <v>17182.245030000002</v>
      </c>
      <c r="F37" s="265">
        <v>17241.32209</v>
      </c>
      <c r="G37" s="52"/>
      <c r="H37" s="57"/>
      <c r="I37" s="57"/>
    </row>
    <row r="38" spans="1:9" ht="13.5">
      <c r="A38" s="46" t="s">
        <v>8</v>
      </c>
      <c r="B38" s="47"/>
      <c r="C38" s="262">
        <v>16801.73889</v>
      </c>
      <c r="D38" s="262">
        <v>17046.96603</v>
      </c>
      <c r="E38" s="262">
        <v>16960.197780000002</v>
      </c>
      <c r="F38" s="262">
        <v>17017.893760000003</v>
      </c>
      <c r="G38" s="52"/>
      <c r="H38" s="56"/>
      <c r="I38" s="56"/>
    </row>
    <row r="39" spans="1:9" ht="13.5">
      <c r="A39" s="46" t="s">
        <v>9</v>
      </c>
      <c r="B39" s="47"/>
      <c r="C39" s="262">
        <v>218.37121</v>
      </c>
      <c r="D39" s="262">
        <v>221.56062</v>
      </c>
      <c r="E39" s="262">
        <v>222.04725</v>
      </c>
      <c r="F39" s="262">
        <v>223.42832</v>
      </c>
      <c r="G39" s="52"/>
      <c r="H39" s="56"/>
      <c r="I39" s="56"/>
    </row>
    <row r="40" spans="1:9" ht="13.5">
      <c r="A40" s="46" t="s">
        <v>10</v>
      </c>
      <c r="B40" s="50"/>
      <c r="C40" s="277">
        <v>2.015317358152857</v>
      </c>
      <c r="D40" s="266">
        <v>1.4595472555377187</v>
      </c>
      <c r="E40" s="266">
        <v>-0.49964673708878804</v>
      </c>
      <c r="F40" s="266">
        <v>0.34382619906101475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2.75">
      <c r="A43" s="64" t="s">
        <v>189</v>
      </c>
      <c r="B43" s="65"/>
      <c r="C43" s="66"/>
      <c r="D43" s="66"/>
      <c r="E43" s="66"/>
      <c r="F43" s="66"/>
      <c r="G43" s="67"/>
    </row>
    <row r="44" spans="1:9" ht="12.75">
      <c r="A44" s="68" t="s">
        <v>118</v>
      </c>
      <c r="B44" s="69"/>
      <c r="C44" s="274">
        <v>4006.24847</v>
      </c>
      <c r="D44" s="274">
        <v>24371.581100000003</v>
      </c>
      <c r="E44" s="274">
        <v>120066.93406</v>
      </c>
      <c r="F44" s="274">
        <v>17241.32209</v>
      </c>
      <c r="G44" s="70">
        <v>165686.08572</v>
      </c>
      <c r="H44" s="56"/>
      <c r="I44" s="56"/>
    </row>
    <row r="45" spans="1:9" ht="12.75">
      <c r="A45" s="68" t="s">
        <v>14</v>
      </c>
      <c r="B45" s="71"/>
      <c r="C45" s="275">
        <v>100.22239334654186</v>
      </c>
      <c r="D45" s="275">
        <v>54.41760482035871</v>
      </c>
      <c r="E45" s="275">
        <v>49.734488688263305</v>
      </c>
      <c r="F45" s="275">
        <v>43.42841765744424</v>
      </c>
      <c r="G45" s="72">
        <v>50.98792546825924</v>
      </c>
      <c r="H45" s="56"/>
      <c r="I45" s="56"/>
    </row>
    <row r="46" spans="1:9" ht="12.75">
      <c r="A46" s="73" t="s">
        <v>15</v>
      </c>
      <c r="B46" s="71"/>
      <c r="C46" s="275">
        <v>2.3582743262064585</v>
      </c>
      <c r="D46" s="275">
        <v>19.023051410741225</v>
      </c>
      <c r="E46" s="275">
        <v>20.683745893899278</v>
      </c>
      <c r="F46" s="275">
        <v>0.024050322580500647</v>
      </c>
      <c r="G46" s="72">
        <v>17.84650940337959</v>
      </c>
      <c r="H46" s="56"/>
      <c r="I46" s="56"/>
    </row>
    <row r="47" spans="1:9" ht="12.75">
      <c r="A47" s="73" t="s">
        <v>16</v>
      </c>
      <c r="B47" s="71"/>
      <c r="C47" s="275">
        <v>93.83935253990778</v>
      </c>
      <c r="D47" s="275">
        <v>11.237366536188103</v>
      </c>
      <c r="E47" s="275">
        <v>9.681054727714058</v>
      </c>
      <c r="F47" s="275">
        <v>8.73538876130955</v>
      </c>
      <c r="G47" s="72">
        <v>11.84650089937234</v>
      </c>
      <c r="H47" s="56"/>
      <c r="I47" s="56"/>
    </row>
    <row r="48" spans="1:9" ht="12.75">
      <c r="A48" s="73" t="s">
        <v>17</v>
      </c>
      <c r="B48" s="71"/>
      <c r="C48" s="275">
        <v>0.05037673173733545</v>
      </c>
      <c r="D48" s="275">
        <v>19.973183369539647</v>
      </c>
      <c r="E48" s="275">
        <v>14.181638297986678</v>
      </c>
      <c r="F48" s="275">
        <v>25.36358697510735</v>
      </c>
      <c r="G48" s="72">
        <v>15.855450210773878</v>
      </c>
      <c r="H48" s="56"/>
      <c r="I48" s="56"/>
    </row>
    <row r="49" spans="1:7" ht="12.75">
      <c r="A49" s="73" t="s">
        <v>18</v>
      </c>
      <c r="B49" s="71"/>
      <c r="C49" s="275">
        <v>0</v>
      </c>
      <c r="D49" s="275">
        <v>1.295057955085637</v>
      </c>
      <c r="E49" s="275">
        <v>3.146811341560271</v>
      </c>
      <c r="F49" s="275">
        <v>8.369175266426842</v>
      </c>
      <c r="G49" s="72">
        <v>3.341778784924613</v>
      </c>
    </row>
    <row r="50" spans="1:7" ht="12.75">
      <c r="A50" s="73" t="s">
        <v>19</v>
      </c>
      <c r="B50" s="71"/>
      <c r="C50" s="275">
        <v>3.9743897486902844</v>
      </c>
      <c r="D50" s="275">
        <v>2.8889455488082105</v>
      </c>
      <c r="E50" s="275">
        <v>2.041238427103026</v>
      </c>
      <c r="F50" s="275">
        <v>0.9362163320199994</v>
      </c>
      <c r="G50" s="72">
        <v>2.097686169808824</v>
      </c>
    </row>
    <row r="51" spans="1:7" ht="12.75">
      <c r="A51" s="74" t="s">
        <v>20</v>
      </c>
      <c r="B51" s="71"/>
      <c r="C51" s="275">
        <v>0</v>
      </c>
      <c r="D51" s="275">
        <v>46.037293753722054</v>
      </c>
      <c r="E51" s="275">
        <v>50.59330488435536</v>
      </c>
      <c r="F51" s="275">
        <v>55.556405643202886</v>
      </c>
      <c r="G51" s="72">
        <v>49.21626633918837</v>
      </c>
    </row>
    <row r="52" spans="1:7" ht="12.75">
      <c r="A52" s="74" t="s">
        <v>21</v>
      </c>
      <c r="B52" s="71"/>
      <c r="C52" s="275">
        <v>-0.2223933465418529</v>
      </c>
      <c r="D52" s="275">
        <v>-0.45489857408487955</v>
      </c>
      <c r="E52" s="275">
        <v>-0.3277935726186696</v>
      </c>
      <c r="F52" s="275">
        <v>1.0151766993528526</v>
      </c>
      <c r="G52" s="72">
        <v>-0.20419180744700527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116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189</v>
      </c>
      <c r="C55" s="83">
        <v>12.220296900000001</v>
      </c>
      <c r="D55" s="83">
        <v>12.0020271</v>
      </c>
      <c r="E55" s="83">
        <v>12.002329999999999</v>
      </c>
      <c r="F55" s="83">
        <v>12.0901779</v>
      </c>
      <c r="G55" s="78"/>
    </row>
    <row r="56" spans="1:7" ht="13.5">
      <c r="A56" s="84"/>
      <c r="B56" s="85" t="s">
        <v>188</v>
      </c>
      <c r="C56" s="83">
        <v>12.215582999999999</v>
      </c>
      <c r="D56" s="83">
        <v>11.9994872</v>
      </c>
      <c r="E56" s="83">
        <v>12.000452399999999</v>
      </c>
      <c r="F56" s="83">
        <v>12.086747800000001</v>
      </c>
      <c r="G56" s="78"/>
    </row>
    <row r="57" spans="1:7" ht="13.5">
      <c r="A57" s="81" t="s">
        <v>68</v>
      </c>
      <c r="B57" s="82" t="s">
        <v>189</v>
      </c>
      <c r="C57" s="86">
        <v>19.2764967</v>
      </c>
      <c r="D57" s="86">
        <v>28.810463</v>
      </c>
      <c r="E57" s="86">
        <v>30.861457</v>
      </c>
      <c r="F57" s="86">
        <v>28.1000801</v>
      </c>
      <c r="G57" s="78"/>
    </row>
    <row r="58" spans="1:7" ht="13.5">
      <c r="A58" s="84"/>
      <c r="B58" s="85" t="s">
        <v>188</v>
      </c>
      <c r="C58" s="83">
        <v>19.0255367</v>
      </c>
      <c r="D58" s="83">
        <v>28.4854701</v>
      </c>
      <c r="E58" s="83">
        <v>30.564414499999998</v>
      </c>
      <c r="F58" s="83">
        <v>27.8150891</v>
      </c>
      <c r="G58" s="78"/>
    </row>
    <row r="59" spans="1:7" ht="13.5">
      <c r="A59" s="81" t="s">
        <v>69</v>
      </c>
      <c r="B59" s="82" t="s">
        <v>189</v>
      </c>
      <c r="C59" s="86">
        <v>19.9776829</v>
      </c>
      <c r="D59" s="86">
        <v>213.9039529</v>
      </c>
      <c r="E59" s="86">
        <v>40.1396321</v>
      </c>
      <c r="F59" s="86">
        <v>206.6291471</v>
      </c>
      <c r="G59" s="78"/>
    </row>
    <row r="60" spans="1:7" ht="13.5">
      <c r="A60" s="84"/>
      <c r="B60" s="85" t="s">
        <v>188</v>
      </c>
      <c r="C60" s="87">
        <v>19.6484327</v>
      </c>
      <c r="D60" s="87">
        <v>211.4317048</v>
      </c>
      <c r="E60" s="87">
        <v>39.751754999999996</v>
      </c>
      <c r="F60" s="87">
        <v>204.1590664</v>
      </c>
      <c r="G60" s="78"/>
    </row>
    <row r="61" spans="1:7" ht="13.5">
      <c r="A61" s="74" t="s">
        <v>70</v>
      </c>
      <c r="B61" s="88" t="s">
        <v>189</v>
      </c>
      <c r="C61" s="83">
        <v>17.504658300000003</v>
      </c>
      <c r="D61" s="83">
        <v>45.028434100000005</v>
      </c>
      <c r="E61" s="83">
        <v>40.6740295</v>
      </c>
      <c r="F61" s="83">
        <v>43.3100049</v>
      </c>
      <c r="G61" s="78"/>
    </row>
    <row r="62" spans="1:7" ht="13.5">
      <c r="A62" s="89"/>
      <c r="B62" s="88" t="s">
        <v>188</v>
      </c>
      <c r="C62" s="83">
        <v>17.3081024</v>
      </c>
      <c r="D62" s="83">
        <v>44.737867699999995</v>
      </c>
      <c r="E62" s="83">
        <v>40.5263034</v>
      </c>
      <c r="F62" s="83">
        <v>43.0137599</v>
      </c>
      <c r="G62" s="78"/>
    </row>
    <row r="63" spans="1:7" ht="7.5" customHeight="1">
      <c r="A63" s="320" t="s">
        <v>117</v>
      </c>
      <c r="B63" s="320"/>
      <c r="C63" s="320"/>
      <c r="D63" s="320"/>
      <c r="E63" s="320"/>
      <c r="F63" s="320"/>
      <c r="G63" s="321"/>
    </row>
    <row r="64" spans="1:7" ht="12.75">
      <c r="A64" s="320"/>
      <c r="B64" s="320"/>
      <c r="C64" s="320"/>
      <c r="D64" s="320"/>
      <c r="E64" s="320"/>
      <c r="F64" s="320"/>
      <c r="G64" s="321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2.75">
      <c r="C200" s="41" t="s">
        <v>184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2.8515625" style="19" customWidth="1"/>
    <col min="5" max="5" width="17.00390625" style="19" customWidth="1"/>
    <col min="6" max="6" width="14.140625" style="19" customWidth="1"/>
    <col min="7" max="7" width="11.421875" style="19" customWidth="1"/>
    <col min="8" max="29" width="11.421875" style="110" customWidth="1"/>
    <col min="30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4" t="s">
        <v>128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0"/>
    </row>
    <row r="3" spans="1:6" ht="16.5" thickBot="1">
      <c r="A3" s="93"/>
      <c r="B3" s="93"/>
      <c r="C3" s="93"/>
      <c r="D3" s="93"/>
      <c r="E3" s="93"/>
      <c r="F3" s="93"/>
    </row>
    <row r="4" spans="1:7" ht="30" customHeight="1">
      <c r="A4" s="322" t="s">
        <v>129</v>
      </c>
      <c r="B4" s="323"/>
      <c r="C4" s="258" t="s">
        <v>165</v>
      </c>
      <c r="D4" s="258" t="s">
        <v>166</v>
      </c>
      <c r="E4" s="258" t="s">
        <v>168</v>
      </c>
      <c r="F4" s="258" t="s">
        <v>185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10881</v>
      </c>
      <c r="D8" s="95">
        <v>8388</v>
      </c>
      <c r="E8" s="95">
        <v>5716</v>
      </c>
      <c r="F8" s="95">
        <v>9006</v>
      </c>
      <c r="G8" s="281"/>
    </row>
    <row r="9" spans="2:7" ht="15" customHeight="1">
      <c r="B9" s="94" t="s">
        <v>27</v>
      </c>
      <c r="C9" s="95">
        <v>9265</v>
      </c>
      <c r="D9" s="95">
        <v>6568</v>
      </c>
      <c r="E9" s="95">
        <v>4365</v>
      </c>
      <c r="F9" s="95">
        <v>7701</v>
      </c>
      <c r="G9" s="281"/>
    </row>
    <row r="10" spans="1:7" ht="15" customHeight="1">
      <c r="A10" s="96"/>
      <c r="B10" s="97" t="s">
        <v>28</v>
      </c>
      <c r="C10" s="98">
        <v>1616</v>
      </c>
      <c r="D10" s="98">
        <v>1820</v>
      </c>
      <c r="E10" s="98">
        <v>1351</v>
      </c>
      <c r="F10" s="98">
        <v>1305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10881</v>
      </c>
      <c r="D17" s="95">
        <v>8388</v>
      </c>
      <c r="E17" s="95">
        <v>5716</v>
      </c>
      <c r="F17" s="95">
        <v>9006</v>
      </c>
      <c r="G17" s="284"/>
    </row>
    <row r="18" spans="2:7" ht="13.5">
      <c r="B18" s="99" t="s">
        <v>27</v>
      </c>
      <c r="C18" s="95">
        <v>9265</v>
      </c>
      <c r="D18" s="95">
        <v>6568</v>
      </c>
      <c r="E18" s="95">
        <v>4365</v>
      </c>
      <c r="F18" s="95">
        <v>7701</v>
      </c>
      <c r="G18" s="285"/>
    </row>
    <row r="19" spans="1:7" ht="14.25" thickBot="1">
      <c r="A19" s="102"/>
      <c r="B19" s="103" t="s">
        <v>28</v>
      </c>
      <c r="C19" s="95">
        <v>1616</v>
      </c>
      <c r="D19" s="95">
        <v>1820</v>
      </c>
      <c r="E19" s="95">
        <v>1351</v>
      </c>
      <c r="F19" s="95">
        <v>1305</v>
      </c>
      <c r="G19" s="281"/>
    </row>
    <row r="20" spans="1:7" ht="13.5" customHeight="1">
      <c r="A20" s="324" t="s">
        <v>100</v>
      </c>
      <c r="B20" s="324"/>
      <c r="C20" s="324"/>
      <c r="D20" s="324"/>
      <c r="E20" s="324"/>
      <c r="F20" s="324"/>
      <c r="G20" s="281"/>
    </row>
    <row r="21" spans="1:7" ht="21" customHeight="1">
      <c r="A21" s="325"/>
      <c r="B21" s="325"/>
      <c r="C21" s="325"/>
      <c r="D21" s="325"/>
      <c r="E21" s="325"/>
      <c r="F21" s="325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130</v>
      </c>
      <c r="B23" s="35"/>
      <c r="C23" s="35"/>
      <c r="D23" s="35"/>
      <c r="E23" s="35"/>
      <c r="F23" s="35"/>
      <c r="G23" s="281"/>
    </row>
    <row r="24" spans="1:7" ht="20.25">
      <c r="A24" s="35" t="s">
        <v>131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44164</v>
      </c>
      <c r="D26" s="255">
        <v>44171</v>
      </c>
      <c r="E26" s="255">
        <v>44178</v>
      </c>
      <c r="F26" s="255">
        <v>44185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1018620</v>
      </c>
      <c r="D27" s="257">
        <v>1018539</v>
      </c>
      <c r="E27" s="257">
        <v>1018528</v>
      </c>
      <c r="F27" s="257">
        <v>1018508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2605588</v>
      </c>
      <c r="D28" s="106">
        <v>2614475</v>
      </c>
      <c r="E28" s="106">
        <v>2620094</v>
      </c>
      <c r="F28" s="106">
        <v>2628956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2360453</v>
      </c>
      <c r="D29" s="106">
        <v>2360377</v>
      </c>
      <c r="E29" s="106">
        <v>2360363</v>
      </c>
      <c r="F29" s="106">
        <v>2360347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1761759</v>
      </c>
      <c r="D30" s="106">
        <v>1761007</v>
      </c>
      <c r="E30" s="106">
        <v>1760975</v>
      </c>
      <c r="F30" s="106">
        <v>1760935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7746420</v>
      </c>
      <c r="D31" s="109">
        <v>7754398</v>
      </c>
      <c r="E31" s="109">
        <v>7759960</v>
      </c>
      <c r="F31" s="109">
        <v>7768746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2.75">
      <c r="B35" s="110"/>
      <c r="C35" s="110"/>
      <c r="D35" s="110"/>
      <c r="E35" s="110"/>
      <c r="F35" s="110"/>
      <c r="G35" s="110"/>
      <c r="H35" s="249"/>
      <c r="I35" s="248"/>
    </row>
    <row r="36" spans="2:9" ht="12.75">
      <c r="B36" s="110"/>
      <c r="C36" s="110"/>
      <c r="D36" s="110"/>
      <c r="E36" s="110"/>
      <c r="F36" s="110"/>
      <c r="G36" s="110"/>
      <c r="H36" s="248"/>
      <c r="I36" s="248"/>
    </row>
    <row r="37" spans="2:9" ht="12.75">
      <c r="B37" s="110"/>
      <c r="C37" s="110"/>
      <c r="D37" s="110"/>
      <c r="E37" s="110"/>
      <c r="F37" s="110"/>
      <c r="G37" s="110"/>
      <c r="H37" s="248"/>
      <c r="I37" s="248"/>
    </row>
    <row r="38" spans="2:9" ht="12.75">
      <c r="B38" s="110"/>
      <c r="C38" s="110"/>
      <c r="D38" s="110"/>
      <c r="E38" s="110"/>
      <c r="F38" s="110"/>
      <c r="G38" s="110"/>
      <c r="H38" s="249"/>
      <c r="I38" s="248"/>
    </row>
    <row r="39" spans="2:9" ht="12.75">
      <c r="B39" s="110"/>
      <c r="C39" s="110"/>
      <c r="D39" s="110"/>
      <c r="E39" s="110"/>
      <c r="F39" s="110"/>
      <c r="G39" s="110"/>
      <c r="H39" s="248"/>
      <c r="I39" s="248"/>
    </row>
    <row r="40" spans="8:9" ht="12.75">
      <c r="H40" s="248"/>
      <c r="I40" s="248"/>
    </row>
    <row r="41" spans="8:9" ht="12.75">
      <c r="H41" s="249"/>
      <c r="I41" s="248"/>
    </row>
    <row r="42" spans="8:9" ht="12.75">
      <c r="H42" s="248"/>
      <c r="I42" s="248"/>
    </row>
    <row r="43" spans="8:9" ht="12.75">
      <c r="H43" s="248"/>
      <c r="I43" s="248"/>
    </row>
    <row r="44" spans="8:9" ht="12.75">
      <c r="H44" s="249"/>
      <c r="I44" s="248"/>
    </row>
    <row r="200" ht="12.75">
      <c r="C200" s="19" t="s">
        <v>184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4.25">
      <c r="A1" s="112"/>
      <c r="B1" s="326" t="s">
        <v>132</v>
      </c>
      <c r="C1" s="326"/>
      <c r="D1" s="326"/>
      <c r="E1" s="326"/>
      <c r="F1" s="326"/>
      <c r="G1" s="113"/>
      <c r="H1" s="114" t="s">
        <v>133</v>
      </c>
      <c r="I1" s="114"/>
      <c r="J1" s="114"/>
      <c r="K1" s="114"/>
      <c r="L1" s="114"/>
      <c r="M1" s="113"/>
      <c r="N1" s="113"/>
    </row>
    <row r="2" spans="1:14" s="120" customFormat="1" ht="20.25">
      <c r="A2" s="116"/>
      <c r="B2" s="327" t="s">
        <v>160</v>
      </c>
      <c r="C2" s="327"/>
      <c r="D2" s="327"/>
      <c r="E2" s="327"/>
      <c r="F2" s="327"/>
      <c r="G2" s="117"/>
      <c r="H2" s="118" t="s">
        <v>134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135</v>
      </c>
      <c r="D3" s="122"/>
      <c r="E3" s="122"/>
      <c r="F3" s="121"/>
      <c r="G3" s="6"/>
      <c r="H3" s="122" t="s">
        <v>135</v>
      </c>
      <c r="I3" s="122"/>
      <c r="J3" s="122"/>
      <c r="K3" s="122"/>
      <c r="L3" s="122"/>
      <c r="M3" s="6"/>
      <c r="N3" s="6"/>
      <c r="O3" s="120"/>
    </row>
    <row r="4" spans="1:14" ht="12.75">
      <c r="A4" s="123"/>
      <c r="B4" s="124" t="s">
        <v>173</v>
      </c>
      <c r="C4" s="125" t="s">
        <v>174</v>
      </c>
      <c r="D4" s="125" t="s">
        <v>175</v>
      </c>
      <c r="E4" s="125" t="s">
        <v>176</v>
      </c>
      <c r="G4" s="6"/>
      <c r="H4" s="123"/>
      <c r="I4" s="124" t="s">
        <v>175</v>
      </c>
      <c r="J4" s="124" t="s">
        <v>177</v>
      </c>
      <c r="K4" s="124" t="s">
        <v>178</v>
      </c>
      <c r="L4" s="124" t="s">
        <v>179</v>
      </c>
      <c r="M4" s="6"/>
      <c r="N4" s="6"/>
    </row>
    <row r="5" spans="1:14" ht="12.75">
      <c r="A5" s="126"/>
      <c r="B5" s="127" t="s">
        <v>136</v>
      </c>
      <c r="C5" s="127" t="s">
        <v>137</v>
      </c>
      <c r="D5" s="127" t="s">
        <v>138</v>
      </c>
      <c r="E5" s="127" t="s">
        <v>161</v>
      </c>
      <c r="G5" s="6"/>
      <c r="H5" s="126"/>
      <c r="I5" s="127" t="s">
        <v>138</v>
      </c>
      <c r="J5" s="127" t="s">
        <v>139</v>
      </c>
      <c r="K5" s="127" t="s">
        <v>140</v>
      </c>
      <c r="L5" s="127" t="s">
        <v>180</v>
      </c>
      <c r="M5" s="6"/>
      <c r="N5" s="7"/>
    </row>
    <row r="6" spans="1:14" ht="12.75">
      <c r="A6" s="128" t="s">
        <v>141</v>
      </c>
      <c r="B6" s="129">
        <v>3.651</v>
      </c>
      <c r="C6" s="129">
        <v>4.1031</v>
      </c>
      <c r="D6" s="129">
        <v>4.1458</v>
      </c>
      <c r="E6" s="129">
        <v>4.3911</v>
      </c>
      <c r="G6" s="6"/>
      <c r="H6" s="130" t="s">
        <v>99</v>
      </c>
      <c r="I6" s="129">
        <v>7.676</v>
      </c>
      <c r="J6" s="129">
        <v>8.7917</v>
      </c>
      <c r="K6" s="129" t="s">
        <v>190</v>
      </c>
      <c r="L6" s="129" t="s">
        <v>190</v>
      </c>
      <c r="M6" s="6"/>
      <c r="N6" s="6"/>
    </row>
    <row r="7" spans="1:14" ht="12.75">
      <c r="A7" s="130" t="s">
        <v>22</v>
      </c>
      <c r="B7" s="129">
        <v>3.0899</v>
      </c>
      <c r="C7" s="129">
        <v>3.5609</v>
      </c>
      <c r="D7" s="129">
        <v>3.5752</v>
      </c>
      <c r="E7" s="129">
        <v>3.9013</v>
      </c>
      <c r="G7" s="6"/>
      <c r="H7" s="130" t="s">
        <v>22</v>
      </c>
      <c r="I7" s="129">
        <v>5.8559</v>
      </c>
      <c r="J7" s="129">
        <v>6.9156</v>
      </c>
      <c r="K7" s="129">
        <v>6.3301</v>
      </c>
      <c r="L7" s="129">
        <v>6.5207</v>
      </c>
      <c r="M7" s="6"/>
      <c r="N7" s="6"/>
    </row>
    <row r="8" spans="1:14" ht="12.75">
      <c r="A8" s="130" t="s">
        <v>23</v>
      </c>
      <c r="B8" s="129">
        <v>3.2108</v>
      </c>
      <c r="C8" s="129">
        <v>3.7701</v>
      </c>
      <c r="D8" s="129">
        <v>3.7141</v>
      </c>
      <c r="E8" s="129">
        <v>3.9</v>
      </c>
      <c r="G8" s="6"/>
      <c r="H8" s="130" t="s">
        <v>23</v>
      </c>
      <c r="I8" s="129">
        <v>7.4212</v>
      </c>
      <c r="J8" s="129">
        <v>8.0083</v>
      </c>
      <c r="K8" s="129">
        <v>6.7163</v>
      </c>
      <c r="L8" s="129">
        <v>7.044</v>
      </c>
      <c r="M8" s="6"/>
      <c r="N8" s="6"/>
    </row>
    <row r="9" spans="1:14" ht="12.75">
      <c r="A9" s="131" t="s">
        <v>24</v>
      </c>
      <c r="B9" s="132">
        <v>3.241</v>
      </c>
      <c r="C9" s="132">
        <v>3.7734</v>
      </c>
      <c r="D9" s="132">
        <v>3.8114</v>
      </c>
      <c r="E9" s="132">
        <v>4.0605</v>
      </c>
      <c r="G9" s="6"/>
      <c r="H9" s="131" t="s">
        <v>24</v>
      </c>
      <c r="I9" s="132">
        <v>6.6936</v>
      </c>
      <c r="J9" s="132">
        <v>7.026</v>
      </c>
      <c r="K9" s="132">
        <v>6.1641</v>
      </c>
      <c r="L9" s="132">
        <v>6.4405</v>
      </c>
      <c r="M9" s="6"/>
      <c r="N9" s="6"/>
    </row>
    <row r="10" spans="1:14" ht="13.5" thickBot="1">
      <c r="A10" s="133" t="s">
        <v>142</v>
      </c>
      <c r="B10" s="134">
        <v>3.21</v>
      </c>
      <c r="C10" s="134">
        <v>3.7266</v>
      </c>
      <c r="D10" s="134">
        <v>3.7281</v>
      </c>
      <c r="E10" s="134">
        <v>3.9813</v>
      </c>
      <c r="G10" s="6"/>
      <c r="H10" s="133" t="s">
        <v>142</v>
      </c>
      <c r="I10" s="135">
        <v>6.7555</v>
      </c>
      <c r="J10" s="135">
        <v>7.4715</v>
      </c>
      <c r="K10" s="135">
        <v>6.4233</v>
      </c>
      <c r="L10" s="135">
        <v>6.6831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5" customFormat="1" ht="14.25">
      <c r="A13" s="114" t="s">
        <v>143</v>
      </c>
      <c r="B13" s="114"/>
      <c r="C13" s="114"/>
      <c r="D13" s="114"/>
      <c r="E13" s="114"/>
      <c r="F13" s="114"/>
      <c r="G13" s="113"/>
      <c r="H13" s="114" t="s">
        <v>144</v>
      </c>
      <c r="I13" s="114"/>
      <c r="J13" s="114"/>
      <c r="K13" s="114"/>
      <c r="L13" s="114"/>
      <c r="M13" s="113"/>
      <c r="N13" s="113"/>
    </row>
    <row r="14" spans="1:14" s="120" customFormat="1" ht="20.25">
      <c r="A14" s="118" t="s">
        <v>145</v>
      </c>
      <c r="B14" s="118"/>
      <c r="C14" s="119"/>
      <c r="D14" s="119"/>
      <c r="E14" s="119"/>
      <c r="F14" s="119"/>
      <c r="G14" s="117"/>
      <c r="H14" s="119" t="s">
        <v>146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135</v>
      </c>
      <c r="B15" s="122"/>
      <c r="C15" s="122"/>
      <c r="D15" s="122"/>
      <c r="E15" s="122"/>
      <c r="F15" s="122"/>
      <c r="G15" s="6"/>
      <c r="H15" s="122" t="s">
        <v>135</v>
      </c>
      <c r="I15" s="122"/>
      <c r="J15" s="122"/>
      <c r="K15" s="122"/>
      <c r="L15" s="122"/>
      <c r="M15" s="6"/>
      <c r="N15" s="6"/>
    </row>
    <row r="16" spans="1:14" ht="15" customHeight="1">
      <c r="A16" s="123"/>
      <c r="B16" s="124" t="s">
        <v>175</v>
      </c>
      <c r="C16" s="125" t="s">
        <v>177</v>
      </c>
      <c r="D16" s="125" t="s">
        <v>178</v>
      </c>
      <c r="E16" s="125" t="s">
        <v>181</v>
      </c>
      <c r="F16" s="125" t="s">
        <v>182</v>
      </c>
      <c r="G16" s="6"/>
      <c r="H16" s="123"/>
      <c r="I16" s="124" t="s">
        <v>175</v>
      </c>
      <c r="J16" s="124" t="s">
        <v>177</v>
      </c>
      <c r="K16" s="124" t="s">
        <v>178</v>
      </c>
      <c r="L16" s="124" t="s">
        <v>179</v>
      </c>
      <c r="M16" s="6"/>
      <c r="N16" s="6"/>
    </row>
    <row r="17" spans="1:14" ht="15" customHeight="1">
      <c r="A17" s="126"/>
      <c r="B17" s="127" t="s">
        <v>138</v>
      </c>
      <c r="C17" s="127" t="s">
        <v>139</v>
      </c>
      <c r="D17" s="127" t="s">
        <v>140</v>
      </c>
      <c r="E17" s="127" t="s">
        <v>147</v>
      </c>
      <c r="F17" s="127" t="s">
        <v>183</v>
      </c>
      <c r="G17" s="6"/>
      <c r="H17" s="126"/>
      <c r="I17" s="127" t="s">
        <v>138</v>
      </c>
      <c r="J17" s="127" t="s">
        <v>139</v>
      </c>
      <c r="K17" s="127" t="s">
        <v>140</v>
      </c>
      <c r="L17" s="127" t="s">
        <v>180</v>
      </c>
      <c r="M17" s="6"/>
      <c r="N17" s="6"/>
    </row>
    <row r="18" spans="1:14" ht="15" customHeight="1">
      <c r="A18" s="130" t="s">
        <v>99</v>
      </c>
      <c r="B18" s="129">
        <v>7.1137</v>
      </c>
      <c r="C18" s="129">
        <v>9.1386</v>
      </c>
      <c r="D18" s="129" t="s">
        <v>190</v>
      </c>
      <c r="E18" s="129" t="s">
        <v>190</v>
      </c>
      <c r="F18" s="129" t="s">
        <v>190</v>
      </c>
      <c r="G18" s="6"/>
      <c r="H18" s="130" t="s">
        <v>99</v>
      </c>
      <c r="I18" s="129">
        <v>3.9576</v>
      </c>
      <c r="J18" s="129">
        <v>7.6492</v>
      </c>
      <c r="K18" s="129" t="s">
        <v>190</v>
      </c>
      <c r="L18" s="129" t="s">
        <v>190</v>
      </c>
      <c r="M18" s="6"/>
      <c r="N18" s="6"/>
    </row>
    <row r="19" spans="1:14" ht="15" customHeight="1">
      <c r="A19" s="130" t="s">
        <v>22</v>
      </c>
      <c r="B19" s="129">
        <v>5.1896</v>
      </c>
      <c r="C19" s="129">
        <v>7.5115</v>
      </c>
      <c r="D19" s="129">
        <v>5.7182</v>
      </c>
      <c r="E19" s="129">
        <v>10.254</v>
      </c>
      <c r="F19" s="129">
        <v>11.2822</v>
      </c>
      <c r="G19" s="6"/>
      <c r="H19" s="130" t="s">
        <v>22</v>
      </c>
      <c r="I19" s="129">
        <v>0.5973</v>
      </c>
      <c r="J19" s="129">
        <v>5.0308</v>
      </c>
      <c r="K19" s="129">
        <v>2.9688</v>
      </c>
      <c r="L19" s="129">
        <v>6.6251</v>
      </c>
      <c r="M19" s="6"/>
      <c r="N19" s="6"/>
    </row>
    <row r="20" spans="1:14" ht="15" customHeight="1">
      <c r="A20" s="130" t="s">
        <v>23</v>
      </c>
      <c r="B20" s="129">
        <v>5.6034</v>
      </c>
      <c r="C20" s="129">
        <v>7.6841</v>
      </c>
      <c r="D20" s="129">
        <v>5.606</v>
      </c>
      <c r="E20" s="129" t="s">
        <v>190</v>
      </c>
      <c r="F20" s="129" t="s">
        <v>190</v>
      </c>
      <c r="G20" s="6"/>
      <c r="H20" s="130" t="s">
        <v>23</v>
      </c>
      <c r="I20" s="129">
        <v>-0.2786</v>
      </c>
      <c r="J20" s="129">
        <v>4.0479</v>
      </c>
      <c r="K20" s="129">
        <v>1.9081</v>
      </c>
      <c r="L20" s="129">
        <v>6.0631</v>
      </c>
      <c r="M20" s="6"/>
      <c r="N20" s="6"/>
    </row>
    <row r="21" spans="1:14" ht="15" customHeight="1">
      <c r="A21" s="131" t="s">
        <v>24</v>
      </c>
      <c r="B21" s="132">
        <v>6.4035</v>
      </c>
      <c r="C21" s="132">
        <v>7.7023</v>
      </c>
      <c r="D21" s="132">
        <v>5.9397</v>
      </c>
      <c r="E21" s="132">
        <v>10.2908</v>
      </c>
      <c r="F21" s="132">
        <v>11.2989</v>
      </c>
      <c r="G21" s="6"/>
      <c r="H21" s="131" t="s">
        <v>24</v>
      </c>
      <c r="I21" s="132">
        <v>2.8471</v>
      </c>
      <c r="J21" s="132">
        <v>5.9599</v>
      </c>
      <c r="K21" s="132">
        <v>3.9495</v>
      </c>
      <c r="L21" s="132">
        <v>7.3154</v>
      </c>
      <c r="M21" s="6"/>
      <c r="N21" s="6"/>
    </row>
    <row r="22" spans="1:14" ht="15" customHeight="1" thickBot="1">
      <c r="A22" s="133" t="s">
        <v>142</v>
      </c>
      <c r="B22" s="135">
        <v>5.8403</v>
      </c>
      <c r="C22" s="135">
        <v>7.7709</v>
      </c>
      <c r="D22" s="135">
        <v>5.7412</v>
      </c>
      <c r="E22" s="135">
        <v>10.2688</v>
      </c>
      <c r="F22" s="135">
        <v>11.2889</v>
      </c>
      <c r="G22" s="6"/>
      <c r="H22" s="133" t="s">
        <v>142</v>
      </c>
      <c r="I22" s="135">
        <v>1.2662</v>
      </c>
      <c r="J22" s="135">
        <v>5.2226</v>
      </c>
      <c r="K22" s="135">
        <v>2.9138</v>
      </c>
      <c r="L22" s="135">
        <v>6.6462</v>
      </c>
      <c r="M22" s="6"/>
      <c r="N22" s="6"/>
    </row>
    <row r="23" spans="1:14" ht="13.5" customHeight="1">
      <c r="A23" s="136" t="s">
        <v>101</v>
      </c>
      <c r="B23" s="1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8" customFormat="1" ht="27" customHeight="1">
      <c r="A24" s="328" t="s">
        <v>148</v>
      </c>
      <c r="B24" s="328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137"/>
      <c r="N24" s="137"/>
    </row>
    <row r="25" spans="1:7" s="138" customFormat="1" ht="14.25" customHeight="1">
      <c r="A25" s="139" t="s">
        <v>149</v>
      </c>
      <c r="B25" s="139"/>
      <c r="G25" s="140"/>
    </row>
    <row r="26" spans="1:2" s="138" customFormat="1" ht="14.25" customHeight="1">
      <c r="A26" s="139" t="s">
        <v>150</v>
      </c>
      <c r="B26" s="139"/>
    </row>
    <row r="27" ht="12.7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2" width="11.421875" style="155" customWidth="1"/>
    <col min="13" max="20" width="16.57421875" style="19" customWidth="1"/>
    <col min="21" max="242" width="11.421875" style="19" customWidth="1"/>
    <col min="243" max="243" width="50.8515625" style="19" customWidth="1"/>
    <col min="244" max="244" width="9.7109375" style="19" customWidth="1"/>
    <col min="245" max="245" width="10.421875" style="19" customWidth="1"/>
    <col min="246" max="246" width="11.00390625" style="19" customWidth="1"/>
    <col min="247" max="247" width="7.421875" style="19" customWidth="1"/>
    <col min="248" max="248" width="11.00390625" style="19" customWidth="1"/>
    <col min="249" max="249" width="7.421875" style="19" customWidth="1"/>
    <col min="250" max="250" width="11.00390625" style="19" customWidth="1"/>
    <col min="251" max="251" width="7.421875" style="19" customWidth="1"/>
    <col min="252" max="252" width="11.421875" style="19" bestFit="1" customWidth="1"/>
    <col min="253" max="253" width="10.00390625" style="19" customWidth="1"/>
    <col min="254" max="254" width="11.421875" style="19" customWidth="1"/>
    <col min="255" max="255" width="13.00390625" style="19" customWidth="1"/>
    <col min="256" max="16384" width="7.7109375" style="19" customWidth="1"/>
  </cols>
  <sheetData>
    <row r="1" spans="1:16" s="146" customFormat="1" ht="18.7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5"/>
      <c r="N1" s="145"/>
      <c r="O1" s="145"/>
      <c r="P1" s="145"/>
    </row>
    <row r="2" spans="1:16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5"/>
      <c r="N2" s="145"/>
      <c r="O2" s="145"/>
      <c r="P2" s="145"/>
    </row>
    <row r="3" spans="1:16" s="146" customFormat="1" ht="15.75">
      <c r="A3" s="150">
        <v>44183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5"/>
      <c r="N3" s="145"/>
      <c r="O3" s="145"/>
      <c r="P3" s="145"/>
    </row>
    <row r="4" spans="1:16" s="146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5"/>
      <c r="N4" s="145"/>
      <c r="O4" s="145"/>
      <c r="P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6.5">
      <c r="A6" s="156"/>
      <c r="B6" s="330" t="s">
        <v>99</v>
      </c>
      <c r="C6" s="330"/>
      <c r="D6" s="330" t="s">
        <v>22</v>
      </c>
      <c r="E6" s="330"/>
      <c r="F6" s="330" t="s">
        <v>23</v>
      </c>
      <c r="G6" s="330"/>
      <c r="H6" s="330" t="s">
        <v>24</v>
      </c>
      <c r="I6" s="330"/>
      <c r="J6" s="330" t="s">
        <v>64</v>
      </c>
      <c r="K6" s="330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4" s="155" customFormat="1" ht="16.5" customHeight="1">
      <c r="A9" s="162" t="s">
        <v>33</v>
      </c>
      <c r="B9" s="163">
        <v>6797783.208259</v>
      </c>
      <c r="C9" s="164">
        <v>49.557852645568815</v>
      </c>
      <c r="D9" s="163">
        <v>31213178.696744</v>
      </c>
      <c r="E9" s="164">
        <v>51.1902741899101</v>
      </c>
      <c r="F9" s="163">
        <v>25648591.574778</v>
      </c>
      <c r="G9" s="164">
        <v>51.198302237656634</v>
      </c>
      <c r="H9" s="163">
        <v>20820344.424436</v>
      </c>
      <c r="I9" s="164">
        <v>50.908184889509215</v>
      </c>
      <c r="J9" s="163">
        <v>84479897.904217</v>
      </c>
      <c r="K9" s="164">
        <v>50.98792546825924</v>
      </c>
      <c r="M9" s="165"/>
      <c r="N9" s="165"/>
    </row>
    <row r="10" spans="1:14" s="155" customFormat="1" ht="16.5" customHeight="1">
      <c r="A10" s="166" t="s">
        <v>34</v>
      </c>
      <c r="B10" s="163">
        <v>2407400.666486</v>
      </c>
      <c r="C10" s="164">
        <v>17.55066377280264</v>
      </c>
      <c r="D10" s="163">
        <v>11964661.873082</v>
      </c>
      <c r="E10" s="164">
        <v>19.62229889570719</v>
      </c>
      <c r="F10" s="163">
        <v>7710920.909035</v>
      </c>
      <c r="G10" s="164">
        <v>15.392114536989233</v>
      </c>
      <c r="H10" s="163">
        <v>7486199.421618</v>
      </c>
      <c r="I10" s="164">
        <v>18.304635913139556</v>
      </c>
      <c r="J10" s="163">
        <v>29569182.870221</v>
      </c>
      <c r="K10" s="164">
        <v>17.84650940337959</v>
      </c>
      <c r="M10" s="165"/>
      <c r="N10" s="165"/>
    </row>
    <row r="11" spans="1:14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94478.329184</v>
      </c>
      <c r="G11" s="169">
        <v>0.18859242381277286</v>
      </c>
      <c r="H11" s="168">
        <v>0</v>
      </c>
      <c r="I11" s="169">
        <v>0</v>
      </c>
      <c r="J11" s="168">
        <v>94478.329184</v>
      </c>
      <c r="K11" s="169">
        <v>0.05702248850088856</v>
      </c>
      <c r="M11" s="165"/>
      <c r="N11" s="165"/>
    </row>
    <row r="12" spans="1:14" s="155" customFormat="1" ht="16.5" customHeight="1">
      <c r="A12" s="167" t="s">
        <v>35</v>
      </c>
      <c r="B12" s="168">
        <v>2407400.666486</v>
      </c>
      <c r="C12" s="169">
        <v>17.55066377280264</v>
      </c>
      <c r="D12" s="168">
        <v>11964661.873082</v>
      </c>
      <c r="E12" s="169">
        <v>19.62229889570719</v>
      </c>
      <c r="F12" s="168">
        <v>7616442.579851</v>
      </c>
      <c r="G12" s="169">
        <v>15.203522113176456</v>
      </c>
      <c r="H12" s="168">
        <v>7486199.421618</v>
      </c>
      <c r="I12" s="169">
        <v>18.304635913139556</v>
      </c>
      <c r="J12" s="168">
        <v>29474704.541037</v>
      </c>
      <c r="K12" s="169">
        <v>17.7894869148787</v>
      </c>
      <c r="M12" s="165"/>
      <c r="N12" s="165"/>
    </row>
    <row r="13" spans="1:14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M13" s="165"/>
      <c r="N13" s="165"/>
    </row>
    <row r="14" spans="1:14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M14" s="165"/>
      <c r="N14" s="165"/>
    </row>
    <row r="15" spans="1:14" s="155" customFormat="1" ht="16.5" customHeight="1">
      <c r="A15" s="166" t="s">
        <v>38</v>
      </c>
      <c r="B15" s="163">
        <v>1151637.870537</v>
      </c>
      <c r="C15" s="164">
        <v>8.39578111578912</v>
      </c>
      <c r="D15" s="163">
        <v>6601052.582537</v>
      </c>
      <c r="E15" s="164">
        <v>10.825866052448296</v>
      </c>
      <c r="F15" s="163">
        <v>6882527.029948</v>
      </c>
      <c r="G15" s="164">
        <v>13.73852041780851</v>
      </c>
      <c r="H15" s="163">
        <v>4992786.153333</v>
      </c>
      <c r="I15" s="164">
        <v>12.2079479294946</v>
      </c>
      <c r="J15" s="163">
        <v>19628003.636355</v>
      </c>
      <c r="K15" s="164">
        <v>11.84650089937234</v>
      </c>
      <c r="M15" s="165"/>
      <c r="N15" s="165"/>
    </row>
    <row r="16" spans="1:14" s="155" customFormat="1" ht="16.5" customHeight="1">
      <c r="A16" s="167" t="s">
        <v>84</v>
      </c>
      <c r="B16" s="168">
        <v>63892.613188</v>
      </c>
      <c r="C16" s="169">
        <v>0.4657960709403355</v>
      </c>
      <c r="D16" s="168">
        <v>2419466.663526</v>
      </c>
      <c r="E16" s="169">
        <v>3.9679765749767304</v>
      </c>
      <c r="F16" s="168">
        <v>3245300.67594</v>
      </c>
      <c r="G16" s="169">
        <v>6.478090010300522</v>
      </c>
      <c r="H16" s="168">
        <v>1741004.400214</v>
      </c>
      <c r="I16" s="169">
        <v>4.256960023942751</v>
      </c>
      <c r="J16" s="168">
        <v>7469664.352868</v>
      </c>
      <c r="K16" s="175">
        <v>4.508323266781965</v>
      </c>
      <c r="M16" s="165"/>
      <c r="N16" s="165"/>
    </row>
    <row r="17" spans="1:14" s="155" customFormat="1" ht="16.5" customHeight="1">
      <c r="A17" s="167" t="s">
        <v>46</v>
      </c>
      <c r="B17" s="168">
        <v>23305.849988</v>
      </c>
      <c r="C17" s="169">
        <v>0.16990654807611066</v>
      </c>
      <c r="D17" s="168">
        <v>12055.498431</v>
      </c>
      <c r="E17" s="169">
        <v>0.019771272774704498</v>
      </c>
      <c r="F17" s="168">
        <v>57027.299516</v>
      </c>
      <c r="G17" s="169">
        <v>0.11383474636044645</v>
      </c>
      <c r="H17" s="168">
        <v>42256.483384</v>
      </c>
      <c r="I17" s="169">
        <v>0.10332205966623531</v>
      </c>
      <c r="J17" s="168">
        <v>134645.131319</v>
      </c>
      <c r="K17" s="175">
        <v>0.08126520143455873</v>
      </c>
      <c r="M17" s="165"/>
      <c r="N17" s="165"/>
    </row>
    <row r="18" spans="1:14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M18" s="165"/>
      <c r="N18" s="165"/>
    </row>
    <row r="19" spans="1:14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M19" s="165"/>
      <c r="N19" s="165"/>
    </row>
    <row r="20" spans="1:14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4118.796104</v>
      </c>
      <c r="I20" s="169">
        <v>0.010070939716949579</v>
      </c>
      <c r="J20" s="168">
        <v>4118.796104</v>
      </c>
      <c r="K20" s="175">
        <v>0.002485903439511916</v>
      </c>
      <c r="M20" s="165"/>
      <c r="N20" s="165"/>
    </row>
    <row r="21" spans="1:14" s="155" customFormat="1" ht="16.5" customHeight="1">
      <c r="A21" s="167" t="s">
        <v>40</v>
      </c>
      <c r="B21" s="168">
        <v>163208.371582</v>
      </c>
      <c r="C21" s="169">
        <v>1.1898373604437884</v>
      </c>
      <c r="D21" s="168">
        <v>1065662.724366</v>
      </c>
      <c r="E21" s="169">
        <v>1.7477094397935407</v>
      </c>
      <c r="F21" s="168">
        <v>460151.933738</v>
      </c>
      <c r="G21" s="169">
        <v>0.9185298814585762</v>
      </c>
      <c r="H21" s="168">
        <v>339428.561238</v>
      </c>
      <c r="I21" s="169">
        <v>0.829942656088039</v>
      </c>
      <c r="J21" s="168">
        <v>2028451.590924</v>
      </c>
      <c r="K21" s="175">
        <v>1.2242739527368918</v>
      </c>
      <c r="M21" s="165"/>
      <c r="N21" s="165"/>
    </row>
    <row r="22" spans="1:14" s="155" customFormat="1" ht="16.5" customHeight="1">
      <c r="A22" s="167" t="s">
        <v>41</v>
      </c>
      <c r="B22" s="168">
        <v>322093.824606</v>
      </c>
      <c r="C22" s="169">
        <v>2.3481593644349212</v>
      </c>
      <c r="D22" s="168">
        <v>1533711.696945</v>
      </c>
      <c r="E22" s="169">
        <v>2.515319668582064</v>
      </c>
      <c r="F22" s="168">
        <v>1556648.718442</v>
      </c>
      <c r="G22" s="169">
        <v>3.1072962167258575</v>
      </c>
      <c r="H22" s="168">
        <v>1511347.771711</v>
      </c>
      <c r="I22" s="169">
        <v>3.6954226225148323</v>
      </c>
      <c r="J22" s="168">
        <v>4923802.011704</v>
      </c>
      <c r="K22" s="175">
        <v>2.971765546850839</v>
      </c>
      <c r="M22" s="165"/>
      <c r="N22" s="165"/>
    </row>
    <row r="23" spans="1:14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M23" s="165"/>
      <c r="N23" s="165"/>
    </row>
    <row r="24" spans="1:14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M24" s="165"/>
      <c r="N24" s="165"/>
    </row>
    <row r="25" spans="1:14" s="155" customFormat="1" ht="16.5" customHeight="1">
      <c r="A25" s="170" t="s">
        <v>44</v>
      </c>
      <c r="B25" s="168">
        <v>579137.211173</v>
      </c>
      <c r="C25" s="169">
        <v>4.222081771893965</v>
      </c>
      <c r="D25" s="168">
        <v>1570155.999269</v>
      </c>
      <c r="E25" s="169">
        <v>2.5750890963212565</v>
      </c>
      <c r="F25" s="168">
        <v>1563398.402312</v>
      </c>
      <c r="G25" s="169">
        <v>3.1207695629631114</v>
      </c>
      <c r="H25" s="168">
        <v>1354630.140683</v>
      </c>
      <c r="I25" s="169">
        <v>3.3122296275682355</v>
      </c>
      <c r="J25" s="168">
        <v>5067321.753437</v>
      </c>
      <c r="K25" s="175">
        <v>3.0583870281291765</v>
      </c>
      <c r="M25" s="165"/>
      <c r="N25" s="165"/>
    </row>
    <row r="26" spans="1:14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M26" s="165"/>
      <c r="N26" s="165"/>
    </row>
    <row r="27" spans="1:14" s="155" customFormat="1" ht="16.5" customHeight="1">
      <c r="A27" s="166" t="s">
        <v>45</v>
      </c>
      <c r="B27" s="163">
        <v>2765697.11926</v>
      </c>
      <c r="C27" s="164">
        <v>20.162751017425368</v>
      </c>
      <c r="D27" s="163">
        <v>9196881.081867</v>
      </c>
      <c r="E27" s="164">
        <v>15.083079773668784</v>
      </c>
      <c r="F27" s="163">
        <v>8224264.693625</v>
      </c>
      <c r="G27" s="164">
        <v>16.41682305397098</v>
      </c>
      <c r="H27" s="163">
        <v>6083431.934637</v>
      </c>
      <c r="I27" s="164">
        <v>14.874704826101093</v>
      </c>
      <c r="J27" s="163">
        <v>26270274.829389</v>
      </c>
      <c r="K27" s="177">
        <v>15.855450210773878</v>
      </c>
      <c r="M27" s="165"/>
      <c r="N27" s="165"/>
    </row>
    <row r="28" spans="1:14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0</v>
      </c>
      <c r="G28" s="169">
        <v>0</v>
      </c>
      <c r="H28" s="168">
        <v>0</v>
      </c>
      <c r="I28" s="169">
        <v>0</v>
      </c>
      <c r="J28" s="168">
        <v>0</v>
      </c>
      <c r="K28" s="175">
        <v>0</v>
      </c>
      <c r="M28" s="165"/>
      <c r="N28" s="165"/>
    </row>
    <row r="29" spans="1:14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M29" s="165"/>
      <c r="N29" s="165"/>
    </row>
    <row r="30" spans="1:14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M30" s="165"/>
      <c r="N30" s="165"/>
    </row>
    <row r="31" spans="1:14" s="155" customFormat="1" ht="16.5" customHeight="1">
      <c r="A31" s="167" t="s">
        <v>47</v>
      </c>
      <c r="B31" s="168">
        <v>1073895.84647</v>
      </c>
      <c r="C31" s="169">
        <v>7.829018738254079</v>
      </c>
      <c r="D31" s="168">
        <v>3827279.040638</v>
      </c>
      <c r="E31" s="169">
        <v>6.276818692355503</v>
      </c>
      <c r="F31" s="168">
        <v>3575543.927319</v>
      </c>
      <c r="G31" s="169">
        <v>7.137303353331611</v>
      </c>
      <c r="H31" s="168">
        <v>2642807.203015</v>
      </c>
      <c r="I31" s="169">
        <v>6.461973681881533</v>
      </c>
      <c r="J31" s="168">
        <v>11119526.017442</v>
      </c>
      <c r="K31" s="175">
        <v>6.711200864169144</v>
      </c>
      <c r="M31" s="165"/>
      <c r="N31" s="165"/>
    </row>
    <row r="32" spans="1:14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117655.3187</v>
      </c>
      <c r="G32" s="169">
        <v>0.23485705049761793</v>
      </c>
      <c r="H32" s="168">
        <v>0</v>
      </c>
      <c r="I32" s="169">
        <v>0</v>
      </c>
      <c r="J32" s="168">
        <v>117655.3187</v>
      </c>
      <c r="K32" s="175">
        <v>0.07101098331844025</v>
      </c>
      <c r="M32" s="165"/>
      <c r="N32" s="165"/>
    </row>
    <row r="33" spans="1:14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M33" s="165"/>
      <c r="N33" s="165"/>
    </row>
    <row r="34" spans="1:14" s="155" customFormat="1" ht="16.5" customHeight="1">
      <c r="A34" s="170" t="s">
        <v>44</v>
      </c>
      <c r="B34" s="168">
        <v>1691801.27279</v>
      </c>
      <c r="C34" s="169">
        <v>12.333732279171288</v>
      </c>
      <c r="D34" s="168">
        <v>5342327.539947</v>
      </c>
      <c r="E34" s="169">
        <v>8.761530321508793</v>
      </c>
      <c r="F34" s="168">
        <v>4531065.447607</v>
      </c>
      <c r="G34" s="169">
        <v>9.044662650143746</v>
      </c>
      <c r="H34" s="168">
        <v>3434330.615129</v>
      </c>
      <c r="I34" s="169">
        <v>8.397341290929445</v>
      </c>
      <c r="J34" s="168">
        <v>14999524.875473</v>
      </c>
      <c r="K34" s="175">
        <v>9.05297799101319</v>
      </c>
      <c r="M34" s="165"/>
      <c r="N34" s="165"/>
    </row>
    <row r="35" spans="1:14" s="155" customFormat="1" ht="16.5" customHeight="1">
      <c r="A35" s="167" t="s">
        <v>76</v>
      </c>
      <c r="B35" s="168">
        <v>0</v>
      </c>
      <c r="C35" s="169">
        <v>0</v>
      </c>
      <c r="D35" s="168">
        <v>0</v>
      </c>
      <c r="E35" s="169">
        <v>0</v>
      </c>
      <c r="F35" s="168">
        <v>0</v>
      </c>
      <c r="G35" s="169">
        <v>0</v>
      </c>
      <c r="H35" s="168">
        <v>0</v>
      </c>
      <c r="I35" s="169">
        <v>0</v>
      </c>
      <c r="J35" s="168">
        <v>0</v>
      </c>
      <c r="K35" s="175">
        <v>0</v>
      </c>
      <c r="M35" s="165"/>
      <c r="N35" s="165"/>
    </row>
    <row r="36" spans="1:14" s="155" customFormat="1" ht="16.5" customHeight="1">
      <c r="A36" s="167" t="s">
        <v>49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M36" s="165"/>
      <c r="N36" s="165"/>
    </row>
    <row r="37" spans="1:14" ht="16.5" customHeight="1">
      <c r="A37" s="167" t="s">
        <v>102</v>
      </c>
      <c r="B37" s="168">
        <v>0</v>
      </c>
      <c r="C37" s="169">
        <v>0</v>
      </c>
      <c r="D37" s="168">
        <v>27274.501281</v>
      </c>
      <c r="E37" s="169">
        <v>0.04473075980284852</v>
      </c>
      <c r="F37" s="168">
        <v>0</v>
      </c>
      <c r="G37" s="169">
        <v>0</v>
      </c>
      <c r="H37" s="168">
        <v>6294.116493</v>
      </c>
      <c r="I37" s="169">
        <v>0.015389853290115937</v>
      </c>
      <c r="J37" s="168">
        <v>33568.617774</v>
      </c>
      <c r="K37" s="175">
        <v>0.020260372273103282</v>
      </c>
      <c r="L37" s="19"/>
      <c r="M37" s="171"/>
      <c r="N37" s="171"/>
    </row>
    <row r="38" spans="1:14" ht="16.5" customHeight="1">
      <c r="A38" s="167" t="s">
        <v>50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9"/>
      <c r="M38" s="171"/>
      <c r="N38" s="171"/>
    </row>
    <row r="39" spans="1:14" s="101" customFormat="1" ht="16.5" customHeight="1">
      <c r="A39" s="166" t="s">
        <v>92</v>
      </c>
      <c r="B39" s="163">
        <v>84868.163368</v>
      </c>
      <c r="C39" s="164">
        <v>0.6187140433342218</v>
      </c>
      <c r="D39" s="163">
        <v>2359117.648956</v>
      </c>
      <c r="E39" s="164">
        <v>3.8690029128276895</v>
      </c>
      <c r="F39" s="163">
        <v>1849803.60834</v>
      </c>
      <c r="G39" s="164">
        <v>3.6924758205136987</v>
      </c>
      <c r="H39" s="163">
        <v>1243073.041894</v>
      </c>
      <c r="I39" s="164">
        <v>3.039459432459348</v>
      </c>
      <c r="J39" s="163">
        <v>5536862.462558</v>
      </c>
      <c r="K39" s="177">
        <v>3.341778784924613</v>
      </c>
      <c r="M39" s="276"/>
      <c r="N39" s="276"/>
    </row>
    <row r="40" spans="1:14" s="155" customFormat="1" ht="16.5" customHeight="1">
      <c r="A40" s="167" t="s">
        <v>120</v>
      </c>
      <c r="B40" s="168">
        <v>0</v>
      </c>
      <c r="C40" s="169">
        <v>0</v>
      </c>
      <c r="D40" s="168">
        <v>264819.651596</v>
      </c>
      <c r="E40" s="169">
        <v>0.43430983777021775</v>
      </c>
      <c r="F40" s="168">
        <v>2.628005</v>
      </c>
      <c r="G40" s="169">
        <v>5.245878467821382E-06</v>
      </c>
      <c r="H40" s="168">
        <v>17449.700789</v>
      </c>
      <c r="I40" s="169">
        <v>0.042666565736080075</v>
      </c>
      <c r="J40" s="168">
        <v>282271.98039000004</v>
      </c>
      <c r="K40" s="175">
        <v>0.17036553138619293</v>
      </c>
      <c r="M40" s="165"/>
      <c r="N40" s="165"/>
    </row>
    <row r="41" spans="1:14" s="155" customFormat="1" ht="16.5" customHeight="1">
      <c r="A41" s="167" t="s">
        <v>121</v>
      </c>
      <c r="B41" s="168">
        <v>0</v>
      </c>
      <c r="C41" s="169">
        <v>0</v>
      </c>
      <c r="D41" s="168">
        <v>99740.292659</v>
      </c>
      <c r="E41" s="169">
        <v>0.16357619256281297</v>
      </c>
      <c r="F41" s="168">
        <v>91900.18287</v>
      </c>
      <c r="G41" s="169">
        <v>0.18344607050084777</v>
      </c>
      <c r="H41" s="168">
        <v>68925.135347</v>
      </c>
      <c r="I41" s="169">
        <v>0.1685300426471967</v>
      </c>
      <c r="J41" s="168">
        <v>260565.610876</v>
      </c>
      <c r="K41" s="175">
        <v>0.1572646307172412</v>
      </c>
      <c r="M41" s="165"/>
      <c r="N41" s="165"/>
    </row>
    <row r="42" spans="1:14" s="155" customFormat="1" ht="16.5" customHeight="1">
      <c r="A42" s="167" t="s">
        <v>122</v>
      </c>
      <c r="B42" s="168">
        <v>83783.496838</v>
      </c>
      <c r="C42" s="169">
        <v>0.6108065031234644</v>
      </c>
      <c r="D42" s="168">
        <v>567826.378871</v>
      </c>
      <c r="E42" s="169">
        <v>0.9312472884955613</v>
      </c>
      <c r="F42" s="168">
        <v>626559.165087</v>
      </c>
      <c r="G42" s="169">
        <v>1.2507028080030425</v>
      </c>
      <c r="H42" s="168">
        <v>240724.333844</v>
      </c>
      <c r="I42" s="169">
        <v>0.588599239518405</v>
      </c>
      <c r="J42" s="168">
        <v>1518893.37464</v>
      </c>
      <c r="K42" s="175">
        <v>0.9167295901349715</v>
      </c>
      <c r="M42" s="165"/>
      <c r="N42" s="165"/>
    </row>
    <row r="43" spans="1:14" s="155" customFormat="1" ht="16.5" customHeight="1">
      <c r="A43" s="167" t="s">
        <v>123</v>
      </c>
      <c r="B43" s="168">
        <v>1084.66653</v>
      </c>
      <c r="C43" s="169">
        <v>0.00790754021075754</v>
      </c>
      <c r="D43" s="168">
        <v>1426731.32583</v>
      </c>
      <c r="E43" s="169">
        <v>2.3398695939990977</v>
      </c>
      <c r="F43" s="168">
        <v>1131341.632377</v>
      </c>
      <c r="G43" s="169">
        <v>2.258321696129345</v>
      </c>
      <c r="H43" s="168">
        <v>915973.871914</v>
      </c>
      <c r="I43" s="169">
        <v>2.239663584557666</v>
      </c>
      <c r="J43" s="168">
        <v>3475131.4966510003</v>
      </c>
      <c r="K43" s="175">
        <v>2.097419032685604</v>
      </c>
      <c r="M43" s="165"/>
      <c r="N43" s="165"/>
    </row>
    <row r="44" spans="1:14" s="155" customFormat="1" ht="16.5" customHeight="1">
      <c r="A44" s="166" t="s">
        <v>51</v>
      </c>
      <c r="B44" s="163">
        <v>388179.388608</v>
      </c>
      <c r="C44" s="169">
        <v>2.829942696217461</v>
      </c>
      <c r="D44" s="163">
        <v>1091465.510302</v>
      </c>
      <c r="E44" s="169">
        <v>1.7900265552581434</v>
      </c>
      <c r="F44" s="163">
        <v>981075.333831</v>
      </c>
      <c r="G44" s="169">
        <v>1.958368408376208</v>
      </c>
      <c r="H44" s="163">
        <v>1014853.872953</v>
      </c>
      <c r="I44" s="169">
        <v>2.4814367883121777</v>
      </c>
      <c r="J44" s="163">
        <v>3475574.105694</v>
      </c>
      <c r="K44" s="175">
        <v>2.097686169808824</v>
      </c>
      <c r="M44" s="165"/>
      <c r="N44" s="165"/>
    </row>
    <row r="45" spans="1:14" s="155" customFormat="1" ht="16.5" customHeight="1">
      <c r="A45" s="167" t="s">
        <v>93</v>
      </c>
      <c r="B45" s="168">
        <v>388179.388608</v>
      </c>
      <c r="C45" s="169">
        <v>2.829942696217461</v>
      </c>
      <c r="D45" s="168">
        <v>566979.851556</v>
      </c>
      <c r="E45" s="169">
        <v>0.9298589657686414</v>
      </c>
      <c r="F45" s="168">
        <v>573280.81483</v>
      </c>
      <c r="G45" s="169">
        <v>1.1443515071439339</v>
      </c>
      <c r="H45" s="168">
        <v>687818.183822</v>
      </c>
      <c r="I45" s="169">
        <v>1.6817961585342673</v>
      </c>
      <c r="J45" s="168">
        <v>2216258.238816</v>
      </c>
      <c r="K45" s="175">
        <v>1.3376248397848138</v>
      </c>
      <c r="M45" s="165"/>
      <c r="N45" s="165"/>
    </row>
    <row r="46" spans="1:14" s="155" customFormat="1" ht="16.5" customHeight="1">
      <c r="A46" s="167" t="s">
        <v>52</v>
      </c>
      <c r="B46" s="168">
        <v>0</v>
      </c>
      <c r="C46" s="169">
        <v>0</v>
      </c>
      <c r="D46" s="168">
        <v>475143.999671</v>
      </c>
      <c r="E46" s="169">
        <v>0.7792462234993794</v>
      </c>
      <c r="F46" s="168">
        <v>334479.179299</v>
      </c>
      <c r="G46" s="169">
        <v>0.6676688684455286</v>
      </c>
      <c r="H46" s="168">
        <v>290468.759288</v>
      </c>
      <c r="I46" s="169">
        <v>0.7102301960530809</v>
      </c>
      <c r="J46" s="168">
        <v>1100091.938258</v>
      </c>
      <c r="K46" s="175">
        <v>0.6639615713045485</v>
      </c>
      <c r="M46" s="165"/>
      <c r="N46" s="165"/>
    </row>
    <row r="47" spans="1:14" s="155" customFormat="1" ht="16.5" customHeight="1">
      <c r="A47" s="172" t="s">
        <v>163</v>
      </c>
      <c r="B47" s="163">
        <v>0</v>
      </c>
      <c r="C47" s="164"/>
      <c r="D47" s="168">
        <v>0</v>
      </c>
      <c r="E47" s="169"/>
      <c r="F47" s="168">
        <v>0</v>
      </c>
      <c r="G47" s="169"/>
      <c r="H47" s="168">
        <v>0</v>
      </c>
      <c r="I47" s="169"/>
      <c r="J47" s="168">
        <v>0</v>
      </c>
      <c r="K47" s="175">
        <v>0</v>
      </c>
      <c r="M47" s="165"/>
      <c r="N47" s="165"/>
    </row>
    <row r="48" spans="1:14" s="155" customFormat="1" ht="16.5" customHeight="1">
      <c r="A48" s="172" t="s">
        <v>167</v>
      </c>
      <c r="B48" s="163">
        <v>0</v>
      </c>
      <c r="C48" s="164"/>
      <c r="D48" s="168">
        <v>49341.659075</v>
      </c>
      <c r="E48" s="169"/>
      <c r="F48" s="168">
        <v>73315.339701</v>
      </c>
      <c r="G48" s="169"/>
      <c r="H48" s="168">
        <v>36566.929843</v>
      </c>
      <c r="I48" s="169"/>
      <c r="J48" s="168">
        <v>159223.928619</v>
      </c>
      <c r="K48" s="175">
        <v>0.0960997587188579</v>
      </c>
      <c r="M48" s="165"/>
      <c r="N48" s="165"/>
    </row>
    <row r="49" spans="1:14" s="155" customFormat="1" ht="16.5" customHeight="1">
      <c r="A49" s="162" t="s">
        <v>53</v>
      </c>
      <c r="B49" s="163">
        <v>6852478.587286</v>
      </c>
      <c r="C49" s="164">
        <v>49.95659815585816</v>
      </c>
      <c r="D49" s="163">
        <v>29746788.968504</v>
      </c>
      <c r="E49" s="164">
        <v>48.78536397595282</v>
      </c>
      <c r="F49" s="163">
        <v>24826169.707534</v>
      </c>
      <c r="G49" s="164">
        <v>49.556629118754365</v>
      </c>
      <c r="H49" s="163">
        <v>20119067.977425</v>
      </c>
      <c r="I49" s="164">
        <v>49.193481698471054</v>
      </c>
      <c r="J49" s="163">
        <v>81544505.240749</v>
      </c>
      <c r="K49" s="164">
        <v>49.21626633918837</v>
      </c>
      <c r="M49" s="165"/>
      <c r="N49" s="165"/>
    </row>
    <row r="50" spans="1:14" s="155" customFormat="1" ht="13.5">
      <c r="A50" s="166" t="s">
        <v>34</v>
      </c>
      <c r="B50" s="163">
        <v>571829.706886</v>
      </c>
      <c r="C50" s="164">
        <v>4.168807901638435</v>
      </c>
      <c r="D50" s="163">
        <v>1940656.32144</v>
      </c>
      <c r="E50" s="164">
        <v>3.1827174722598452</v>
      </c>
      <c r="F50" s="163">
        <v>2745271.942896</v>
      </c>
      <c r="G50" s="164">
        <v>5.47996026398439</v>
      </c>
      <c r="H50" s="163">
        <v>1765492.379616</v>
      </c>
      <c r="I50" s="164">
        <v>4.316836006662057</v>
      </c>
      <c r="J50" s="163">
        <v>7023250.350838</v>
      </c>
      <c r="K50" s="164">
        <v>4.238889656797018</v>
      </c>
      <c r="M50" s="165"/>
      <c r="N50" s="165"/>
    </row>
    <row r="51" spans="1:14" s="155" customFormat="1" ht="16.5" customHeight="1">
      <c r="A51" s="167" t="s">
        <v>54</v>
      </c>
      <c r="B51" s="168">
        <v>571829.706886</v>
      </c>
      <c r="C51" s="169">
        <v>4.168807901638435</v>
      </c>
      <c r="D51" s="168">
        <v>1940656.32144</v>
      </c>
      <c r="E51" s="169">
        <v>3.1827174722598452</v>
      </c>
      <c r="F51" s="168">
        <v>2745271.942896</v>
      </c>
      <c r="G51" s="169">
        <v>5.47996026398439</v>
      </c>
      <c r="H51" s="168">
        <v>1765492.379616</v>
      </c>
      <c r="I51" s="169">
        <v>4.316836006662057</v>
      </c>
      <c r="J51" s="168">
        <v>7023250.350838</v>
      </c>
      <c r="K51" s="169">
        <v>4.238889656797018</v>
      </c>
      <c r="M51" s="165"/>
      <c r="N51" s="165"/>
    </row>
    <row r="52" spans="1:14" s="155" customFormat="1" ht="16.5" customHeight="1">
      <c r="A52" s="166" t="s">
        <v>38</v>
      </c>
      <c r="B52" s="163">
        <v>3275.87709</v>
      </c>
      <c r="C52" s="294">
        <v>0.023882114085952665</v>
      </c>
      <c r="D52" s="163">
        <v>201478.155798</v>
      </c>
      <c r="E52" s="164">
        <v>0.3304284430234246</v>
      </c>
      <c r="F52" s="163">
        <v>242472.571141</v>
      </c>
      <c r="G52" s="164">
        <v>0.48401035766136674</v>
      </c>
      <c r="H52" s="163">
        <v>659541.107075</v>
      </c>
      <c r="I52" s="164">
        <v>1.612655388246068</v>
      </c>
      <c r="J52" s="163">
        <v>1106767.711104</v>
      </c>
      <c r="K52" s="164">
        <v>0.6679907405715474</v>
      </c>
      <c r="M52" s="165"/>
      <c r="N52" s="165"/>
    </row>
    <row r="53" spans="1:14" s="155" customFormat="1" ht="16.5" customHeight="1">
      <c r="A53" s="173" t="s">
        <v>74</v>
      </c>
      <c r="B53" s="168">
        <v>0</v>
      </c>
      <c r="C53" s="169">
        <v>0</v>
      </c>
      <c r="D53" s="168">
        <v>15004.602</v>
      </c>
      <c r="E53" s="169">
        <v>0.024607865092913357</v>
      </c>
      <c r="F53" s="168">
        <v>56748.345186</v>
      </c>
      <c r="G53" s="169">
        <v>0.11327791313020051</v>
      </c>
      <c r="H53" s="168">
        <v>237064.556781</v>
      </c>
      <c r="I53" s="169">
        <v>0.5796506552116573</v>
      </c>
      <c r="J53" s="168">
        <v>308817.503967</v>
      </c>
      <c r="K53" s="169">
        <v>0.1863871082493017</v>
      </c>
      <c r="M53" s="165"/>
      <c r="N53" s="165"/>
    </row>
    <row r="54" spans="1:14" s="155" customFormat="1" ht="16.5" customHeight="1">
      <c r="A54" s="167" t="s">
        <v>55</v>
      </c>
      <c r="B54" s="168">
        <v>0</v>
      </c>
      <c r="C54" s="169">
        <v>0</v>
      </c>
      <c r="D54" s="168">
        <v>0</v>
      </c>
      <c r="E54" s="169">
        <v>0</v>
      </c>
      <c r="F54" s="168">
        <v>0</v>
      </c>
      <c r="G54" s="169">
        <v>0</v>
      </c>
      <c r="H54" s="168">
        <v>0</v>
      </c>
      <c r="I54" s="169">
        <v>0</v>
      </c>
      <c r="J54" s="168">
        <v>0</v>
      </c>
      <c r="K54" s="169">
        <v>0</v>
      </c>
      <c r="M54" s="165"/>
      <c r="N54" s="165"/>
    </row>
    <row r="55" spans="1:14" s="155" customFormat="1" ht="16.5" customHeight="1">
      <c r="A55" s="167" t="s">
        <v>83</v>
      </c>
      <c r="B55" s="168">
        <v>0</v>
      </c>
      <c r="C55" s="169">
        <v>0</v>
      </c>
      <c r="D55" s="168">
        <v>0</v>
      </c>
      <c r="E55" s="169">
        <v>0</v>
      </c>
      <c r="F55" s="168">
        <v>0</v>
      </c>
      <c r="G55" s="169">
        <v>0</v>
      </c>
      <c r="H55" s="168">
        <v>0</v>
      </c>
      <c r="I55" s="169">
        <v>0</v>
      </c>
      <c r="J55" s="168">
        <v>0</v>
      </c>
      <c r="K55" s="169">
        <v>0</v>
      </c>
      <c r="M55" s="165"/>
      <c r="N55" s="165"/>
    </row>
    <row r="56" spans="1:14" s="155" customFormat="1" ht="16.5" customHeight="1">
      <c r="A56" s="167" t="s">
        <v>86</v>
      </c>
      <c r="B56" s="168">
        <v>3275.87709</v>
      </c>
      <c r="C56" s="293">
        <v>0.023882114085952665</v>
      </c>
      <c r="D56" s="168">
        <v>186473.553798</v>
      </c>
      <c r="E56" s="169">
        <v>0.30582057793051126</v>
      </c>
      <c r="F56" s="168">
        <v>185724.225954</v>
      </c>
      <c r="G56" s="169">
        <v>0.3707324445291701</v>
      </c>
      <c r="H56" s="168">
        <v>422476.550295</v>
      </c>
      <c r="I56" s="169">
        <v>1.033004733036856</v>
      </c>
      <c r="J56" s="168">
        <v>797950.207137</v>
      </c>
      <c r="K56" s="169">
        <v>0.48160363232224573</v>
      </c>
      <c r="M56" s="165"/>
      <c r="N56" s="165"/>
    </row>
    <row r="57" spans="1:14" s="155" customFormat="1" ht="16.5" customHeight="1">
      <c r="A57" s="167" t="s">
        <v>91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M57" s="165"/>
      <c r="N57" s="165"/>
    </row>
    <row r="58" spans="1:14" s="155" customFormat="1" ht="16.5" customHeight="1">
      <c r="A58" s="170" t="s">
        <v>44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63">
        <v>0</v>
      </c>
      <c r="K58" s="169">
        <v>0</v>
      </c>
      <c r="M58" s="165"/>
      <c r="N58" s="165"/>
    </row>
    <row r="59" spans="1:14" s="155" customFormat="1" ht="16.5" customHeight="1">
      <c r="A59" s="166" t="s">
        <v>56</v>
      </c>
      <c r="B59" s="163">
        <v>182066.895866</v>
      </c>
      <c r="C59" s="164">
        <v>1.3273215871316697</v>
      </c>
      <c r="D59" s="163">
        <v>470252.121773</v>
      </c>
      <c r="E59" s="164">
        <v>0.7712234401316508</v>
      </c>
      <c r="F59" s="163">
        <v>1216581.142199</v>
      </c>
      <c r="G59" s="164">
        <v>2.4284720988808157</v>
      </c>
      <c r="H59" s="163">
        <v>499644.702087</v>
      </c>
      <c r="I59" s="164">
        <v>1.2216899180138219</v>
      </c>
      <c r="J59" s="163">
        <v>2368544.8619250003</v>
      </c>
      <c r="K59" s="164">
        <v>1.4295375809400916</v>
      </c>
      <c r="M59" s="165"/>
      <c r="N59" s="165"/>
    </row>
    <row r="60" spans="1:14" s="155" customFormat="1" ht="16.5" customHeight="1">
      <c r="A60" s="170" t="s">
        <v>77</v>
      </c>
      <c r="B60" s="168">
        <v>182066.895866</v>
      </c>
      <c r="C60" s="169">
        <v>1.3273215871316697</v>
      </c>
      <c r="D60" s="168">
        <v>470252.121773</v>
      </c>
      <c r="E60" s="169">
        <v>0.7712234401316508</v>
      </c>
      <c r="F60" s="168">
        <v>1216581.142199</v>
      </c>
      <c r="G60" s="169">
        <v>2.4284720988808157</v>
      </c>
      <c r="H60" s="168">
        <v>499644.702087</v>
      </c>
      <c r="I60" s="169">
        <v>1.2216899180138219</v>
      </c>
      <c r="J60" s="168">
        <v>2368544.8619250003</v>
      </c>
      <c r="K60" s="169">
        <v>1.4295375809400916</v>
      </c>
      <c r="M60" s="165"/>
      <c r="N60" s="165"/>
    </row>
    <row r="61" spans="1:14" ht="16.5" customHeight="1">
      <c r="A61" s="170" t="s">
        <v>44</v>
      </c>
      <c r="B61" s="168">
        <v>0</v>
      </c>
      <c r="C61" s="175">
        <v>0</v>
      </c>
      <c r="D61" s="168">
        <v>0</v>
      </c>
      <c r="E61" s="169">
        <v>0</v>
      </c>
      <c r="F61" s="168">
        <v>0</v>
      </c>
      <c r="G61" s="169">
        <v>0</v>
      </c>
      <c r="H61" s="168">
        <v>0</v>
      </c>
      <c r="I61" s="169">
        <v>0</v>
      </c>
      <c r="J61" s="168">
        <v>0</v>
      </c>
      <c r="K61" s="169">
        <v>0</v>
      </c>
      <c r="L61" s="19"/>
      <c r="M61" s="171"/>
      <c r="N61" s="171"/>
    </row>
    <row r="62" spans="1:14" ht="16.5" customHeight="1">
      <c r="A62" s="166" t="s">
        <v>57</v>
      </c>
      <c r="B62" s="163">
        <v>6095306.107444</v>
      </c>
      <c r="C62" s="177">
        <v>44.43658655300211</v>
      </c>
      <c r="D62" s="163">
        <v>27134402.369493</v>
      </c>
      <c r="E62" s="164">
        <v>44.5009946205379</v>
      </c>
      <c r="F62" s="163">
        <v>20621844.051298</v>
      </c>
      <c r="G62" s="164">
        <v>41.16418639822779</v>
      </c>
      <c r="H62" s="163">
        <v>17194389.788647</v>
      </c>
      <c r="I62" s="164">
        <v>42.042300385549105</v>
      </c>
      <c r="J62" s="163">
        <v>71045942.316882</v>
      </c>
      <c r="K62" s="164">
        <v>42.87984836087971</v>
      </c>
      <c r="M62" s="171"/>
      <c r="N62" s="171"/>
    </row>
    <row r="63" spans="1:14" ht="16.5" customHeight="1">
      <c r="A63" s="167" t="s">
        <v>151</v>
      </c>
      <c r="B63" s="168">
        <v>467360.795956</v>
      </c>
      <c r="C63" s="175">
        <v>3.407198604121877</v>
      </c>
      <c r="D63" s="168">
        <v>4855516.288486</v>
      </c>
      <c r="E63" s="169">
        <v>7.963149557949412</v>
      </c>
      <c r="F63" s="168">
        <v>2788123.862015</v>
      </c>
      <c r="G63" s="169">
        <v>5.565498898732492</v>
      </c>
      <c r="H63" s="168">
        <v>3038255.12282</v>
      </c>
      <c r="I63" s="169">
        <v>7.428890242204002</v>
      </c>
      <c r="J63" s="168">
        <v>11149256.069277</v>
      </c>
      <c r="K63" s="169">
        <v>6.729144466194435</v>
      </c>
      <c r="L63" s="19"/>
      <c r="M63" s="171"/>
      <c r="N63" s="171"/>
    </row>
    <row r="64" spans="1:14" ht="16.5" customHeight="1">
      <c r="A64" s="167" t="s">
        <v>91</v>
      </c>
      <c r="B64" s="168">
        <v>5627945.311488</v>
      </c>
      <c r="C64" s="175">
        <v>41.02938794888022</v>
      </c>
      <c r="D64" s="168">
        <v>22278886.081007</v>
      </c>
      <c r="E64" s="169">
        <v>36.537845062588495</v>
      </c>
      <c r="F64" s="168">
        <v>17833720.189283</v>
      </c>
      <c r="G64" s="169">
        <v>35.5986874994953</v>
      </c>
      <c r="H64" s="168">
        <v>14156134.665827</v>
      </c>
      <c r="I64" s="169">
        <v>34.6134101433451</v>
      </c>
      <c r="J64" s="168">
        <v>59896686.247604996</v>
      </c>
      <c r="K64" s="169">
        <v>36.15070389468527</v>
      </c>
      <c r="L64" s="19"/>
      <c r="M64" s="171"/>
      <c r="N64" s="171"/>
    </row>
    <row r="65" spans="1:14" ht="16.5" customHeight="1">
      <c r="A65" s="166" t="s">
        <v>51</v>
      </c>
      <c r="B65" s="163">
        <v>0</v>
      </c>
      <c r="C65" s="177">
        <v>0</v>
      </c>
      <c r="D65" s="163">
        <v>0</v>
      </c>
      <c r="E65" s="164">
        <v>0</v>
      </c>
      <c r="F65" s="163">
        <v>0</v>
      </c>
      <c r="G65" s="164">
        <v>0</v>
      </c>
      <c r="H65" s="163">
        <v>0</v>
      </c>
      <c r="I65" s="164">
        <v>0</v>
      </c>
      <c r="J65" s="163">
        <v>0</v>
      </c>
      <c r="K65" s="164">
        <v>0</v>
      </c>
      <c r="L65" s="19"/>
      <c r="M65" s="171"/>
      <c r="N65" s="171"/>
    </row>
    <row r="66" spans="1:14" ht="14.25" customHeight="1">
      <c r="A66" s="167" t="s">
        <v>82</v>
      </c>
      <c r="B66" s="163">
        <v>0</v>
      </c>
      <c r="C66" s="177">
        <v>0</v>
      </c>
      <c r="D66" s="163">
        <v>0</v>
      </c>
      <c r="E66" s="164">
        <v>0</v>
      </c>
      <c r="F66" s="163">
        <v>0</v>
      </c>
      <c r="G66" s="164">
        <v>0</v>
      </c>
      <c r="H66" s="163">
        <v>0</v>
      </c>
      <c r="I66" s="164">
        <v>0</v>
      </c>
      <c r="J66" s="163">
        <v>0</v>
      </c>
      <c r="K66" s="164">
        <v>0</v>
      </c>
      <c r="L66" s="19"/>
      <c r="M66" s="171"/>
      <c r="N66" s="171"/>
    </row>
    <row r="67" spans="1:14" ht="14.25" customHeight="1">
      <c r="A67" s="178"/>
      <c r="B67" s="163"/>
      <c r="C67" s="177"/>
      <c r="D67" s="163"/>
      <c r="E67" s="164"/>
      <c r="F67" s="163"/>
      <c r="G67" s="164"/>
      <c r="H67" s="163"/>
      <c r="I67" s="164"/>
      <c r="J67" s="163"/>
      <c r="K67" s="164"/>
      <c r="L67" s="19"/>
      <c r="M67" s="171"/>
      <c r="N67" s="171"/>
    </row>
    <row r="68" spans="1:14" ht="14.25" customHeight="1">
      <c r="A68" s="179" t="s">
        <v>58</v>
      </c>
      <c r="B68" s="181">
        <v>66602.122825</v>
      </c>
      <c r="C68" s="290">
        <v>0.48554919857303985</v>
      </c>
      <c r="D68" s="181">
        <v>14854.585062</v>
      </c>
      <c r="E68" s="290">
        <v>0.02436183413708021</v>
      </c>
      <c r="F68" s="181">
        <v>-378194.689693</v>
      </c>
      <c r="G68" s="290">
        <v>-0.754931356411003</v>
      </c>
      <c r="H68" s="181">
        <v>-41579.431338</v>
      </c>
      <c r="I68" s="290">
        <v>-0.10166658797782582</v>
      </c>
      <c r="J68" s="181">
        <v>-338317.413144</v>
      </c>
      <c r="K68" s="290">
        <v>-0.20419180744700527</v>
      </c>
      <c r="L68" s="19"/>
      <c r="M68" s="171"/>
      <c r="N68" s="171"/>
    </row>
    <row r="69" spans="1:14" ht="14.25" customHeight="1">
      <c r="A69" s="182" t="s">
        <v>59</v>
      </c>
      <c r="B69" s="163">
        <v>13716863.91837</v>
      </c>
      <c r="C69" s="177">
        <v>100</v>
      </c>
      <c r="D69" s="163">
        <v>60974822.25031</v>
      </c>
      <c r="E69" s="164">
        <v>100</v>
      </c>
      <c r="F69" s="163">
        <v>50096566.592619</v>
      </c>
      <c r="G69" s="164">
        <v>100</v>
      </c>
      <c r="H69" s="163">
        <v>40897832.970522</v>
      </c>
      <c r="I69" s="164">
        <v>100</v>
      </c>
      <c r="J69" s="163">
        <v>165686085.731821</v>
      </c>
      <c r="K69" s="164">
        <v>100</v>
      </c>
      <c r="L69" s="19"/>
      <c r="M69" s="171"/>
      <c r="N69" s="171"/>
    </row>
    <row r="70" spans="1:14" ht="16.5" customHeight="1">
      <c r="A70" s="162" t="s">
        <v>8</v>
      </c>
      <c r="B70" s="163">
        <v>13593612.512664</v>
      </c>
      <c r="C70" s="164">
        <v>99.10146075342384</v>
      </c>
      <c r="D70" s="163">
        <v>60357543.783854</v>
      </c>
      <c r="E70" s="164">
        <v>98.98765024041893</v>
      </c>
      <c r="F70" s="163">
        <v>49664017.337739</v>
      </c>
      <c r="G70" s="164">
        <v>99.13656906191305</v>
      </c>
      <c r="H70" s="163">
        <v>40483632.64668</v>
      </c>
      <c r="I70" s="164">
        <v>98.98723161165887</v>
      </c>
      <c r="J70" s="163">
        <v>164098806.280937</v>
      </c>
      <c r="K70" s="164">
        <v>99.04199592628848</v>
      </c>
      <c r="M70" s="171"/>
      <c r="N70" s="171"/>
    </row>
    <row r="71" spans="1:14" ht="16.5" customHeight="1">
      <c r="A71" s="162" t="s">
        <v>60</v>
      </c>
      <c r="B71" s="163">
        <v>123251.405706</v>
      </c>
      <c r="C71" s="164">
        <v>0.8985392465761679</v>
      </c>
      <c r="D71" s="163">
        <v>617278.466456</v>
      </c>
      <c r="E71" s="164">
        <v>1.0123497595810733</v>
      </c>
      <c r="F71" s="163">
        <v>432549.25488</v>
      </c>
      <c r="G71" s="164">
        <v>0.8634309380869424</v>
      </c>
      <c r="H71" s="163">
        <v>414200.323843</v>
      </c>
      <c r="I71" s="164">
        <v>1.0127683883435679</v>
      </c>
      <c r="J71" s="163">
        <v>1587279.4508850002</v>
      </c>
      <c r="K71" s="164">
        <v>0.9580040737121196</v>
      </c>
      <c r="M71" s="171"/>
      <c r="N71" s="171"/>
    </row>
    <row r="72" spans="1:14" ht="18" customHeight="1" thickBot="1">
      <c r="A72" s="183"/>
      <c r="B72" s="183"/>
      <c r="C72" s="183"/>
      <c r="D72" s="183"/>
      <c r="E72" s="184"/>
      <c r="F72" s="183"/>
      <c r="G72" s="183"/>
      <c r="H72" s="183"/>
      <c r="I72" s="183"/>
      <c r="J72" s="185"/>
      <c r="K72" s="183"/>
      <c r="M72" s="171"/>
      <c r="N72" s="171"/>
    </row>
    <row r="73" spans="1:11" s="155" customFormat="1" ht="16.5" customHeight="1">
      <c r="A73" s="186" t="s">
        <v>87</v>
      </c>
      <c r="B73" s="186"/>
      <c r="C73" s="186"/>
      <c r="D73" s="187"/>
      <c r="E73" s="188"/>
      <c r="F73" s="188"/>
      <c r="G73" s="188"/>
      <c r="H73" s="188"/>
      <c r="I73" s="188"/>
      <c r="J73" s="189"/>
      <c r="K73" s="189"/>
    </row>
    <row r="74" spans="1:11" s="155" customFormat="1" ht="13.5">
      <c r="A74" s="186" t="s">
        <v>88</v>
      </c>
      <c r="B74" s="186"/>
      <c r="C74" s="186"/>
      <c r="D74" s="190"/>
      <c r="E74" s="190"/>
      <c r="F74" s="190"/>
      <c r="G74" s="190"/>
      <c r="H74" s="190"/>
      <c r="I74" s="190"/>
      <c r="J74" s="242"/>
      <c r="K74" s="186"/>
    </row>
    <row r="75" spans="1:10" s="155" customFormat="1" ht="13.5">
      <c r="A75" s="186" t="s">
        <v>89</v>
      </c>
      <c r="B75" s="186"/>
      <c r="C75" s="186"/>
      <c r="H75" s="191"/>
      <c r="J75" s="244"/>
    </row>
    <row r="76" spans="1:11" s="155" customFormat="1" ht="13.5">
      <c r="A76" s="186" t="s">
        <v>90</v>
      </c>
      <c r="B76" s="186"/>
      <c r="C76" s="186"/>
      <c r="D76" s="192"/>
      <c r="E76" s="192"/>
      <c r="F76" s="192"/>
      <c r="G76" s="192"/>
      <c r="H76" s="192"/>
      <c r="I76" s="192"/>
      <c r="J76" s="192"/>
      <c r="K76" s="192"/>
    </row>
    <row r="77" spans="1:11" s="155" customFormat="1" ht="13.5">
      <c r="A77" s="186" t="s">
        <v>94</v>
      </c>
      <c r="B77" s="186"/>
      <c r="C77" s="186"/>
      <c r="D77" s="192"/>
      <c r="E77" s="192"/>
      <c r="F77" s="192"/>
      <c r="G77" s="192"/>
      <c r="H77" s="192"/>
      <c r="I77" s="192"/>
      <c r="J77" s="192"/>
      <c r="K77" s="192"/>
    </row>
    <row r="78" s="155" customFormat="1" ht="13.5">
      <c r="A78" s="186" t="s">
        <v>152</v>
      </c>
    </row>
    <row r="79" spans="5:11" s="155" customFormat="1" ht="12.75">
      <c r="E79" s="193"/>
      <c r="G79" s="193"/>
      <c r="I79" s="193"/>
      <c r="K79" s="193"/>
    </row>
    <row r="80" s="155" customFormat="1" ht="12.75"/>
    <row r="81" s="155" customFormat="1" ht="12.75"/>
    <row r="82" s="155" customFormat="1" ht="12.75"/>
    <row r="201" ht="12.75">
      <c r="C201" s="155" t="s">
        <v>184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79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421875" style="110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2" s="194" customFormat="1" ht="15.7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44183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85584.827807</v>
      </c>
      <c r="C9" s="177">
        <v>100.16770614723063</v>
      </c>
      <c r="D9" s="176">
        <v>1739161.413398</v>
      </c>
      <c r="E9" s="177">
        <v>99.75165940581788</v>
      </c>
      <c r="F9" s="176">
        <v>1085139.447598</v>
      </c>
      <c r="G9" s="177">
        <v>101.12607271360791</v>
      </c>
      <c r="H9" s="176">
        <v>1105272.414298</v>
      </c>
      <c r="I9" s="177">
        <v>100.09171251541046</v>
      </c>
      <c r="J9" s="176">
        <v>4015158.103101</v>
      </c>
      <c r="K9" s="177">
        <v>100.22239334654186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94478.329184</v>
      </c>
      <c r="G10" s="177">
        <v>8.804603323628154</v>
      </c>
      <c r="H10" s="176">
        <v>0</v>
      </c>
      <c r="I10" s="177">
        <v>0</v>
      </c>
      <c r="J10" s="176">
        <v>94478.329184</v>
      </c>
      <c r="K10" s="177">
        <v>2.3582743262064585</v>
      </c>
    </row>
    <row r="11" spans="1:11" ht="16.5" customHeight="1">
      <c r="A11" s="2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94478.329184</v>
      </c>
      <c r="G11" s="177">
        <v>8.804603323628154</v>
      </c>
      <c r="H11" s="176">
        <v>0</v>
      </c>
      <c r="I11" s="177">
        <v>0</v>
      </c>
      <c r="J11" s="176">
        <v>94478.329184</v>
      </c>
      <c r="K11" s="177">
        <v>2.3582743262064585</v>
      </c>
    </row>
    <row r="12" spans="1:11" ht="16.5" customHeight="1">
      <c r="A12" s="2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</row>
    <row r="13" spans="1:11" ht="16.5" customHeight="1">
      <c r="A13" s="2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</row>
    <row r="14" spans="1:11" ht="16.5" customHeight="1">
      <c r="A14" s="2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</row>
    <row r="15" spans="1:11" ht="16.5" customHeight="1">
      <c r="A15" s="4" t="s">
        <v>38</v>
      </c>
      <c r="B15" s="176">
        <v>85584.827807</v>
      </c>
      <c r="C15" s="177">
        <v>100.16770614723063</v>
      </c>
      <c r="D15" s="176">
        <v>1689819.754323</v>
      </c>
      <c r="E15" s="177">
        <v>96.92161020356995</v>
      </c>
      <c r="F15" s="176">
        <v>915327.561666</v>
      </c>
      <c r="G15" s="177">
        <v>85.30100141755824</v>
      </c>
      <c r="H15" s="176">
        <v>1068705.484455</v>
      </c>
      <c r="I15" s="177">
        <v>96.78026948827096</v>
      </c>
      <c r="J15" s="176">
        <v>3759437.628251</v>
      </c>
      <c r="K15" s="177">
        <v>93.83935253990778</v>
      </c>
    </row>
    <row r="16" spans="1:11" ht="16.5" customHeight="1">
      <c r="A16" s="2" t="s">
        <v>84</v>
      </c>
      <c r="B16" s="174">
        <v>52827.781532</v>
      </c>
      <c r="C16" s="175">
        <v>61.8291563177588</v>
      </c>
      <c r="D16" s="174">
        <v>1591483.540802</v>
      </c>
      <c r="E16" s="175">
        <v>91.28142039551803</v>
      </c>
      <c r="F16" s="174">
        <v>822257.07021</v>
      </c>
      <c r="G16" s="175">
        <v>76.62759699262078</v>
      </c>
      <c r="H16" s="174">
        <v>969332.377157</v>
      </c>
      <c r="I16" s="175">
        <v>87.78119888923517</v>
      </c>
      <c r="J16" s="243">
        <v>3435900.769701</v>
      </c>
      <c r="K16" s="175">
        <v>85.76354644035231</v>
      </c>
    </row>
    <row r="17" spans="1:11" ht="16.5" customHeight="1">
      <c r="A17" s="2" t="s">
        <v>46</v>
      </c>
      <c r="B17" s="174">
        <v>23305.849988</v>
      </c>
      <c r="C17" s="175">
        <v>27.276955424551126</v>
      </c>
      <c r="D17" s="174">
        <v>12055.498431</v>
      </c>
      <c r="E17" s="175">
        <v>0.6914573680121568</v>
      </c>
      <c r="F17" s="174">
        <v>57027.299516</v>
      </c>
      <c r="G17" s="175">
        <v>5.314475342575633</v>
      </c>
      <c r="H17" s="174">
        <v>42256.483384</v>
      </c>
      <c r="I17" s="175">
        <v>3.8266799497297472</v>
      </c>
      <c r="J17" s="174">
        <v>134645.131319</v>
      </c>
      <c r="K17" s="175">
        <v>3.360878193769634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4118.796104</v>
      </c>
      <c r="I20" s="175">
        <v>0.37299162651498974</v>
      </c>
      <c r="J20" s="174">
        <v>4118.796104</v>
      </c>
      <c r="K20" s="175">
        <v>0.10280930231127898</v>
      </c>
    </row>
    <row r="21" spans="1:11" ht="16.5" customHeight="1">
      <c r="A21" s="2" t="s">
        <v>40</v>
      </c>
      <c r="B21" s="174">
        <v>0</v>
      </c>
      <c r="C21" s="175">
        <v>0</v>
      </c>
      <c r="D21" s="174">
        <v>0</v>
      </c>
      <c r="E21" s="175">
        <v>0</v>
      </c>
      <c r="F21" s="174">
        <v>0</v>
      </c>
      <c r="G21" s="175">
        <v>0</v>
      </c>
      <c r="H21" s="174">
        <v>0</v>
      </c>
      <c r="I21" s="175">
        <v>0</v>
      </c>
      <c r="J21" s="174">
        <v>0</v>
      </c>
      <c r="K21" s="175">
        <v>0</v>
      </c>
    </row>
    <row r="22" spans="1:11" ht="16.5" customHeight="1">
      <c r="A22" s="2" t="s">
        <v>41</v>
      </c>
      <c r="B22" s="174">
        <v>9451.196287</v>
      </c>
      <c r="C22" s="175">
        <v>11.061594404920706</v>
      </c>
      <c r="D22" s="174">
        <v>86280.71509</v>
      </c>
      <c r="E22" s="175">
        <v>4.948732440039764</v>
      </c>
      <c r="F22" s="174">
        <v>36043.19194</v>
      </c>
      <c r="G22" s="175">
        <v>3.358929082361824</v>
      </c>
      <c r="H22" s="174">
        <v>52997.82781</v>
      </c>
      <c r="I22" s="175">
        <v>4.799399022791068</v>
      </c>
      <c r="J22" s="174">
        <v>184772.931128</v>
      </c>
      <c r="K22" s="175">
        <v>4.612118603499504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0</v>
      </c>
      <c r="C27" s="177">
        <v>0</v>
      </c>
      <c r="D27" s="176">
        <v>0</v>
      </c>
      <c r="E27" s="177">
        <v>0</v>
      </c>
      <c r="F27" s="176">
        <v>2018.217046</v>
      </c>
      <c r="G27" s="177">
        <v>0.18808123158494525</v>
      </c>
      <c r="H27" s="176">
        <v>0</v>
      </c>
      <c r="I27" s="177">
        <v>0</v>
      </c>
      <c r="J27" s="176">
        <v>2018.217046</v>
      </c>
      <c r="K27" s="177">
        <v>0.05037673173733545</v>
      </c>
    </row>
    <row r="28" spans="1:11" ht="16.5" customHeight="1">
      <c r="A28" s="2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6">
        <v>0</v>
      </c>
      <c r="C31" s="175">
        <v>0</v>
      </c>
      <c r="D31" s="174">
        <v>0</v>
      </c>
      <c r="E31" s="175">
        <v>0</v>
      </c>
      <c r="F31" s="174">
        <v>2018.217046</v>
      </c>
      <c r="G31" s="175">
        <v>0.18808123158494525</v>
      </c>
      <c r="H31" s="174">
        <v>0</v>
      </c>
      <c r="I31" s="175">
        <v>0</v>
      </c>
      <c r="J31" s="174">
        <v>2018.217046</v>
      </c>
      <c r="K31" s="175">
        <v>0.05037673173733545</v>
      </c>
    </row>
    <row r="32" spans="1:11" ht="16.5" customHeight="1">
      <c r="A32" s="2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</row>
    <row r="34" spans="1:11" ht="16.5" customHeight="1">
      <c r="A34" s="3" t="s">
        <v>44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</row>
    <row r="35" spans="1:11" ht="16.5" customHeight="1">
      <c r="A35" s="2" t="s">
        <v>76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</row>
    <row r="36" spans="1:11" ht="16.5" customHeight="1">
      <c r="A36" s="2" t="s">
        <v>49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</row>
    <row r="37" spans="1:11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2" t="s">
        <v>120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</row>
    <row r="41" spans="1:11" ht="16.5" customHeight="1">
      <c r="A41" s="2" t="s">
        <v>121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</row>
    <row r="42" spans="1:11" ht="16.5" customHeight="1">
      <c r="A42" s="2" t="s">
        <v>122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</row>
    <row r="43" spans="1:11" ht="16.5" customHeight="1">
      <c r="A43" s="2" t="s">
        <v>123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</row>
    <row r="44" spans="1:11" ht="16.5" customHeight="1">
      <c r="A44" s="4" t="s">
        <v>51</v>
      </c>
      <c r="B44" s="176">
        <v>0</v>
      </c>
      <c r="C44" s="177">
        <v>0</v>
      </c>
      <c r="D44" s="176">
        <v>49341.659075</v>
      </c>
      <c r="E44" s="177">
        <v>2.8300492022479244</v>
      </c>
      <c r="F44" s="176">
        <v>73315.339701</v>
      </c>
      <c r="G44" s="177">
        <v>6.8323867407434</v>
      </c>
      <c r="H44" s="176">
        <v>36566.929843</v>
      </c>
      <c r="I44" s="177">
        <v>3.3114430271394877</v>
      </c>
      <c r="J44" s="176">
        <v>159223.92862</v>
      </c>
      <c r="K44" s="177">
        <v>3.9743897486902844</v>
      </c>
    </row>
    <row r="45" spans="1:11" ht="16.5" customHeight="1">
      <c r="A45" s="2" t="s">
        <v>93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</row>
    <row r="46" spans="1:11" ht="17.25" customHeight="1">
      <c r="A46" s="2" t="s">
        <v>52</v>
      </c>
      <c r="B46" s="176">
        <v>0</v>
      </c>
      <c r="C46" s="177">
        <v>0</v>
      </c>
      <c r="D46" s="174">
        <v>0</v>
      </c>
      <c r="E46" s="175">
        <v>0</v>
      </c>
      <c r="F46" s="174">
        <v>0</v>
      </c>
      <c r="G46" s="175">
        <v>0</v>
      </c>
      <c r="H46" s="174">
        <v>0</v>
      </c>
      <c r="I46" s="175">
        <v>0</v>
      </c>
      <c r="J46" s="174">
        <v>0</v>
      </c>
      <c r="K46" s="175">
        <v>0</v>
      </c>
    </row>
    <row r="47" spans="1:11" ht="16.5" customHeight="1">
      <c r="A47" s="178" t="s">
        <v>163</v>
      </c>
      <c r="B47" s="176">
        <v>0</v>
      </c>
      <c r="C47" s="177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167</v>
      </c>
      <c r="B48" s="176">
        <v>0</v>
      </c>
      <c r="C48" s="177">
        <v>0</v>
      </c>
      <c r="D48" s="174">
        <v>49341.659075</v>
      </c>
      <c r="E48" s="175">
        <v>2.8300492022479244</v>
      </c>
      <c r="F48" s="174">
        <v>73315.339701</v>
      </c>
      <c r="G48" s="175">
        <v>6.8323867407434</v>
      </c>
      <c r="H48" s="174">
        <v>36566.929843</v>
      </c>
      <c r="I48" s="175">
        <v>3.3114430271394877</v>
      </c>
      <c r="J48" s="174">
        <v>159223.92862</v>
      </c>
      <c r="K48" s="175">
        <v>3.9743897486902844</v>
      </c>
    </row>
    <row r="49" spans="1:11" ht="16.5" customHeight="1">
      <c r="A49" s="182" t="s">
        <v>53</v>
      </c>
      <c r="B49" s="176">
        <v>0</v>
      </c>
      <c r="C49" s="177">
        <v>0</v>
      </c>
      <c r="D49" s="176">
        <v>0</v>
      </c>
      <c r="E49" s="177">
        <v>0</v>
      </c>
      <c r="F49" s="176">
        <v>0</v>
      </c>
      <c r="G49" s="177">
        <v>0</v>
      </c>
      <c r="H49" s="176">
        <v>0</v>
      </c>
      <c r="I49" s="177">
        <v>0</v>
      </c>
      <c r="J49" s="176">
        <v>0</v>
      </c>
      <c r="K49" s="177">
        <v>0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0</v>
      </c>
      <c r="I50" s="177">
        <v>0</v>
      </c>
      <c r="J50" s="176">
        <v>0</v>
      </c>
      <c r="K50" s="177">
        <v>0</v>
      </c>
    </row>
    <row r="51" spans="1:11" ht="16.5" customHeight="1">
      <c r="A51" s="2" t="s">
        <v>54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</row>
    <row r="52" spans="1:11" ht="16.5" customHeight="1">
      <c r="A52" s="4" t="s">
        <v>38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</row>
    <row r="53" spans="1:11" ht="16.5" customHeight="1">
      <c r="A53" s="5" t="s">
        <v>74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</row>
    <row r="54" spans="1:11" ht="16.5" customHeight="1">
      <c r="A54" s="2" t="s">
        <v>55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</row>
    <row r="55" spans="1:11" ht="16.5" customHeight="1">
      <c r="A55" s="2" t="s">
        <v>83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</row>
    <row r="56" spans="1:11" ht="16.5" customHeight="1">
      <c r="A56" s="2" t="s">
        <v>86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3" t="s">
        <v>77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3" t="s">
        <v>44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</row>
    <row r="62" spans="1:11" ht="13.5">
      <c r="A62" s="4" t="s">
        <v>57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</row>
    <row r="63" spans="1:11" ht="13.5">
      <c r="A63" s="2" t="s">
        <v>151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</row>
    <row r="64" spans="1:11" ht="13.5">
      <c r="A64" s="2" t="s">
        <v>91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3.5">
      <c r="A65" s="4" t="s">
        <v>51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5" customHeight="1">
      <c r="A66" s="2" t="s">
        <v>82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6.5" customHeight="1">
      <c r="A67" s="178"/>
      <c r="B67" s="176"/>
      <c r="C67" s="177"/>
      <c r="D67" s="176"/>
      <c r="E67" s="177"/>
      <c r="F67" s="176"/>
      <c r="G67" s="177"/>
      <c r="H67" s="176"/>
      <c r="I67" s="177"/>
      <c r="J67" s="176"/>
      <c r="K67" s="177"/>
    </row>
    <row r="68" spans="1:11" ht="16.5" customHeight="1">
      <c r="A68" s="179" t="s">
        <v>58</v>
      </c>
      <c r="B68" s="180">
        <v>-143.29071</v>
      </c>
      <c r="C68" s="290">
        <v>-0.16770614723062044</v>
      </c>
      <c r="D68" s="180">
        <v>4329.79643</v>
      </c>
      <c r="E68" s="290">
        <v>0.24834059418212645</v>
      </c>
      <c r="F68" s="180">
        <v>-12083.39145</v>
      </c>
      <c r="G68" s="290">
        <v>-1.1260727136079283</v>
      </c>
      <c r="H68" s="180">
        <v>-1012.74432</v>
      </c>
      <c r="I68" s="290">
        <v>-0.09171251541045385</v>
      </c>
      <c r="J68" s="180">
        <v>-8909.63005</v>
      </c>
      <c r="K68" s="290">
        <v>-0.2223933465418529</v>
      </c>
    </row>
    <row r="69" spans="1:11" ht="16.5" customHeight="1">
      <c r="A69" s="182" t="s">
        <v>59</v>
      </c>
      <c r="B69" s="176">
        <v>85441.537097</v>
      </c>
      <c r="C69" s="177">
        <v>100</v>
      </c>
      <c r="D69" s="176">
        <v>1743491.209828</v>
      </c>
      <c r="E69" s="177">
        <v>100</v>
      </c>
      <c r="F69" s="176">
        <v>1073056.056148</v>
      </c>
      <c r="G69" s="177">
        <v>100</v>
      </c>
      <c r="H69" s="176">
        <v>1104259.669978</v>
      </c>
      <c r="I69" s="177">
        <v>100</v>
      </c>
      <c r="J69" s="176">
        <v>4006248.473051</v>
      </c>
      <c r="K69" s="177">
        <v>100</v>
      </c>
    </row>
    <row r="70" spans="1:11" ht="17.25" customHeight="1">
      <c r="A70" s="182" t="s">
        <v>8</v>
      </c>
      <c r="B70" s="176">
        <v>84834.112595</v>
      </c>
      <c r="C70" s="177">
        <v>99.2890758726515</v>
      </c>
      <c r="D70" s="176">
        <v>1731908.710096</v>
      </c>
      <c r="E70" s="177">
        <v>99.33567203168505</v>
      </c>
      <c r="F70" s="176">
        <v>1066474.978273</v>
      </c>
      <c r="G70" s="177">
        <v>99.38669766250382</v>
      </c>
      <c r="H70" s="176">
        <v>1096219.873383</v>
      </c>
      <c r="I70" s="177">
        <v>99.27192880319897</v>
      </c>
      <c r="J70" s="176">
        <v>3979437.674345</v>
      </c>
      <c r="K70" s="177">
        <v>99.33077544025666</v>
      </c>
    </row>
    <row r="71" spans="1:11" ht="17.25" customHeight="1">
      <c r="A71" s="182" t="s">
        <v>60</v>
      </c>
      <c r="B71" s="176">
        <v>607.424502</v>
      </c>
      <c r="C71" s="177">
        <v>0.7109241273485092</v>
      </c>
      <c r="D71" s="176">
        <v>11582.499732</v>
      </c>
      <c r="E71" s="177">
        <v>0.6643279683149446</v>
      </c>
      <c r="F71" s="176">
        <v>6581.077876</v>
      </c>
      <c r="G71" s="177">
        <v>0.6133023375893712</v>
      </c>
      <c r="H71" s="176">
        <v>8039.796596</v>
      </c>
      <c r="I71" s="177">
        <v>0.7280711968915948</v>
      </c>
      <c r="J71" s="176">
        <v>26810.798706</v>
      </c>
      <c r="K71" s="177">
        <v>0.6692245597433442</v>
      </c>
    </row>
    <row r="72" spans="1:11" ht="14.25" thickBot="1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</row>
    <row r="73" spans="1:11" ht="13.5">
      <c r="A73" s="208" t="s">
        <v>87</v>
      </c>
      <c r="B73" s="208"/>
      <c r="C73" s="208"/>
      <c r="D73" s="209"/>
      <c r="E73" s="210"/>
      <c r="F73" s="210"/>
      <c r="G73" s="210"/>
      <c r="H73" s="210"/>
      <c r="I73" s="210"/>
      <c r="J73" s="211"/>
      <c r="K73" s="211"/>
    </row>
    <row r="74" spans="1:11" ht="13.5">
      <c r="A74" s="208" t="s">
        <v>88</v>
      </c>
      <c r="B74" s="208"/>
      <c r="C74" s="208"/>
      <c r="D74" s="212"/>
      <c r="E74" s="212"/>
      <c r="F74" s="212"/>
      <c r="G74" s="212"/>
      <c r="H74" s="212"/>
      <c r="I74" s="212"/>
      <c r="J74" s="208"/>
      <c r="K74" s="208"/>
    </row>
    <row r="75" spans="1:8" ht="13.5">
      <c r="A75" s="208" t="s">
        <v>89</v>
      </c>
      <c r="B75" s="208"/>
      <c r="C75" s="208"/>
      <c r="H75" s="213"/>
    </row>
    <row r="76" spans="1:11" ht="13.5">
      <c r="A76" s="208" t="s">
        <v>90</v>
      </c>
      <c r="B76" s="208"/>
      <c r="C76" s="208"/>
      <c r="D76" s="100"/>
      <c r="E76" s="100"/>
      <c r="F76" s="100"/>
      <c r="G76" s="100"/>
      <c r="H76" s="100"/>
      <c r="I76" s="100"/>
      <c r="J76" s="100"/>
      <c r="K76" s="100"/>
    </row>
    <row r="77" spans="1:11" ht="13.5">
      <c r="A77" s="208" t="s">
        <v>94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ht="12.75">
      <c r="J78" s="279"/>
    </row>
    <row r="79" spans="5:11" ht="12.75">
      <c r="E79" s="214"/>
      <c r="G79" s="214"/>
      <c r="I79" s="214"/>
      <c r="K79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79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10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146" customFormat="1" ht="15.7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44183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925235.662867</v>
      </c>
      <c r="C9" s="177">
        <v>46.977750513095984</v>
      </c>
      <c r="D9" s="176">
        <v>5241329.359828</v>
      </c>
      <c r="E9" s="177">
        <v>58.41590065754784</v>
      </c>
      <c r="F9" s="176">
        <v>4170247.175475</v>
      </c>
      <c r="G9" s="177">
        <v>53.06381341699937</v>
      </c>
      <c r="H9" s="176">
        <v>2925618.49344</v>
      </c>
      <c r="I9" s="177">
        <v>52.51799164275316</v>
      </c>
      <c r="J9" s="176">
        <v>13262430.69161</v>
      </c>
      <c r="K9" s="177">
        <v>54.41760482035871</v>
      </c>
      <c r="M9" s="280"/>
      <c r="N9" s="280"/>
    </row>
    <row r="10" spans="1:14" ht="16.5" customHeight="1">
      <c r="A10" s="4" t="s">
        <v>34</v>
      </c>
      <c r="B10" s="176">
        <v>365509.712089</v>
      </c>
      <c r="C10" s="177">
        <v>18.558324926023566</v>
      </c>
      <c r="D10" s="176">
        <v>1865920.23148</v>
      </c>
      <c r="E10" s="177">
        <v>20.7961384210019</v>
      </c>
      <c r="F10" s="176">
        <v>1349391.340502</v>
      </c>
      <c r="G10" s="177">
        <v>17.170169370298048</v>
      </c>
      <c r="H10" s="176">
        <v>1055397.11824</v>
      </c>
      <c r="I10" s="177">
        <v>18.945510892755372</v>
      </c>
      <c r="J10" s="176">
        <v>4636218.402312</v>
      </c>
      <c r="K10" s="177">
        <v>19.023051410741225</v>
      </c>
      <c r="M10" s="280"/>
      <c r="N10" s="280"/>
    </row>
    <row r="11" spans="1:14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2" t="s">
        <v>35</v>
      </c>
      <c r="B12" s="174">
        <v>365509.712089</v>
      </c>
      <c r="C12" s="175">
        <v>18.558324926023566</v>
      </c>
      <c r="D12" s="174">
        <v>1865920.23148</v>
      </c>
      <c r="E12" s="175">
        <v>20.7961384210019</v>
      </c>
      <c r="F12" s="174">
        <v>1349391.340502</v>
      </c>
      <c r="G12" s="175">
        <v>17.170169370298048</v>
      </c>
      <c r="H12" s="174">
        <v>1055397.11824</v>
      </c>
      <c r="I12" s="175">
        <v>18.945510892755372</v>
      </c>
      <c r="J12" s="174">
        <v>4636218.402312</v>
      </c>
      <c r="K12" s="175">
        <v>19.023051410741225</v>
      </c>
      <c r="M12" s="280"/>
      <c r="N12" s="280"/>
    </row>
    <row r="13" spans="1:14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4" t="s">
        <v>38</v>
      </c>
      <c r="B15" s="176">
        <v>108426.089189</v>
      </c>
      <c r="C15" s="177">
        <v>5.5052069126346765</v>
      </c>
      <c r="D15" s="176">
        <v>1011936.063017</v>
      </c>
      <c r="E15" s="177">
        <v>11.278275504314236</v>
      </c>
      <c r="F15" s="176">
        <v>1076052.652391</v>
      </c>
      <c r="G15" s="177">
        <v>13.692103794025003</v>
      </c>
      <c r="H15" s="176">
        <v>542309.094303</v>
      </c>
      <c r="I15" s="177">
        <v>9.735030232498117</v>
      </c>
      <c r="J15" s="176">
        <v>2738723.8989</v>
      </c>
      <c r="K15" s="177">
        <v>11.237366536188103</v>
      </c>
      <c r="M15" s="280"/>
      <c r="N15" s="280"/>
    </row>
    <row r="16" spans="1:14" ht="16.5" customHeight="1">
      <c r="A16" s="2" t="s">
        <v>84</v>
      </c>
      <c r="B16" s="174">
        <v>1706.249192</v>
      </c>
      <c r="C16" s="175">
        <v>0.08663279213273233</v>
      </c>
      <c r="D16" s="174">
        <v>69128.80715</v>
      </c>
      <c r="E16" s="175">
        <v>0.7704575030144072</v>
      </c>
      <c r="F16" s="174">
        <v>210244.67999</v>
      </c>
      <c r="G16" s="175">
        <v>2.6752333858089274</v>
      </c>
      <c r="H16" s="174">
        <v>66901.41434</v>
      </c>
      <c r="I16" s="175">
        <v>1.2009521839825434</v>
      </c>
      <c r="J16" s="174">
        <v>347981.150672</v>
      </c>
      <c r="K16" s="175">
        <v>1.427815246128447</v>
      </c>
      <c r="M16" s="280"/>
      <c r="N16" s="280"/>
    </row>
    <row r="17" spans="1:14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2" t="s">
        <v>40</v>
      </c>
      <c r="B21" s="174">
        <v>42168.121533</v>
      </c>
      <c r="C21" s="175">
        <v>2.1410366812330084</v>
      </c>
      <c r="D21" s="174">
        <v>398836.685549</v>
      </c>
      <c r="E21" s="175">
        <v>4.445132637568228</v>
      </c>
      <c r="F21" s="174">
        <v>175711.898427</v>
      </c>
      <c r="G21" s="175">
        <v>2.2358251204174864</v>
      </c>
      <c r="H21" s="174">
        <v>122908.482375</v>
      </c>
      <c r="I21" s="175">
        <v>2.2063391603065505</v>
      </c>
      <c r="J21" s="174">
        <v>739625.187884</v>
      </c>
      <c r="K21" s="175">
        <v>3.034785411916756</v>
      </c>
      <c r="M21" s="280"/>
      <c r="N21" s="280"/>
    </row>
    <row r="22" spans="1:14" ht="16.5" customHeight="1">
      <c r="A22" s="2" t="s">
        <v>41</v>
      </c>
      <c r="B22" s="174">
        <v>48445.481854</v>
      </c>
      <c r="C22" s="175">
        <v>2.4597622544852973</v>
      </c>
      <c r="D22" s="174">
        <v>480957.74661</v>
      </c>
      <c r="E22" s="175">
        <v>5.360391995547063</v>
      </c>
      <c r="F22" s="174">
        <v>625975.690943</v>
      </c>
      <c r="G22" s="175">
        <v>7.965153112055804</v>
      </c>
      <c r="H22" s="174">
        <v>309532.861769</v>
      </c>
      <c r="I22" s="175">
        <v>5.556447050082608</v>
      </c>
      <c r="J22" s="174">
        <v>1464911.781176</v>
      </c>
      <c r="K22" s="175">
        <v>6.010737568276489</v>
      </c>
      <c r="M22" s="280"/>
      <c r="N22" s="280"/>
    </row>
    <row r="23" spans="1:14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3" t="s">
        <v>44</v>
      </c>
      <c r="B25" s="174">
        <v>16106.23661</v>
      </c>
      <c r="C25" s="175">
        <v>0.8177751847836381</v>
      </c>
      <c r="D25" s="174">
        <v>63012.823709</v>
      </c>
      <c r="E25" s="175">
        <v>0.7022933681956811</v>
      </c>
      <c r="F25" s="174">
        <v>64120.38303</v>
      </c>
      <c r="G25" s="175">
        <v>0.8158921757300642</v>
      </c>
      <c r="H25" s="174">
        <v>42966.33582</v>
      </c>
      <c r="I25" s="175">
        <v>0.7712918381443651</v>
      </c>
      <c r="J25" s="174">
        <v>186205.779168</v>
      </c>
      <c r="K25" s="175">
        <v>0.7640283098664112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380390.066865</v>
      </c>
      <c r="C27" s="177">
        <v>19.313857405226944</v>
      </c>
      <c r="D27" s="176">
        <v>1923087.862109</v>
      </c>
      <c r="E27" s="177">
        <v>21.433285679338024</v>
      </c>
      <c r="F27" s="176">
        <v>1562327.297461</v>
      </c>
      <c r="G27" s="177">
        <v>19.879647589309275</v>
      </c>
      <c r="H27" s="176">
        <v>1001975.356775</v>
      </c>
      <c r="I27" s="177">
        <v>17.986532943835883</v>
      </c>
      <c r="J27" s="176">
        <v>4867780.58321</v>
      </c>
      <c r="K27" s="177">
        <v>19.973183369539647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286983.652783</v>
      </c>
      <c r="C31" s="175">
        <v>14.57125679743142</v>
      </c>
      <c r="D31" s="174">
        <v>1645054.299941</v>
      </c>
      <c r="E31" s="175">
        <v>18.33453346743676</v>
      </c>
      <c r="F31" s="174">
        <v>1339291.546712</v>
      </c>
      <c r="G31" s="175">
        <v>17.041655747322768</v>
      </c>
      <c r="H31" s="174">
        <v>871779.47577</v>
      </c>
      <c r="I31" s="175">
        <v>15.649377157504476</v>
      </c>
      <c r="J31" s="174">
        <v>4143108.975206</v>
      </c>
      <c r="K31" s="175">
        <v>16.999754583680456</v>
      </c>
      <c r="L31" s="216"/>
      <c r="M31" s="280"/>
      <c r="N31" s="280"/>
    </row>
    <row r="32" spans="1:14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3" t="s">
        <v>44</v>
      </c>
      <c r="B34" s="174">
        <v>93406.414083</v>
      </c>
      <c r="C34" s="175">
        <v>4.742600607846301</v>
      </c>
      <c r="D34" s="174">
        <v>278033.562168</v>
      </c>
      <c r="E34" s="175">
        <v>3.0987522119012616</v>
      </c>
      <c r="F34" s="174">
        <v>223035.750749</v>
      </c>
      <c r="G34" s="175">
        <v>2.837991841986505</v>
      </c>
      <c r="H34" s="174">
        <v>130195.881005</v>
      </c>
      <c r="I34" s="175">
        <v>2.337155786331409</v>
      </c>
      <c r="J34" s="174">
        <v>724671.608004</v>
      </c>
      <c r="K34" s="175">
        <v>2.97342878585919</v>
      </c>
      <c r="M34" s="280"/>
      <c r="N34" s="280"/>
    </row>
    <row r="35" spans="1:14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  <c r="M35" s="280"/>
      <c r="N35" s="280"/>
    </row>
    <row r="36" spans="1:14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M37" s="280"/>
      <c r="N37" s="280"/>
    </row>
    <row r="38" spans="1:14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4" t="s">
        <v>92</v>
      </c>
      <c r="B39" s="176">
        <v>16294.045808</v>
      </c>
      <c r="C39" s="177">
        <v>0.8273109755035608</v>
      </c>
      <c r="D39" s="176">
        <v>201253.980557</v>
      </c>
      <c r="E39" s="177">
        <v>2.2430249518873158</v>
      </c>
      <c r="F39" s="176">
        <v>40220.299443</v>
      </c>
      <c r="G39" s="177">
        <v>0.5117784091481583</v>
      </c>
      <c r="H39" s="176">
        <v>57857.774011</v>
      </c>
      <c r="I39" s="177">
        <v>1.0386091347150268</v>
      </c>
      <c r="J39" s="176">
        <v>315626.099819</v>
      </c>
      <c r="K39" s="177">
        <v>1.295057955085637</v>
      </c>
      <c r="M39" s="280"/>
      <c r="N39" s="280"/>
    </row>
    <row r="40" spans="1:14" ht="16.5" customHeight="1">
      <c r="A40" s="2" t="s">
        <v>120</v>
      </c>
      <c r="B40" s="174">
        <v>0</v>
      </c>
      <c r="C40" s="175">
        <v>0</v>
      </c>
      <c r="D40" s="174">
        <v>0</v>
      </c>
      <c r="E40" s="175">
        <v>0</v>
      </c>
      <c r="F40" s="174">
        <v>1.752003</v>
      </c>
      <c r="G40" s="175">
        <v>2.229315347175648E-05</v>
      </c>
      <c r="H40" s="174">
        <v>0</v>
      </c>
      <c r="I40" s="175">
        <v>0</v>
      </c>
      <c r="J40" s="174">
        <v>1.752003</v>
      </c>
      <c r="K40" s="175">
        <v>7.188712922616534E-06</v>
      </c>
      <c r="M40" s="280"/>
      <c r="N40" s="280"/>
    </row>
    <row r="41" spans="1:14" ht="16.5" customHeight="1">
      <c r="A41" s="2" t="s">
        <v>121</v>
      </c>
      <c r="B41" s="174">
        <v>0</v>
      </c>
      <c r="C41" s="175">
        <v>0</v>
      </c>
      <c r="D41" s="174">
        <v>0</v>
      </c>
      <c r="E41" s="175">
        <v>0</v>
      </c>
      <c r="F41" s="174">
        <v>0</v>
      </c>
      <c r="G41" s="175">
        <v>0</v>
      </c>
      <c r="H41" s="174">
        <v>0</v>
      </c>
      <c r="I41" s="175">
        <v>0</v>
      </c>
      <c r="J41" s="174">
        <v>0</v>
      </c>
      <c r="K41" s="175">
        <v>0</v>
      </c>
      <c r="M41" s="280"/>
      <c r="N41" s="280"/>
    </row>
    <row r="42" spans="1:14" ht="16.5" customHeight="1">
      <c r="A42" s="2" t="s">
        <v>122</v>
      </c>
      <c r="B42" s="174">
        <v>16294.045808</v>
      </c>
      <c r="C42" s="175">
        <v>0.8273109755035608</v>
      </c>
      <c r="D42" s="174">
        <v>201253.980557</v>
      </c>
      <c r="E42" s="175">
        <v>2.2430249518873158</v>
      </c>
      <c r="F42" s="174">
        <v>40218.54744</v>
      </c>
      <c r="G42" s="175">
        <v>0.5117561159946865</v>
      </c>
      <c r="H42" s="174">
        <v>57836.586754</v>
      </c>
      <c r="I42" s="175">
        <v>1.038228800714352</v>
      </c>
      <c r="J42" s="174">
        <v>315603.160558</v>
      </c>
      <c r="K42" s="175">
        <v>1.2949638320949879</v>
      </c>
      <c r="M42" s="280"/>
      <c r="N42" s="280"/>
    </row>
    <row r="43" spans="1:202" s="217" customFormat="1" ht="16.5" customHeight="1">
      <c r="A43" s="2" t="s">
        <v>123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21.187257</v>
      </c>
      <c r="I43" s="175">
        <v>0.00038033400067502115</v>
      </c>
      <c r="J43" s="174">
        <v>21.187257</v>
      </c>
      <c r="K43" s="175">
        <v>8.693427362321731E-05</v>
      </c>
      <c r="L43" s="110"/>
      <c r="M43" s="280"/>
      <c r="N43" s="28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14" ht="16.5" customHeight="1">
      <c r="A44" s="4" t="s">
        <v>51</v>
      </c>
      <c r="B44" s="176">
        <v>54615.748916</v>
      </c>
      <c r="C44" s="177">
        <v>2.7730502937072323</v>
      </c>
      <c r="D44" s="176">
        <v>239131.222665</v>
      </c>
      <c r="E44" s="177">
        <v>2.6651761010063684</v>
      </c>
      <c r="F44" s="176">
        <v>142255.585678</v>
      </c>
      <c r="G44" s="177">
        <v>1.8101142542188895</v>
      </c>
      <c r="H44" s="176">
        <v>268079.150111</v>
      </c>
      <c r="I44" s="177">
        <v>4.81230843894876</v>
      </c>
      <c r="J44" s="176">
        <v>704081.70737</v>
      </c>
      <c r="K44" s="177">
        <v>2.8889455488082105</v>
      </c>
      <c r="M44" s="280"/>
      <c r="N44" s="280"/>
    </row>
    <row r="45" spans="1:14" ht="16.5" customHeight="1">
      <c r="A45" s="2" t="s">
        <v>93</v>
      </c>
      <c r="B45" s="174">
        <v>54615.748916</v>
      </c>
      <c r="C45" s="175">
        <v>2.7730502937072323</v>
      </c>
      <c r="D45" s="174">
        <v>200902.064632</v>
      </c>
      <c r="E45" s="175">
        <v>2.2391027626289626</v>
      </c>
      <c r="F45" s="174">
        <v>142255.585678</v>
      </c>
      <c r="G45" s="175">
        <v>1.8101142542188895</v>
      </c>
      <c r="H45" s="174">
        <v>209197.637459</v>
      </c>
      <c r="I45" s="175">
        <v>3.755322096982358</v>
      </c>
      <c r="J45" s="174">
        <v>606971.036685</v>
      </c>
      <c r="K45" s="175">
        <v>2.490486908453589</v>
      </c>
      <c r="M45" s="280"/>
      <c r="N45" s="280"/>
    </row>
    <row r="46" spans="1:14" ht="20.25" customHeight="1">
      <c r="A46" s="2" t="s">
        <v>52</v>
      </c>
      <c r="B46" s="174">
        <v>0</v>
      </c>
      <c r="C46" s="175">
        <v>0</v>
      </c>
      <c r="D46" s="174">
        <v>38229.158033</v>
      </c>
      <c r="E46" s="175">
        <v>0.42607333837740535</v>
      </c>
      <c r="F46" s="174">
        <v>0</v>
      </c>
      <c r="G46" s="175">
        <v>0</v>
      </c>
      <c r="H46" s="174">
        <v>58881.512652</v>
      </c>
      <c r="I46" s="175">
        <v>1.0569863419664016</v>
      </c>
      <c r="J46" s="174">
        <v>97110.670686</v>
      </c>
      <c r="K46" s="175">
        <v>0.3984586403587247</v>
      </c>
      <c r="M46" s="280"/>
      <c r="N46" s="280"/>
    </row>
    <row r="47" spans="1:14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  <c r="M47" s="280"/>
      <c r="N47" s="280"/>
    </row>
    <row r="48" spans="1:14" ht="16.5" customHeight="1">
      <c r="A48" s="172" t="s">
        <v>167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82" t="s">
        <v>53</v>
      </c>
      <c r="B49" s="176">
        <v>1069028.539717</v>
      </c>
      <c r="C49" s="177">
        <v>54.27866439409351</v>
      </c>
      <c r="D49" s="176">
        <v>3787318.206859</v>
      </c>
      <c r="E49" s="177">
        <v>42.210589898448546</v>
      </c>
      <c r="F49" s="176">
        <v>3678682.700326</v>
      </c>
      <c r="G49" s="177">
        <v>46.808959809008925</v>
      </c>
      <c r="H49" s="176">
        <v>2684986.936649</v>
      </c>
      <c r="I49" s="177">
        <v>48.19839695982749</v>
      </c>
      <c r="J49" s="176">
        <v>11220016.383551</v>
      </c>
      <c r="K49" s="177">
        <v>46.037293753722054</v>
      </c>
      <c r="M49" s="280"/>
      <c r="N49" s="280"/>
    </row>
    <row r="50" spans="1:14" ht="16.5" customHeight="1">
      <c r="A50" s="4" t="s">
        <v>34</v>
      </c>
      <c r="B50" s="176">
        <v>268454.542522</v>
      </c>
      <c r="C50" s="177">
        <v>13.630463058057332</v>
      </c>
      <c r="D50" s="176">
        <v>1160650.308108</v>
      </c>
      <c r="E50" s="177">
        <v>12.935732224012378</v>
      </c>
      <c r="F50" s="176">
        <v>964050.528799</v>
      </c>
      <c r="G50" s="177">
        <v>12.26694611427269</v>
      </c>
      <c r="H50" s="176">
        <v>808064.7815</v>
      </c>
      <c r="I50" s="177">
        <v>14.505630018670274</v>
      </c>
      <c r="J50" s="176">
        <v>3201220.160929</v>
      </c>
      <c r="K50" s="177">
        <v>13.135053272746042</v>
      </c>
      <c r="M50" s="280"/>
      <c r="N50" s="280"/>
    </row>
    <row r="51" spans="1:14" ht="16.5" customHeight="1">
      <c r="A51" s="2" t="s">
        <v>54</v>
      </c>
      <c r="B51" s="174">
        <v>268454.542522</v>
      </c>
      <c r="C51" s="175">
        <v>13.630463058057332</v>
      </c>
      <c r="D51" s="174">
        <v>1160650.308108</v>
      </c>
      <c r="E51" s="175">
        <v>12.935732224012378</v>
      </c>
      <c r="F51" s="174">
        <v>964050.528799</v>
      </c>
      <c r="G51" s="175">
        <v>12.26694611427269</v>
      </c>
      <c r="H51" s="174">
        <v>808064.7815</v>
      </c>
      <c r="I51" s="175">
        <v>14.505630018670274</v>
      </c>
      <c r="J51" s="174">
        <v>3201220.160929</v>
      </c>
      <c r="K51" s="175">
        <v>13.135053272746042</v>
      </c>
      <c r="M51" s="280"/>
      <c r="N51" s="280"/>
    </row>
    <row r="52" spans="1:14" ht="16.5" customHeight="1">
      <c r="A52" s="4" t="s">
        <v>38</v>
      </c>
      <c r="B52" s="176">
        <v>49.424868</v>
      </c>
      <c r="C52" s="177">
        <v>0.0025094894319702236</v>
      </c>
      <c r="D52" s="176">
        <v>34021.587777</v>
      </c>
      <c r="E52" s="177">
        <v>0.3791789363640553</v>
      </c>
      <c r="F52" s="176">
        <v>91978.37531</v>
      </c>
      <c r="G52" s="177">
        <v>1.170367880002858</v>
      </c>
      <c r="H52" s="176">
        <v>112681.679916</v>
      </c>
      <c r="I52" s="177">
        <v>2.0227570810716298</v>
      </c>
      <c r="J52" s="176">
        <v>238731.067871</v>
      </c>
      <c r="K52" s="177">
        <v>0.9795469029643799</v>
      </c>
      <c r="M52" s="280"/>
      <c r="N52" s="280"/>
    </row>
    <row r="53" spans="1:14" ht="16.5" customHeight="1">
      <c r="A53" s="5" t="s">
        <v>74</v>
      </c>
      <c r="B53" s="174">
        <v>0</v>
      </c>
      <c r="C53" s="175">
        <v>0</v>
      </c>
      <c r="D53" s="174">
        <v>2500.767</v>
      </c>
      <c r="E53" s="175">
        <v>0.027871661292521378</v>
      </c>
      <c r="F53" s="174">
        <v>54671.515252</v>
      </c>
      <c r="G53" s="175">
        <v>0.6956611832550008</v>
      </c>
      <c r="H53" s="174">
        <v>73220.104096</v>
      </c>
      <c r="I53" s="175">
        <v>1.3143794461299632</v>
      </c>
      <c r="J53" s="174">
        <v>130392.386348</v>
      </c>
      <c r="K53" s="175">
        <v>0.535018166493251</v>
      </c>
      <c r="M53" s="280"/>
      <c r="N53" s="280"/>
    </row>
    <row r="54" spans="1:14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  <c r="M54" s="280"/>
      <c r="N54" s="280"/>
    </row>
    <row r="55" spans="1:14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  <c r="M55" s="280"/>
      <c r="N55" s="280"/>
    </row>
    <row r="56" spans="1:14" ht="16.5" customHeight="1">
      <c r="A56" s="2" t="s">
        <v>86</v>
      </c>
      <c r="B56" s="174">
        <v>49.424868</v>
      </c>
      <c r="C56" s="175">
        <v>0.0025094894319702236</v>
      </c>
      <c r="D56" s="174">
        <v>31520.820777</v>
      </c>
      <c r="E56" s="175">
        <v>0.3513072750715339</v>
      </c>
      <c r="F56" s="174">
        <v>37306.860058</v>
      </c>
      <c r="G56" s="175">
        <v>0.47470669674785704</v>
      </c>
      <c r="H56" s="174">
        <v>39461.57582</v>
      </c>
      <c r="I56" s="175">
        <v>0.7083776349416671</v>
      </c>
      <c r="J56" s="174">
        <v>108338.681523</v>
      </c>
      <c r="K56" s="175">
        <v>0.4445287364711289</v>
      </c>
      <c r="M56" s="280"/>
      <c r="N56" s="280"/>
    </row>
    <row r="57" spans="1:14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  <c r="M58" s="280"/>
      <c r="N58" s="280"/>
    </row>
    <row r="59" spans="1:14" ht="16.5" customHeight="1">
      <c r="A59" s="4" t="s">
        <v>56</v>
      </c>
      <c r="B59" s="176">
        <v>115079.100654</v>
      </c>
      <c r="C59" s="177">
        <v>5.8430057300679215</v>
      </c>
      <c r="D59" s="176">
        <v>107982.685801</v>
      </c>
      <c r="E59" s="177">
        <v>1.2034935058333023</v>
      </c>
      <c r="F59" s="176">
        <v>451773.526786</v>
      </c>
      <c r="G59" s="177">
        <v>5.748538425514674</v>
      </c>
      <c r="H59" s="176">
        <v>185555.654494</v>
      </c>
      <c r="I59" s="177">
        <v>3.3309231308977365</v>
      </c>
      <c r="J59" s="176">
        <v>860390.967736</v>
      </c>
      <c r="K59" s="177">
        <v>3.5303042678958474</v>
      </c>
      <c r="M59" s="280"/>
      <c r="N59" s="280"/>
    </row>
    <row r="60" spans="1:14" ht="16.5" customHeight="1">
      <c r="A60" s="3" t="s">
        <v>77</v>
      </c>
      <c r="B60" s="174">
        <v>115079.100654</v>
      </c>
      <c r="C60" s="175">
        <v>5.8430057300679215</v>
      </c>
      <c r="D60" s="174">
        <v>107982.685801</v>
      </c>
      <c r="E60" s="175">
        <v>1.2034935058333023</v>
      </c>
      <c r="F60" s="174">
        <v>451773.526786</v>
      </c>
      <c r="G60" s="175">
        <v>5.748538425514674</v>
      </c>
      <c r="H60" s="174">
        <v>185555.654494</v>
      </c>
      <c r="I60" s="175">
        <v>3.3309231308977365</v>
      </c>
      <c r="J60" s="174">
        <v>860390.967736</v>
      </c>
      <c r="K60" s="175">
        <v>3.5303042678958474</v>
      </c>
      <c r="M60" s="280"/>
      <c r="N60" s="280"/>
    </row>
    <row r="61" spans="1:14" ht="16.5" customHeight="1">
      <c r="A61" s="3" t="s">
        <v>44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  <c r="M61" s="280"/>
      <c r="N61" s="280"/>
    </row>
    <row r="62" spans="1:14" ht="14.25" customHeight="1">
      <c r="A62" s="4" t="s">
        <v>57</v>
      </c>
      <c r="B62" s="176">
        <v>685445.471673</v>
      </c>
      <c r="C62" s="177">
        <v>34.80268611653629</v>
      </c>
      <c r="D62" s="176">
        <v>2484663.625173</v>
      </c>
      <c r="E62" s="177">
        <v>27.692185232238813</v>
      </c>
      <c r="F62" s="176">
        <v>2170880.269431</v>
      </c>
      <c r="G62" s="177">
        <v>27.62310738921871</v>
      </c>
      <c r="H62" s="176">
        <v>1578684.820738</v>
      </c>
      <c r="I62" s="177">
        <v>28.33908672916991</v>
      </c>
      <c r="J62" s="176">
        <v>6919674.187015</v>
      </c>
      <c r="K62" s="177">
        <v>28.392389310115785</v>
      </c>
      <c r="M62" s="280"/>
      <c r="N62" s="280"/>
    </row>
    <row r="63" spans="1:14" ht="14.25" customHeight="1">
      <c r="A63" s="2" t="s">
        <v>151</v>
      </c>
      <c r="B63" s="174">
        <v>0</v>
      </c>
      <c r="C63" s="175">
        <v>0</v>
      </c>
      <c r="D63" s="174">
        <v>0</v>
      </c>
      <c r="E63" s="175">
        <v>0</v>
      </c>
      <c r="F63" s="174">
        <v>0</v>
      </c>
      <c r="G63" s="175">
        <v>0</v>
      </c>
      <c r="H63" s="174">
        <v>0</v>
      </c>
      <c r="I63" s="175">
        <v>0</v>
      </c>
      <c r="J63" s="174">
        <v>0</v>
      </c>
      <c r="K63" s="175">
        <v>0</v>
      </c>
      <c r="M63" s="280"/>
      <c r="N63" s="280"/>
    </row>
    <row r="64" spans="1:14" ht="13.5">
      <c r="A64" s="2" t="s">
        <v>91</v>
      </c>
      <c r="B64" s="174">
        <v>685445.471673</v>
      </c>
      <c r="C64" s="175">
        <v>34.80268611653629</v>
      </c>
      <c r="D64" s="174">
        <v>2484663.625173</v>
      </c>
      <c r="E64" s="175">
        <v>27.692185232238813</v>
      </c>
      <c r="F64" s="174">
        <v>2170880.269431</v>
      </c>
      <c r="G64" s="175">
        <v>27.62310738921871</v>
      </c>
      <c r="H64" s="174">
        <v>1578684.820738</v>
      </c>
      <c r="I64" s="175">
        <v>28.33908672916991</v>
      </c>
      <c r="J64" s="174">
        <v>6919674.187015</v>
      </c>
      <c r="K64" s="175">
        <v>28.392389310115785</v>
      </c>
      <c r="M64" s="280"/>
      <c r="N64" s="280"/>
    </row>
    <row r="65" spans="1:14" ht="13.5">
      <c r="A65" s="4" t="s">
        <v>51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  <c r="M65" s="280"/>
      <c r="N65" s="280"/>
    </row>
    <row r="66" spans="1:14" ht="18" customHeight="1">
      <c r="A66" s="2" t="s">
        <v>82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  <c r="M66" s="280"/>
      <c r="N66" s="280"/>
    </row>
    <row r="67" spans="1:14" ht="16.5" customHeight="1">
      <c r="A67" s="178"/>
      <c r="B67" s="176"/>
      <c r="C67" s="177"/>
      <c r="D67" s="176"/>
      <c r="E67" s="177"/>
      <c r="F67" s="176"/>
      <c r="G67" s="177"/>
      <c r="H67" s="176"/>
      <c r="I67" s="177"/>
      <c r="J67" s="176"/>
      <c r="K67" s="177"/>
      <c r="M67" s="280"/>
      <c r="N67" s="280"/>
    </row>
    <row r="68" spans="1:14" ht="16.5" customHeight="1">
      <c r="A68" s="179" t="s">
        <v>58</v>
      </c>
      <c r="B68" s="180">
        <v>-24745.328731</v>
      </c>
      <c r="C68" s="278">
        <v>-1.2564149071895074</v>
      </c>
      <c r="D68" s="180">
        <v>-56211.464822</v>
      </c>
      <c r="E68" s="278">
        <v>-0.6264905560075228</v>
      </c>
      <c r="F68" s="180">
        <v>9998.661248</v>
      </c>
      <c r="G68" s="278">
        <v>0.12722677399169305</v>
      </c>
      <c r="H68" s="180">
        <v>-39907.842601</v>
      </c>
      <c r="I68" s="278">
        <v>-0.7163886025806631</v>
      </c>
      <c r="J68" s="180">
        <v>-110865.974907</v>
      </c>
      <c r="K68" s="278">
        <v>-0.45489857408487955</v>
      </c>
      <c r="M68" s="280"/>
      <c r="N68" s="280"/>
    </row>
    <row r="69" spans="1:14" ht="16.5" customHeight="1">
      <c r="A69" s="182" t="s">
        <v>59</v>
      </c>
      <c r="B69" s="176">
        <v>1969518.873853</v>
      </c>
      <c r="C69" s="177">
        <v>100</v>
      </c>
      <c r="D69" s="176">
        <v>8972436.101866</v>
      </c>
      <c r="E69" s="177">
        <v>100</v>
      </c>
      <c r="F69" s="176">
        <v>7858928.537049</v>
      </c>
      <c r="G69" s="177">
        <v>100</v>
      </c>
      <c r="H69" s="176">
        <v>5570697.587488</v>
      </c>
      <c r="I69" s="177">
        <v>100</v>
      </c>
      <c r="J69" s="176">
        <v>24371581.100255</v>
      </c>
      <c r="K69" s="177">
        <v>100</v>
      </c>
      <c r="M69" s="280"/>
      <c r="N69" s="280"/>
    </row>
    <row r="70" spans="1:14" ht="18" customHeight="1">
      <c r="A70" s="182" t="s">
        <v>8</v>
      </c>
      <c r="B70" s="176">
        <v>1952762.208542</v>
      </c>
      <c r="C70" s="177">
        <v>99.14920006436807</v>
      </c>
      <c r="D70" s="176">
        <v>8894487.362102</v>
      </c>
      <c r="E70" s="177">
        <v>99.13124218574498</v>
      </c>
      <c r="F70" s="176">
        <v>7796247.057672</v>
      </c>
      <c r="G70" s="177">
        <v>99.20241698239774</v>
      </c>
      <c r="H70" s="176">
        <v>5522806.965237</v>
      </c>
      <c r="I70" s="177">
        <v>99.14031193582355</v>
      </c>
      <c r="J70" s="176">
        <v>24166303.593553</v>
      </c>
      <c r="K70" s="177">
        <v>99.15771772927833</v>
      </c>
      <c r="M70" s="280"/>
      <c r="N70" s="280"/>
    </row>
    <row r="71" spans="1:11" ht="18" customHeight="1">
      <c r="A71" s="182" t="s">
        <v>60</v>
      </c>
      <c r="B71" s="176">
        <v>16756.665311</v>
      </c>
      <c r="C71" s="177">
        <v>0.8507999356319282</v>
      </c>
      <c r="D71" s="176">
        <v>77948.739763</v>
      </c>
      <c r="E71" s="177">
        <v>0.8687578142438818</v>
      </c>
      <c r="F71" s="176">
        <v>62681.479377</v>
      </c>
      <c r="G71" s="177">
        <v>0.7975830176022529</v>
      </c>
      <c r="H71" s="176">
        <v>47890.622251</v>
      </c>
      <c r="I71" s="177">
        <v>0.8596880641764537</v>
      </c>
      <c r="J71" s="176">
        <v>205277.506703</v>
      </c>
      <c r="K71" s="177">
        <v>0.8422822707257683</v>
      </c>
    </row>
    <row r="72" spans="1:11" ht="14.25" thickBot="1">
      <c r="A72" s="207"/>
      <c r="B72" s="207"/>
      <c r="C72" s="207"/>
      <c r="D72" s="218"/>
      <c r="E72" s="207"/>
      <c r="F72" s="207"/>
      <c r="G72" s="207"/>
      <c r="H72" s="207"/>
      <c r="I72" s="207"/>
      <c r="J72" s="207"/>
      <c r="K72" s="207"/>
    </row>
    <row r="73" spans="1:11" ht="13.5">
      <c r="A73" s="208" t="s">
        <v>87</v>
      </c>
      <c r="B73" s="208"/>
      <c r="C73" s="208"/>
      <c r="D73" s="209"/>
      <c r="E73" s="210"/>
      <c r="F73" s="210"/>
      <c r="G73" s="210"/>
      <c r="H73" s="210"/>
      <c r="I73" s="210"/>
      <c r="J73" s="176"/>
      <c r="K73" s="177"/>
    </row>
    <row r="74" spans="1:11" ht="13.5">
      <c r="A74" s="208" t="s">
        <v>88</v>
      </c>
      <c r="B74" s="208"/>
      <c r="C74" s="208"/>
      <c r="D74" s="212"/>
      <c r="E74" s="212"/>
      <c r="F74" s="212"/>
      <c r="G74" s="212"/>
      <c r="H74" s="212"/>
      <c r="I74" s="212"/>
      <c r="J74" s="208"/>
      <c r="K74" s="208"/>
    </row>
    <row r="75" spans="1:8" ht="13.5">
      <c r="A75" s="208" t="s">
        <v>89</v>
      </c>
      <c r="B75" s="208"/>
      <c r="C75" s="208"/>
      <c r="H75" s="213"/>
    </row>
    <row r="76" spans="1:11" ht="13.5">
      <c r="A76" s="208" t="s">
        <v>90</v>
      </c>
      <c r="B76" s="208"/>
      <c r="C76" s="208"/>
      <c r="D76" s="100"/>
      <c r="E76" s="100"/>
      <c r="F76" s="100"/>
      <c r="G76" s="100"/>
      <c r="H76" s="100"/>
      <c r="I76" s="100"/>
      <c r="J76" s="100"/>
      <c r="K76" s="100"/>
    </row>
    <row r="77" spans="1:11" ht="13.5">
      <c r="A77" s="208" t="s">
        <v>94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9" spans="5:11" ht="12.75">
      <c r="E79" s="214"/>
      <c r="G79" s="214"/>
      <c r="I79" s="214"/>
      <c r="K79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9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194" customFormat="1" ht="15.75">
      <c r="A1" s="219" t="s">
        <v>153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.75">
      <c r="A3" s="195">
        <v>44183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5098184.026762</v>
      </c>
      <c r="C9" s="177">
        <v>50.04006927308532</v>
      </c>
      <c r="D9" s="176">
        <v>21592366.595336</v>
      </c>
      <c r="E9" s="177">
        <v>48.822149001160575</v>
      </c>
      <c r="F9" s="176">
        <v>18066785.412031</v>
      </c>
      <c r="G9" s="177">
        <v>50.08928777749131</v>
      </c>
      <c r="H9" s="176">
        <v>14957339.708082</v>
      </c>
      <c r="I9" s="177">
        <v>50.56060669402071</v>
      </c>
      <c r="J9" s="176">
        <v>59714675.742212</v>
      </c>
      <c r="K9" s="177">
        <v>49.734488688263305</v>
      </c>
    </row>
    <row r="10" spans="1:11" ht="16.5" customHeight="1">
      <c r="A10" s="4" t="s">
        <v>34</v>
      </c>
      <c r="B10" s="176">
        <v>2041890.954397</v>
      </c>
      <c r="C10" s="177">
        <v>20.04171765274767</v>
      </c>
      <c r="D10" s="176">
        <v>10097041.524596</v>
      </c>
      <c r="E10" s="177">
        <v>22.83025640603989</v>
      </c>
      <c r="F10" s="176">
        <v>6267051.239348</v>
      </c>
      <c r="G10" s="177">
        <v>17.375096116154996</v>
      </c>
      <c r="H10" s="176">
        <v>6428355.826803</v>
      </c>
      <c r="I10" s="177">
        <v>21.729904982540564</v>
      </c>
      <c r="J10" s="176">
        <v>24834339.545145</v>
      </c>
      <c r="K10" s="177">
        <v>20.683745893899278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2041890.954397</v>
      </c>
      <c r="C12" s="175">
        <v>20.04171765274767</v>
      </c>
      <c r="D12" s="174">
        <v>10097041.524596</v>
      </c>
      <c r="E12" s="175">
        <v>22.83025640603989</v>
      </c>
      <c r="F12" s="174">
        <v>6267051.239348</v>
      </c>
      <c r="G12" s="175">
        <v>17.375096116154996</v>
      </c>
      <c r="H12" s="174">
        <v>6428355.826803</v>
      </c>
      <c r="I12" s="175">
        <v>21.729904982540564</v>
      </c>
      <c r="J12" s="174">
        <v>24834339.545145</v>
      </c>
      <c r="K12" s="175">
        <v>20.683745893899278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811194.626787</v>
      </c>
      <c r="C15" s="177">
        <v>7.9620969163322535</v>
      </c>
      <c r="D15" s="176">
        <v>3463840.738373</v>
      </c>
      <c r="E15" s="177">
        <v>7.832033968970557</v>
      </c>
      <c r="F15" s="176">
        <v>4376883.138917</v>
      </c>
      <c r="G15" s="177">
        <v>12.134696577935252</v>
      </c>
      <c r="H15" s="176">
        <v>2971827.092899</v>
      </c>
      <c r="I15" s="177">
        <v>10.045728969136919</v>
      </c>
      <c r="J15" s="176">
        <v>11623745.596976</v>
      </c>
      <c r="K15" s="177">
        <v>9.681054727714058</v>
      </c>
    </row>
    <row r="16" spans="1:11" ht="16.5" customHeight="1">
      <c r="A16" s="2" t="s">
        <v>84</v>
      </c>
      <c r="B16" s="174">
        <v>5924.517981</v>
      </c>
      <c r="C16" s="175">
        <v>0.05815076282508611</v>
      </c>
      <c r="D16" s="174">
        <v>708055.740505</v>
      </c>
      <c r="E16" s="175">
        <v>1.6009733213555726</v>
      </c>
      <c r="F16" s="174">
        <v>2106850.32804</v>
      </c>
      <c r="G16" s="175">
        <v>5.841140522708748</v>
      </c>
      <c r="H16" s="174">
        <v>686770.735477</v>
      </c>
      <c r="I16" s="175">
        <v>2.3215054095918894</v>
      </c>
      <c r="J16" s="174">
        <v>3507601.322003</v>
      </c>
      <c r="K16" s="175">
        <v>2.921371607629424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117412.35492</v>
      </c>
      <c r="C21" s="175">
        <v>1.1524343458124369</v>
      </c>
      <c r="D21" s="174">
        <v>666826.038817</v>
      </c>
      <c r="E21" s="175">
        <v>1.507749513293712</v>
      </c>
      <c r="F21" s="174">
        <v>258336.599768</v>
      </c>
      <c r="G21" s="175">
        <v>0.7162257144329082</v>
      </c>
      <c r="H21" s="174">
        <v>213372.422156</v>
      </c>
      <c r="I21" s="175">
        <v>0.72126723913015</v>
      </c>
      <c r="J21" s="174">
        <v>1255947.415661</v>
      </c>
      <c r="K21" s="175">
        <v>1.0460393824610543</v>
      </c>
    </row>
    <row r="22" spans="1:11" ht="16.5" customHeight="1">
      <c r="A22" s="2" t="s">
        <v>41</v>
      </c>
      <c r="B22" s="174">
        <v>260815.81564</v>
      </c>
      <c r="C22" s="175">
        <v>2.5599784969769046</v>
      </c>
      <c r="D22" s="174">
        <v>966473.235245</v>
      </c>
      <c r="E22" s="175">
        <v>2.1852769166561496</v>
      </c>
      <c r="F22" s="174">
        <v>894629.835558</v>
      </c>
      <c r="G22" s="175">
        <v>2.4803179019192694</v>
      </c>
      <c r="H22" s="174">
        <v>1148817.082132</v>
      </c>
      <c r="I22" s="175">
        <v>3.883370290885561</v>
      </c>
      <c r="J22" s="174">
        <v>3270735.968575</v>
      </c>
      <c r="K22" s="175">
        <v>2.7240938514617072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3" t="s">
        <v>44</v>
      </c>
      <c r="B25" s="174">
        <v>427041.938247</v>
      </c>
      <c r="C25" s="175">
        <v>4.191533310727641</v>
      </c>
      <c r="D25" s="174">
        <v>1122485.723806</v>
      </c>
      <c r="E25" s="175">
        <v>2.5380342176651216</v>
      </c>
      <c r="F25" s="174">
        <v>1117066.375551</v>
      </c>
      <c r="G25" s="175">
        <v>3.097012438874326</v>
      </c>
      <c r="H25" s="174">
        <v>922866.853134</v>
      </c>
      <c r="I25" s="175">
        <v>3.119586029529319</v>
      </c>
      <c r="J25" s="174">
        <v>3589460.890738</v>
      </c>
      <c r="K25" s="175">
        <v>2.9895498861627035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1932262.065563</v>
      </c>
      <c r="C27" s="177">
        <v>18.965680153358118</v>
      </c>
      <c r="D27" s="176">
        <v>5749421.980382</v>
      </c>
      <c r="E27" s="177">
        <v>12.999924550067124</v>
      </c>
      <c r="F27" s="176">
        <v>5367154.931571</v>
      </c>
      <c r="G27" s="177">
        <v>14.88017717500636</v>
      </c>
      <c r="H27" s="176">
        <v>3978619.327438</v>
      </c>
      <c r="I27" s="177">
        <v>13.449009712009621</v>
      </c>
      <c r="J27" s="176">
        <v>17027458.304954</v>
      </c>
      <c r="K27" s="177">
        <v>14.181638297986678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775335.903419</v>
      </c>
      <c r="C31" s="175">
        <v>7.61013374827871</v>
      </c>
      <c r="D31" s="174">
        <v>2182195.447071</v>
      </c>
      <c r="E31" s="175">
        <v>4.934126641290323</v>
      </c>
      <c r="F31" s="174">
        <v>2205885.462119</v>
      </c>
      <c r="G31" s="175">
        <v>6.115710636751399</v>
      </c>
      <c r="H31" s="174">
        <v>1770843.007975</v>
      </c>
      <c r="I31" s="175">
        <v>5.986017473060505</v>
      </c>
      <c r="J31" s="174">
        <v>6934259.820585</v>
      </c>
      <c r="K31" s="175">
        <v>5.7753284652699755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117655.3187</v>
      </c>
      <c r="G32" s="175">
        <v>0.32619367433192176</v>
      </c>
      <c r="H32" s="174">
        <v>0</v>
      </c>
      <c r="I32" s="175">
        <v>0</v>
      </c>
      <c r="J32" s="174">
        <v>117655.3187</v>
      </c>
      <c r="K32" s="175">
        <v>0.09799144086891107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1156926.162144</v>
      </c>
      <c r="C34" s="175">
        <v>11.355546405079409</v>
      </c>
      <c r="D34" s="174">
        <v>3541700.396548</v>
      </c>
      <c r="E34" s="175">
        <v>8.008081176015493</v>
      </c>
      <c r="F34" s="174">
        <v>3043614.150752</v>
      </c>
      <c r="G34" s="175">
        <v>8.438272863923038</v>
      </c>
      <c r="H34" s="174">
        <v>2203230.569249</v>
      </c>
      <c r="I34" s="175">
        <v>7.447626144898638</v>
      </c>
      <c r="J34" s="174">
        <v>9945471.278694</v>
      </c>
      <c r="K34" s="175">
        <v>8.283272456254851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25526.136762</v>
      </c>
      <c r="E37" s="175">
        <v>0.057716732759046305</v>
      </c>
      <c r="F37" s="174">
        <v>0</v>
      </c>
      <c r="G37" s="175">
        <v>0</v>
      </c>
      <c r="H37" s="174">
        <v>4545.750213</v>
      </c>
      <c r="I37" s="175">
        <v>0.015366094047096164</v>
      </c>
      <c r="J37" s="174">
        <v>30071.886976</v>
      </c>
      <c r="K37" s="175">
        <v>0.025045935593775083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23581.15055</v>
      </c>
      <c r="C39" s="177">
        <v>0.23145543606641963</v>
      </c>
      <c r="D39" s="176">
        <v>1479069.723423</v>
      </c>
      <c r="E39" s="177">
        <v>3.3443005008844597</v>
      </c>
      <c r="F39" s="176">
        <v>1376871.296341</v>
      </c>
      <c r="G39" s="177">
        <v>3.817309002245957</v>
      </c>
      <c r="H39" s="176">
        <v>898757.72839</v>
      </c>
      <c r="I39" s="177">
        <v>3.038089453419611</v>
      </c>
      <c r="J39" s="176">
        <v>3778279.898704</v>
      </c>
      <c r="K39" s="177">
        <v>3.146811341560271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134583.24824</v>
      </c>
      <c r="E40" s="175">
        <v>0.3043039941741604</v>
      </c>
      <c r="F40" s="174">
        <v>0</v>
      </c>
      <c r="G40" s="175">
        <v>0</v>
      </c>
      <c r="H40" s="174">
        <v>17423.671028</v>
      </c>
      <c r="I40" s="175">
        <v>0.058897597781823546</v>
      </c>
      <c r="J40" s="174">
        <v>152006.919268</v>
      </c>
      <c r="K40" s="175">
        <v>0.1266018162688939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61458.241007</v>
      </c>
      <c r="E41" s="175">
        <v>0.13896222938531946</v>
      </c>
      <c r="F41" s="174">
        <v>45950.091435</v>
      </c>
      <c r="G41" s="175">
        <v>0.12739440364178298</v>
      </c>
      <c r="H41" s="174">
        <v>48247.595479</v>
      </c>
      <c r="I41" s="175">
        <v>0.16309235108351647</v>
      </c>
      <c r="J41" s="174">
        <v>155655.927922</v>
      </c>
      <c r="K41" s="175">
        <v>0.12964096162755237</v>
      </c>
    </row>
    <row r="42" spans="1:11" ht="16.5" customHeight="1">
      <c r="A42" s="2" t="s">
        <v>122</v>
      </c>
      <c r="B42" s="174">
        <v>22496.484019</v>
      </c>
      <c r="C42" s="175">
        <v>0.2208091376855607</v>
      </c>
      <c r="D42" s="174">
        <v>338890.489314</v>
      </c>
      <c r="E42" s="175">
        <v>0.7662597747825456</v>
      </c>
      <c r="F42" s="174">
        <v>547793.450306</v>
      </c>
      <c r="G42" s="175">
        <v>1.5187308173113225</v>
      </c>
      <c r="H42" s="174">
        <v>182887.747091</v>
      </c>
      <c r="I42" s="175">
        <v>0.618219257588108</v>
      </c>
      <c r="J42" s="174">
        <v>1092068.17073</v>
      </c>
      <c r="K42" s="175">
        <v>0.909549476889978</v>
      </c>
    </row>
    <row r="43" spans="1:11" ht="16.5" customHeight="1">
      <c r="A43" s="2" t="s">
        <v>123</v>
      </c>
      <c r="B43" s="174">
        <v>1084.66653</v>
      </c>
      <c r="C43" s="175">
        <v>0.010646298371043656</v>
      </c>
      <c r="D43" s="174">
        <v>944137.744862</v>
      </c>
      <c r="E43" s="175">
        <v>2.1347745025424345</v>
      </c>
      <c r="F43" s="174">
        <v>783127.754599</v>
      </c>
      <c r="G43" s="175">
        <v>2.171183781290079</v>
      </c>
      <c r="H43" s="174">
        <v>650198.714791</v>
      </c>
      <c r="I43" s="175">
        <v>2.1978802469627827</v>
      </c>
      <c r="J43" s="174">
        <v>2378548.880783</v>
      </c>
      <c r="K43" s="175">
        <v>1.981019086773014</v>
      </c>
    </row>
    <row r="44" spans="1:11" ht="16.5" customHeight="1">
      <c r="A44" s="4" t="s">
        <v>51</v>
      </c>
      <c r="B44" s="176">
        <v>289255.229465</v>
      </c>
      <c r="C44" s="177">
        <v>2.839119114580855</v>
      </c>
      <c r="D44" s="176">
        <v>802992.628562</v>
      </c>
      <c r="E44" s="177">
        <v>1.815633575198546</v>
      </c>
      <c r="F44" s="176">
        <v>678824.805853</v>
      </c>
      <c r="G44" s="177">
        <v>1.8820089061459786</v>
      </c>
      <c r="H44" s="176">
        <v>679779.732553</v>
      </c>
      <c r="I44" s="177">
        <v>2.2978735769173855</v>
      </c>
      <c r="J44" s="176">
        <v>2450852.396433</v>
      </c>
      <c r="K44" s="177">
        <v>2.041238427103026</v>
      </c>
    </row>
    <row r="45" spans="1:11" ht="16.5" customHeight="1">
      <c r="A45" s="2" t="s">
        <v>93</v>
      </c>
      <c r="B45" s="174">
        <v>289255.229465</v>
      </c>
      <c r="C45" s="175">
        <v>2.839119114580855</v>
      </c>
      <c r="D45" s="174">
        <v>366077.786925</v>
      </c>
      <c r="E45" s="175">
        <v>0.8277325313255847</v>
      </c>
      <c r="F45" s="174">
        <v>422368.126264</v>
      </c>
      <c r="G45" s="175">
        <v>1.1709951793853177</v>
      </c>
      <c r="H45" s="174">
        <v>461760.104482</v>
      </c>
      <c r="I45" s="175">
        <v>1.560897290919263</v>
      </c>
      <c r="J45" s="174">
        <v>1539461.247136</v>
      </c>
      <c r="K45" s="175">
        <v>1.2821691992808093</v>
      </c>
    </row>
    <row r="46" spans="1:11" ht="15" customHeight="1">
      <c r="A46" s="2" t="s">
        <v>52</v>
      </c>
      <c r="B46" s="174">
        <v>0</v>
      </c>
      <c r="C46" s="175">
        <v>0</v>
      </c>
      <c r="D46" s="174">
        <v>436914.841637</v>
      </c>
      <c r="E46" s="175">
        <v>0.9879010438729611</v>
      </c>
      <c r="F46" s="174">
        <v>256456.679589</v>
      </c>
      <c r="G46" s="175">
        <v>0.711013726760661</v>
      </c>
      <c r="H46" s="174">
        <v>218019.628071</v>
      </c>
      <c r="I46" s="175">
        <v>0.7369762859981223</v>
      </c>
      <c r="J46" s="174">
        <v>911391.149297</v>
      </c>
      <c r="K46" s="175">
        <v>0.7590692278222172</v>
      </c>
    </row>
    <row r="47" spans="1:11" ht="16.5" customHeight="1">
      <c r="A47" s="178" t="s">
        <v>164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167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5032708.938817</v>
      </c>
      <c r="C49" s="177">
        <v>49.3974133942017</v>
      </c>
      <c r="D49" s="176">
        <v>22624750.040263</v>
      </c>
      <c r="E49" s="177">
        <v>51.15645442118084</v>
      </c>
      <c r="F49" s="176">
        <v>18455030.668904</v>
      </c>
      <c r="G49" s="177">
        <v>51.16567895368846</v>
      </c>
      <c r="H49" s="176">
        <v>14633340.370152</v>
      </c>
      <c r="I49" s="177">
        <v>49.46538498923118</v>
      </c>
      <c r="J49" s="176">
        <v>60745830.018136</v>
      </c>
      <c r="K49" s="177">
        <v>50.59330488435536</v>
      </c>
    </row>
    <row r="50" spans="1:11" ht="16.5" customHeight="1">
      <c r="A50" s="4" t="s">
        <v>34</v>
      </c>
      <c r="B50" s="176">
        <v>303375.164363</v>
      </c>
      <c r="C50" s="177">
        <v>2.9777101337983654</v>
      </c>
      <c r="D50" s="176">
        <v>780006.013332</v>
      </c>
      <c r="E50" s="177">
        <v>1.7636589132810414</v>
      </c>
      <c r="F50" s="176">
        <v>1781221.414097</v>
      </c>
      <c r="G50" s="177">
        <v>4.938350125458476</v>
      </c>
      <c r="H50" s="176">
        <v>956429.766941</v>
      </c>
      <c r="I50" s="177">
        <v>3.2330394455524982</v>
      </c>
      <c r="J50" s="176">
        <v>3821032.358734</v>
      </c>
      <c r="K50" s="177">
        <v>3.182418530468683</v>
      </c>
    </row>
    <row r="51" spans="1:11" ht="16.5" customHeight="1">
      <c r="A51" s="2" t="s">
        <v>54</v>
      </c>
      <c r="B51" s="174">
        <v>303375.164363</v>
      </c>
      <c r="C51" s="175">
        <v>2.9777101337983654</v>
      </c>
      <c r="D51" s="174">
        <v>780006.013332</v>
      </c>
      <c r="E51" s="175">
        <v>1.7636589132810414</v>
      </c>
      <c r="F51" s="174">
        <v>1781221.414097</v>
      </c>
      <c r="G51" s="175">
        <v>4.938350125458476</v>
      </c>
      <c r="H51" s="174">
        <v>956429.766941</v>
      </c>
      <c r="I51" s="175">
        <v>3.2330394455524982</v>
      </c>
      <c r="J51" s="174">
        <v>3821032.358734</v>
      </c>
      <c r="K51" s="175">
        <v>3.182418530468683</v>
      </c>
    </row>
    <row r="52" spans="1:11" ht="16.5" customHeight="1">
      <c r="A52" s="4" t="s">
        <v>38</v>
      </c>
      <c r="B52" s="176">
        <v>2754.903429</v>
      </c>
      <c r="C52" s="177">
        <v>0.02704012991766722</v>
      </c>
      <c r="D52" s="176">
        <v>150797.280903</v>
      </c>
      <c r="E52" s="177">
        <v>0.34096527977652963</v>
      </c>
      <c r="F52" s="176">
        <v>133647.060808</v>
      </c>
      <c r="G52" s="177">
        <v>0.3705300050207021</v>
      </c>
      <c r="H52" s="176">
        <v>517443.946688</v>
      </c>
      <c r="I52" s="177">
        <v>1.7491265415705808</v>
      </c>
      <c r="J52" s="176">
        <v>804643.191828</v>
      </c>
      <c r="K52" s="177">
        <v>0.6701621875134602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12503.835</v>
      </c>
      <c r="E53" s="175">
        <v>0.028272217997066994</v>
      </c>
      <c r="F53" s="174">
        <v>2076.829934</v>
      </c>
      <c r="G53" s="175">
        <v>0.005757910433793101</v>
      </c>
      <c r="H53" s="174">
        <v>163844.452685</v>
      </c>
      <c r="I53" s="175">
        <v>0.5538468131954764</v>
      </c>
      <c r="J53" s="174">
        <v>178425.117619</v>
      </c>
      <c r="K53" s="175">
        <v>0.14860470870230824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2754.903429</v>
      </c>
      <c r="C56" s="175">
        <v>0.02704012991766722</v>
      </c>
      <c r="D56" s="174">
        <v>138293.445903</v>
      </c>
      <c r="E56" s="175">
        <v>0.31269306177946266</v>
      </c>
      <c r="F56" s="174">
        <v>131570.230874</v>
      </c>
      <c r="G56" s="175">
        <v>0.36477209458690896</v>
      </c>
      <c r="H56" s="174">
        <v>353599.494003</v>
      </c>
      <c r="I56" s="175">
        <v>1.1952797283751049</v>
      </c>
      <c r="J56" s="174">
        <v>626218.074209</v>
      </c>
      <c r="K56" s="175">
        <v>0.5215574788111519</v>
      </c>
    </row>
    <row r="57" spans="1:11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</row>
    <row r="59" spans="1:11" ht="16.5" customHeight="1">
      <c r="A59" s="4" t="s">
        <v>56</v>
      </c>
      <c r="B59" s="176">
        <v>66987.795212</v>
      </c>
      <c r="C59" s="177">
        <v>0.6575035140480657</v>
      </c>
      <c r="D59" s="176">
        <v>362269.435971</v>
      </c>
      <c r="E59" s="177">
        <v>0.819121530910046</v>
      </c>
      <c r="F59" s="176">
        <v>764807.615413</v>
      </c>
      <c r="G59" s="177">
        <v>2.120392082441419</v>
      </c>
      <c r="H59" s="176">
        <v>314089.047592</v>
      </c>
      <c r="I59" s="177">
        <v>1.0617217441158893</v>
      </c>
      <c r="J59" s="176">
        <v>1508153.894189</v>
      </c>
      <c r="K59" s="177">
        <v>1.2560942826602477</v>
      </c>
    </row>
    <row r="60" spans="1:11" ht="16.5" customHeight="1">
      <c r="A60" s="3" t="s">
        <v>77</v>
      </c>
      <c r="B60" s="174">
        <v>66987.795212</v>
      </c>
      <c r="C60" s="175">
        <v>0.6575035140480657</v>
      </c>
      <c r="D60" s="174">
        <v>362269.435971</v>
      </c>
      <c r="E60" s="175">
        <v>0.819121530910046</v>
      </c>
      <c r="F60" s="174">
        <v>764807.615413</v>
      </c>
      <c r="G60" s="175">
        <v>2.120392082441419</v>
      </c>
      <c r="H60" s="174">
        <v>314089.047592</v>
      </c>
      <c r="I60" s="175">
        <v>1.0617217441158893</v>
      </c>
      <c r="J60" s="174">
        <v>1508153.894189</v>
      </c>
      <c r="K60" s="175">
        <v>1.2560942826602477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</row>
    <row r="62" spans="1:11" ht="13.5">
      <c r="A62" s="4" t="s">
        <v>57</v>
      </c>
      <c r="B62" s="176">
        <v>4659591.075813</v>
      </c>
      <c r="C62" s="177">
        <v>45.735159616437606</v>
      </c>
      <c r="D62" s="176">
        <v>21331677.310056</v>
      </c>
      <c r="E62" s="177">
        <v>48.23270869721097</v>
      </c>
      <c r="F62" s="176">
        <v>15775354.578586</v>
      </c>
      <c r="G62" s="177">
        <v>43.736406740767876</v>
      </c>
      <c r="H62" s="176">
        <v>12845377.608931</v>
      </c>
      <c r="I62" s="177">
        <v>43.42149725799221</v>
      </c>
      <c r="J62" s="176">
        <v>54612000.573385</v>
      </c>
      <c r="K62" s="177">
        <v>45.48462988371297</v>
      </c>
    </row>
    <row r="63" spans="1:11" ht="13.5">
      <c r="A63" s="2" t="s">
        <v>151</v>
      </c>
      <c r="B63" s="174">
        <v>377703.152321</v>
      </c>
      <c r="C63" s="175">
        <v>3.7072596453152444</v>
      </c>
      <c r="D63" s="174">
        <v>3827128.919988</v>
      </c>
      <c r="E63" s="175">
        <v>8.653458969090707</v>
      </c>
      <c r="F63" s="174">
        <v>2306540.337253</v>
      </c>
      <c r="G63" s="175">
        <v>6.394771404442647</v>
      </c>
      <c r="H63" s="174">
        <v>2202578.062883</v>
      </c>
      <c r="I63" s="175">
        <v>7.445420464050269</v>
      </c>
      <c r="J63" s="174">
        <v>8713950.472446</v>
      </c>
      <c r="K63" s="175">
        <v>7.2575772339930085</v>
      </c>
    </row>
    <row r="64" spans="1:11" ht="13.5">
      <c r="A64" s="2" t="s">
        <v>91</v>
      </c>
      <c r="B64" s="174">
        <v>4281887.923491</v>
      </c>
      <c r="C64" s="175">
        <v>42.02789997111254</v>
      </c>
      <c r="D64" s="174">
        <v>17504548.390068</v>
      </c>
      <c r="E64" s="175">
        <v>39.57924972812026</v>
      </c>
      <c r="F64" s="174">
        <v>13468814.241333</v>
      </c>
      <c r="G64" s="175">
        <v>37.34163533632523</v>
      </c>
      <c r="H64" s="174">
        <v>10642799.546048</v>
      </c>
      <c r="I64" s="175">
        <v>35.97607679394194</v>
      </c>
      <c r="J64" s="174">
        <v>45898050.10094</v>
      </c>
      <c r="K64" s="175">
        <v>38.22705264972079</v>
      </c>
    </row>
    <row r="65" spans="1:11" ht="13.5">
      <c r="A65" s="4" t="s">
        <v>51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5" customHeight="1">
      <c r="A66" s="2" t="s">
        <v>82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6.5" customHeight="1">
      <c r="A67" s="178"/>
      <c r="B67" s="176"/>
      <c r="C67" s="177"/>
      <c r="D67" s="176"/>
      <c r="E67" s="177"/>
      <c r="F67" s="176"/>
      <c r="G67" s="177"/>
      <c r="H67" s="176"/>
      <c r="I67" s="177"/>
      <c r="J67" s="176"/>
      <c r="K67" s="177"/>
    </row>
    <row r="68" spans="1:11" ht="16.5" customHeight="1">
      <c r="A68" s="179" t="s">
        <v>58</v>
      </c>
      <c r="B68" s="180">
        <v>57310.409879</v>
      </c>
      <c r="C68" s="278">
        <v>0.5625173327129787</v>
      </c>
      <c r="D68" s="180">
        <v>9462.974453</v>
      </c>
      <c r="E68" s="278">
        <v>0.021396577660844997</v>
      </c>
      <c r="F68" s="180">
        <v>-452655.959737</v>
      </c>
      <c r="G68" s="278">
        <v>-1.2549667311797819</v>
      </c>
      <c r="H68" s="180">
        <v>-7689.117308</v>
      </c>
      <c r="I68" s="278">
        <v>-0.025991683255272367</v>
      </c>
      <c r="J68" s="180">
        <v>-393571.692714</v>
      </c>
      <c r="K68" s="278">
        <v>-0.3277935726186696</v>
      </c>
    </row>
    <row r="69" spans="1:11" ht="16.5" customHeight="1">
      <c r="A69" s="182" t="s">
        <v>59</v>
      </c>
      <c r="B69" s="176">
        <v>10188203.375458</v>
      </c>
      <c r="C69" s="177">
        <v>100</v>
      </c>
      <c r="D69" s="176">
        <v>44226579.610051</v>
      </c>
      <c r="E69" s="177">
        <v>100</v>
      </c>
      <c r="F69" s="176">
        <v>36069160.121198</v>
      </c>
      <c r="G69" s="177">
        <v>100</v>
      </c>
      <c r="H69" s="176">
        <v>29582990.960927</v>
      </c>
      <c r="I69" s="177">
        <v>100</v>
      </c>
      <c r="J69" s="176">
        <v>120066934.067634</v>
      </c>
      <c r="K69" s="177">
        <v>100</v>
      </c>
    </row>
    <row r="70" spans="1:11" ht="16.5" customHeight="1">
      <c r="A70" s="182" t="s">
        <v>8</v>
      </c>
      <c r="B70" s="176">
        <v>10097819.880003</v>
      </c>
      <c r="C70" s="177">
        <v>99.11286129532198</v>
      </c>
      <c r="D70" s="176">
        <v>43785769.630636</v>
      </c>
      <c r="E70" s="177">
        <v>99.00329172343497</v>
      </c>
      <c r="F70" s="176">
        <v>35762043.524613</v>
      </c>
      <c r="G70" s="177">
        <v>99.14853410627516</v>
      </c>
      <c r="H70" s="176">
        <v>29289538.212257</v>
      </c>
      <c r="I70" s="177">
        <v>99.00803556659437</v>
      </c>
      <c r="J70" s="176">
        <v>118935171.247509</v>
      </c>
      <c r="K70" s="177">
        <v>99.05739008919186</v>
      </c>
    </row>
    <row r="71" spans="1:11" ht="18" customHeight="1">
      <c r="A71" s="182" t="s">
        <v>60</v>
      </c>
      <c r="B71" s="176">
        <v>90383.495455</v>
      </c>
      <c r="C71" s="177">
        <v>0.8871387046780159</v>
      </c>
      <c r="D71" s="176">
        <v>440809.979415</v>
      </c>
      <c r="E71" s="177">
        <v>0.9967082765650294</v>
      </c>
      <c r="F71" s="176">
        <v>307116.596585</v>
      </c>
      <c r="G71" s="177">
        <v>0.851465893724834</v>
      </c>
      <c r="H71" s="176">
        <v>293452.748669</v>
      </c>
      <c r="I71" s="177">
        <v>0.9919644334022556</v>
      </c>
      <c r="J71" s="176">
        <v>1131762.820125</v>
      </c>
      <c r="K71" s="177">
        <v>0.9426099108081457</v>
      </c>
    </row>
    <row r="72" spans="1:11" ht="14.25" thickBot="1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</row>
    <row r="73" spans="1:11" ht="13.5">
      <c r="A73" s="208" t="s">
        <v>87</v>
      </c>
      <c r="B73" s="208"/>
      <c r="C73" s="208"/>
      <c r="D73" s="209"/>
      <c r="E73" s="210"/>
      <c r="F73" s="210"/>
      <c r="G73" s="210"/>
      <c r="H73" s="210"/>
      <c r="I73" s="210"/>
      <c r="J73" s="176"/>
      <c r="K73" s="177"/>
    </row>
    <row r="74" spans="1:11" ht="13.5">
      <c r="A74" s="208" t="s">
        <v>88</v>
      </c>
      <c r="B74" s="208"/>
      <c r="C74" s="208"/>
      <c r="D74" s="212"/>
      <c r="E74" s="212"/>
      <c r="F74" s="212"/>
      <c r="G74" s="212"/>
      <c r="H74" s="212"/>
      <c r="I74" s="212"/>
      <c r="J74" s="208"/>
      <c r="K74" s="208"/>
    </row>
    <row r="75" spans="1:8" ht="13.5">
      <c r="A75" s="208" t="s">
        <v>89</v>
      </c>
      <c r="B75" s="208"/>
      <c r="C75" s="208"/>
      <c r="H75" s="213"/>
    </row>
    <row r="76" spans="1:11" ht="13.5">
      <c r="A76" s="208" t="s">
        <v>90</v>
      </c>
      <c r="B76" s="208"/>
      <c r="C76" s="208"/>
      <c r="D76" s="100"/>
      <c r="E76" s="100"/>
      <c r="F76" s="100"/>
      <c r="G76" s="100"/>
      <c r="H76" s="100"/>
      <c r="I76" s="100"/>
      <c r="J76" s="100"/>
      <c r="K76" s="100"/>
    </row>
    <row r="77" spans="1:11" ht="13.5">
      <c r="A77" s="208" t="s">
        <v>94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9" spans="5:11" ht="12.75">
      <c r="E79" s="214"/>
      <c r="G79" s="214"/>
      <c r="I79" s="214"/>
      <c r="K79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0.28125" style="19" customWidth="1"/>
    <col min="3" max="3" width="8.28125" style="19" customWidth="1"/>
    <col min="4" max="4" width="12.28125" style="19" bestFit="1" customWidth="1"/>
    <col min="5" max="5" width="7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7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194" customFormat="1" ht="15.75">
      <c r="A1" s="219" t="s">
        <v>154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.75">
      <c r="A3" s="195">
        <v>44183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688778.690823</v>
      </c>
      <c r="C9" s="177">
        <v>46.73804907010032</v>
      </c>
      <c r="D9" s="176">
        <v>2640321.328182</v>
      </c>
      <c r="E9" s="177">
        <v>43.769617209485205</v>
      </c>
      <c r="F9" s="176">
        <v>2326419.539674</v>
      </c>
      <c r="G9" s="177">
        <v>45.657054416166794</v>
      </c>
      <c r="H9" s="176">
        <v>1832113.808615</v>
      </c>
      <c r="I9" s="177">
        <v>39.486192146775714</v>
      </c>
      <c r="J9" s="176">
        <v>7487633.367293</v>
      </c>
      <c r="K9" s="177">
        <v>43.42841765744424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1700.117006</v>
      </c>
      <c r="E10" s="177">
        <v>0.028183490308429107</v>
      </c>
      <c r="F10" s="176">
        <v>0</v>
      </c>
      <c r="G10" s="177">
        <v>0</v>
      </c>
      <c r="H10" s="176">
        <v>2446.476575</v>
      </c>
      <c r="I10" s="177">
        <v>0.05272709788485399</v>
      </c>
      <c r="J10" s="176">
        <v>4146.59358</v>
      </c>
      <c r="K10" s="177">
        <v>0.024050322580500647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0</v>
      </c>
      <c r="C12" s="175">
        <v>0</v>
      </c>
      <c r="D12" s="174">
        <v>1700.117006</v>
      </c>
      <c r="E12" s="175">
        <v>0.028183490308429107</v>
      </c>
      <c r="F12" s="174">
        <v>0</v>
      </c>
      <c r="G12" s="175">
        <v>0</v>
      </c>
      <c r="H12" s="174">
        <v>2446.476575</v>
      </c>
      <c r="I12" s="175">
        <v>0.05272709788485399</v>
      </c>
      <c r="J12" s="174">
        <v>4146.59358</v>
      </c>
      <c r="K12" s="175">
        <v>0.024050322580500647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146432.326754</v>
      </c>
      <c r="C15" s="177">
        <v>9.936371964556251</v>
      </c>
      <c r="D15" s="176">
        <v>435456.026825</v>
      </c>
      <c r="E15" s="177">
        <v>7.218721222396521</v>
      </c>
      <c r="F15" s="176">
        <v>514263.676973</v>
      </c>
      <c r="G15" s="177">
        <v>10.092661398083207</v>
      </c>
      <c r="H15" s="176">
        <v>409944.481676</v>
      </c>
      <c r="I15" s="177">
        <v>8.835229829529917</v>
      </c>
      <c r="J15" s="176">
        <v>1506096.512228</v>
      </c>
      <c r="K15" s="177">
        <v>8.73538876130955</v>
      </c>
    </row>
    <row r="16" spans="1:11" ht="16.5" customHeight="1">
      <c r="A16" s="2" t="s">
        <v>84</v>
      </c>
      <c r="B16" s="174">
        <v>3434.064483</v>
      </c>
      <c r="C16" s="175">
        <v>0.23302328665912195</v>
      </c>
      <c r="D16" s="174">
        <v>50798.57507</v>
      </c>
      <c r="E16" s="175">
        <v>0.8421074214978785</v>
      </c>
      <c r="F16" s="174">
        <v>105948.5977</v>
      </c>
      <c r="G16" s="175">
        <v>2.0792900025174794</v>
      </c>
      <c r="H16" s="174">
        <v>17999.87324</v>
      </c>
      <c r="I16" s="175">
        <v>0.3879379381510914</v>
      </c>
      <c r="J16" s="174">
        <v>178181.110493</v>
      </c>
      <c r="K16" s="175">
        <v>1.0334538706126293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3627.89513</v>
      </c>
      <c r="C21" s="175">
        <v>0.24617593846365243</v>
      </c>
      <c r="D21" s="174">
        <v>0</v>
      </c>
      <c r="E21" s="175">
        <v>0</v>
      </c>
      <c r="F21" s="174">
        <v>26103.435543</v>
      </c>
      <c r="G21" s="175">
        <v>0.5122919390552663</v>
      </c>
      <c r="H21" s="174">
        <v>3147.656707</v>
      </c>
      <c r="I21" s="175">
        <v>0.06783911401150701</v>
      </c>
      <c r="J21" s="174">
        <v>32878.987379</v>
      </c>
      <c r="K21" s="175">
        <v>0.19069875967568528</v>
      </c>
    </row>
    <row r="22" spans="1:11" ht="16.5" customHeight="1">
      <c r="A22" s="2" t="s">
        <v>41</v>
      </c>
      <c r="B22" s="174">
        <v>3381.330825</v>
      </c>
      <c r="C22" s="175">
        <v>0.22944496995436892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3381.330825</v>
      </c>
      <c r="K22" s="175">
        <v>0.01961178387119395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4">
        <v>135989.036316</v>
      </c>
      <c r="C25" s="175">
        <v>9.22772776947911</v>
      </c>
      <c r="D25" s="174">
        <v>384657.451755</v>
      </c>
      <c r="E25" s="175">
        <v>6.376613800898641</v>
      </c>
      <c r="F25" s="174">
        <v>382211.643731</v>
      </c>
      <c r="G25" s="175">
        <v>7.501079456530088</v>
      </c>
      <c r="H25" s="174">
        <v>388796.951729</v>
      </c>
      <c r="I25" s="175">
        <v>8.37945277736732</v>
      </c>
      <c r="J25" s="174">
        <v>1291655.083531</v>
      </c>
      <c r="K25" s="175">
        <v>7.491624347150043</v>
      </c>
    </row>
    <row r="26" spans="1:11" ht="16.5" customHeight="1">
      <c r="A26" s="2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4" t="s">
        <v>45</v>
      </c>
      <c r="B27" s="176">
        <v>453044.986832</v>
      </c>
      <c r="C27" s="177">
        <v>30.742006260699352</v>
      </c>
      <c r="D27" s="176">
        <v>1524371.239376</v>
      </c>
      <c r="E27" s="177">
        <v>25.270085470459414</v>
      </c>
      <c r="F27" s="176">
        <v>1292764.247547</v>
      </c>
      <c r="G27" s="177">
        <v>25.371093472589763</v>
      </c>
      <c r="H27" s="176">
        <v>1102837.250424</v>
      </c>
      <c r="I27" s="177">
        <v>23.768634553212298</v>
      </c>
      <c r="J27" s="176">
        <v>4373017.724179</v>
      </c>
      <c r="K27" s="177">
        <v>25.36358697510735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11576.290268</v>
      </c>
      <c r="C31" s="175">
        <v>0.7855254957859125</v>
      </c>
      <c r="D31" s="174">
        <v>29.293627</v>
      </c>
      <c r="E31" s="175">
        <v>0.0004856116665732812</v>
      </c>
      <c r="F31" s="174">
        <v>28348.701441</v>
      </c>
      <c r="G31" s="175">
        <v>0.5563563158951008</v>
      </c>
      <c r="H31" s="174">
        <v>184.71927</v>
      </c>
      <c r="I31" s="175">
        <v>0.003981117632613659</v>
      </c>
      <c r="J31" s="174">
        <v>40139.004605</v>
      </c>
      <c r="K31" s="175">
        <v>0.23280699933231727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441468.696564</v>
      </c>
      <c r="C34" s="175">
        <v>29.956480764913433</v>
      </c>
      <c r="D34" s="174">
        <v>1522593.581231</v>
      </c>
      <c r="E34" s="175">
        <v>25.24061655101181</v>
      </c>
      <c r="F34" s="174">
        <v>1264415.546106</v>
      </c>
      <c r="G34" s="175">
        <v>24.81473715669466</v>
      </c>
      <c r="H34" s="174">
        <v>1100904.164875</v>
      </c>
      <c r="I34" s="175">
        <v>23.72697219191954</v>
      </c>
      <c r="J34" s="174">
        <v>4329381.988776</v>
      </c>
      <c r="K34" s="175">
        <v>25.110498869839144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1748.364518</v>
      </c>
      <c r="E37" s="175">
        <v>0.02898330778102594</v>
      </c>
      <c r="F37" s="174">
        <v>0</v>
      </c>
      <c r="G37" s="175">
        <v>0</v>
      </c>
      <c r="H37" s="174">
        <v>1748.36628</v>
      </c>
      <c r="I37" s="175">
        <v>0.03768124368169683</v>
      </c>
      <c r="J37" s="174">
        <v>3496.730798</v>
      </c>
      <c r="K37" s="175">
        <v>0.020281105935892434</v>
      </c>
    </row>
    <row r="38" spans="1:11" ht="16.5" customHeight="1">
      <c r="A38" s="2" t="s">
        <v>50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4" t="s">
        <v>92</v>
      </c>
      <c r="B39" s="176">
        <v>44992.967011</v>
      </c>
      <c r="C39" s="177">
        <v>3.0530612052716863</v>
      </c>
      <c r="D39" s="176">
        <v>678793.944976</v>
      </c>
      <c r="E39" s="177">
        <v>11.252627026337418</v>
      </c>
      <c r="F39" s="176">
        <v>432712.012555</v>
      </c>
      <c r="G39" s="177">
        <v>8.492172442173148</v>
      </c>
      <c r="H39" s="176">
        <v>286457.539494</v>
      </c>
      <c r="I39" s="177">
        <v>6.173807212829972</v>
      </c>
      <c r="J39" s="176">
        <v>1442956.464035</v>
      </c>
      <c r="K39" s="177">
        <v>8.369175266426842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130236.403356</v>
      </c>
      <c r="E40" s="175">
        <v>2.158978704897732</v>
      </c>
      <c r="F40" s="174">
        <v>0.876002</v>
      </c>
      <c r="G40" s="175">
        <v>1.7191942511055213E-05</v>
      </c>
      <c r="H40" s="174">
        <v>26.029761</v>
      </c>
      <c r="I40" s="175">
        <v>0.0005610001625159051</v>
      </c>
      <c r="J40" s="174">
        <v>130263.309118</v>
      </c>
      <c r="K40" s="175">
        <v>0.7555297002826526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38282.051651</v>
      </c>
      <c r="E41" s="175">
        <v>0.6346162222276723</v>
      </c>
      <c r="F41" s="174">
        <v>45950.091435</v>
      </c>
      <c r="G41" s="175">
        <v>0.9017916971973245</v>
      </c>
      <c r="H41" s="174">
        <v>20677.539868</v>
      </c>
      <c r="I41" s="175">
        <v>0.4456477040406597</v>
      </c>
      <c r="J41" s="174">
        <v>104909.682954</v>
      </c>
      <c r="K41" s="175">
        <v>0.6084781805073239</v>
      </c>
    </row>
    <row r="42" spans="1:11" ht="16.5" customHeight="1">
      <c r="A42" s="2" t="s">
        <v>122</v>
      </c>
      <c r="B42" s="174">
        <v>44992.967011</v>
      </c>
      <c r="C42" s="175">
        <v>3.0530612052716863</v>
      </c>
      <c r="D42" s="174">
        <v>27681.909</v>
      </c>
      <c r="E42" s="175">
        <v>0.45889360042100324</v>
      </c>
      <c r="F42" s="174">
        <v>38547.167341</v>
      </c>
      <c r="G42" s="175">
        <v>0.7565059039711063</v>
      </c>
      <c r="H42" s="174">
        <v>0</v>
      </c>
      <c r="I42" s="175">
        <v>0</v>
      </c>
      <c r="J42" s="174">
        <v>111222.043351</v>
      </c>
      <c r="K42" s="175">
        <v>0.6450899923146018</v>
      </c>
    </row>
    <row r="43" spans="1:11" ht="16.5" customHeight="1">
      <c r="A43" s="2" t="s">
        <v>123</v>
      </c>
      <c r="B43" s="174">
        <v>0</v>
      </c>
      <c r="C43" s="175">
        <v>0</v>
      </c>
      <c r="D43" s="174">
        <v>482593.580968</v>
      </c>
      <c r="E43" s="175">
        <v>8.000138498774433</v>
      </c>
      <c r="F43" s="174">
        <v>348213.877778</v>
      </c>
      <c r="G43" s="175">
        <v>6.833857649081833</v>
      </c>
      <c r="H43" s="174">
        <v>265753.969865</v>
      </c>
      <c r="I43" s="175">
        <v>5.727598508626796</v>
      </c>
      <c r="J43" s="174">
        <v>1096561.428611</v>
      </c>
      <c r="K43" s="175">
        <v>6.360077393316464</v>
      </c>
    </row>
    <row r="44" spans="1:11" ht="16.5" customHeight="1">
      <c r="A44" s="4" t="s">
        <v>51</v>
      </c>
      <c r="B44" s="176">
        <v>44308.410227</v>
      </c>
      <c r="C44" s="177">
        <v>3.0066096396408852</v>
      </c>
      <c r="D44" s="176">
        <v>0</v>
      </c>
      <c r="E44" s="177">
        <v>0</v>
      </c>
      <c r="F44" s="176">
        <v>86679.602598</v>
      </c>
      <c r="G44" s="177">
        <v>1.701127103301052</v>
      </c>
      <c r="H44" s="176">
        <v>30428.060446</v>
      </c>
      <c r="I44" s="177">
        <v>0.6557934533186757</v>
      </c>
      <c r="J44" s="176">
        <v>161416.073271</v>
      </c>
      <c r="K44" s="177">
        <v>0.9362163320199994</v>
      </c>
    </row>
    <row r="45" spans="1:11" ht="16.5" customHeight="1">
      <c r="A45" s="2" t="s">
        <v>93</v>
      </c>
      <c r="B45" s="174">
        <v>44308.410227</v>
      </c>
      <c r="C45" s="175">
        <v>3.0066096396408852</v>
      </c>
      <c r="D45" s="174">
        <v>0</v>
      </c>
      <c r="E45" s="175">
        <v>0</v>
      </c>
      <c r="F45" s="174">
        <v>8657.102888</v>
      </c>
      <c r="G45" s="175">
        <v>0.16989962941041922</v>
      </c>
      <c r="H45" s="174">
        <v>16860.441881</v>
      </c>
      <c r="I45" s="175">
        <v>0.36338061787547615</v>
      </c>
      <c r="J45" s="174">
        <v>69825.954995</v>
      </c>
      <c r="K45" s="175">
        <v>0.4049918830292672</v>
      </c>
    </row>
    <row r="46" spans="1:11" ht="14.25" customHeight="1">
      <c r="A46" s="2" t="s">
        <v>52</v>
      </c>
      <c r="B46" s="174">
        <v>0</v>
      </c>
      <c r="C46" s="175">
        <v>0</v>
      </c>
      <c r="D46" s="174">
        <v>0</v>
      </c>
      <c r="E46" s="175">
        <v>0</v>
      </c>
      <c r="F46" s="174">
        <v>78022.499711</v>
      </c>
      <c r="G46" s="175">
        <v>1.5312274739102583</v>
      </c>
      <c r="H46" s="174">
        <v>13567.618565</v>
      </c>
      <c r="I46" s="175">
        <v>0.29241283544319946</v>
      </c>
      <c r="J46" s="174">
        <v>91590.118275</v>
      </c>
      <c r="K46" s="175">
        <v>0.5312244489849323</v>
      </c>
    </row>
    <row r="47" spans="1:11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167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750741.108752</v>
      </c>
      <c r="C49" s="177">
        <v>50.94259629006051</v>
      </c>
      <c r="D49" s="176">
        <v>3334720.721382</v>
      </c>
      <c r="E49" s="177">
        <v>55.28094172383528</v>
      </c>
      <c r="F49" s="176">
        <v>2692456.338304</v>
      </c>
      <c r="G49" s="177">
        <v>52.840695091619196</v>
      </c>
      <c r="H49" s="176">
        <v>2800740.670624</v>
      </c>
      <c r="I49" s="177">
        <v>60.3622895878671</v>
      </c>
      <c r="J49" s="176">
        <v>9578658.839061</v>
      </c>
      <c r="K49" s="177">
        <v>55.556405643202886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997.831175</v>
      </c>
      <c r="I50" s="177">
        <v>0.021505516371757565</v>
      </c>
      <c r="J50" s="176">
        <v>997.831175</v>
      </c>
      <c r="K50" s="177">
        <v>0.005787440021944469</v>
      </c>
    </row>
    <row r="51" spans="1:11" ht="16.5" customHeight="1">
      <c r="A51" s="2" t="s">
        <v>54</v>
      </c>
      <c r="B51" s="174">
        <v>0</v>
      </c>
      <c r="C51" s="175">
        <v>0</v>
      </c>
      <c r="D51" s="174">
        <v>0</v>
      </c>
      <c r="E51" s="175">
        <v>0</v>
      </c>
      <c r="F51" s="174">
        <v>0</v>
      </c>
      <c r="G51" s="175">
        <v>0</v>
      </c>
      <c r="H51" s="174">
        <v>997.831175</v>
      </c>
      <c r="I51" s="175">
        <v>0.021505516371757565</v>
      </c>
      <c r="J51" s="174">
        <v>997.831175</v>
      </c>
      <c r="K51" s="175">
        <v>0.005787440021944469</v>
      </c>
    </row>
    <row r="52" spans="1:11" ht="16.5" customHeight="1">
      <c r="A52" s="4" t="s">
        <v>38</v>
      </c>
      <c r="B52" s="176">
        <v>471.548793</v>
      </c>
      <c r="C52" s="177">
        <v>0.03199760811393068</v>
      </c>
      <c r="D52" s="176">
        <v>16659.287118</v>
      </c>
      <c r="E52" s="177">
        <v>0.2761673787030461</v>
      </c>
      <c r="F52" s="176">
        <v>16847.135022</v>
      </c>
      <c r="G52" s="177">
        <v>0.33063278026101417</v>
      </c>
      <c r="H52" s="176">
        <v>29415.480471</v>
      </c>
      <c r="I52" s="177">
        <v>0.6339700669827292</v>
      </c>
      <c r="J52" s="176">
        <v>63393.451405</v>
      </c>
      <c r="K52" s="177">
        <v>0.36768323838999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0</v>
      </c>
      <c r="I53" s="175">
        <v>0</v>
      </c>
      <c r="J53" s="174">
        <v>0</v>
      </c>
      <c r="K53" s="175">
        <v>0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471.548793</v>
      </c>
      <c r="C56" s="175">
        <v>0.03199760811393068</v>
      </c>
      <c r="D56" s="174">
        <v>16659.287118</v>
      </c>
      <c r="E56" s="175">
        <v>0.2761673787030461</v>
      </c>
      <c r="F56" s="174">
        <v>16847.135022</v>
      </c>
      <c r="G56" s="175">
        <v>0.33063278026101417</v>
      </c>
      <c r="H56" s="174">
        <v>29415.480471</v>
      </c>
      <c r="I56" s="175">
        <v>0.6339700669827292</v>
      </c>
      <c r="J56" s="174">
        <v>63393.451405</v>
      </c>
      <c r="K56" s="175">
        <v>0.36768323838999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3" t="s">
        <v>77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</row>
    <row r="62" spans="1:11" ht="13.5">
      <c r="A62" s="4" t="s">
        <v>57</v>
      </c>
      <c r="B62" s="176">
        <v>750269.559958</v>
      </c>
      <c r="C62" s="177">
        <v>50.91059868187872</v>
      </c>
      <c r="D62" s="176">
        <v>3318061.434263</v>
      </c>
      <c r="E62" s="177">
        <v>55.00477434511565</v>
      </c>
      <c r="F62" s="176">
        <v>2675609.203281</v>
      </c>
      <c r="G62" s="177">
        <v>52.51006231133856</v>
      </c>
      <c r="H62" s="176">
        <v>2770327.358977</v>
      </c>
      <c r="I62" s="177">
        <v>59.70681400449106</v>
      </c>
      <c r="J62" s="176">
        <v>9514267.55648</v>
      </c>
      <c r="K62" s="177">
        <v>55.182934964785154</v>
      </c>
    </row>
    <row r="63" spans="1:11" ht="13.5">
      <c r="A63" s="2" t="s">
        <v>151</v>
      </c>
      <c r="B63" s="174">
        <v>89657.643634</v>
      </c>
      <c r="C63" s="175">
        <v>6.083845803458951</v>
      </c>
      <c r="D63" s="174">
        <v>1028387.368497</v>
      </c>
      <c r="E63" s="175">
        <v>17.04797101085295</v>
      </c>
      <c r="F63" s="174">
        <v>481583.524762</v>
      </c>
      <c r="G63" s="175">
        <v>9.451298366875463</v>
      </c>
      <c r="H63" s="174">
        <v>835677.059937</v>
      </c>
      <c r="I63" s="175">
        <v>18.010728812895007</v>
      </c>
      <c r="J63" s="174">
        <v>2435305.59683</v>
      </c>
      <c r="K63" s="175">
        <v>14.124819338060174</v>
      </c>
    </row>
    <row r="64" spans="1:11" ht="13.5">
      <c r="A64" s="2" t="s">
        <v>91</v>
      </c>
      <c r="B64" s="174">
        <v>660611.916324</v>
      </c>
      <c r="C64" s="175">
        <v>44.82675287841977</v>
      </c>
      <c r="D64" s="174">
        <v>2289674.065766</v>
      </c>
      <c r="E64" s="175">
        <v>37.95680333426271</v>
      </c>
      <c r="F64" s="174">
        <v>2194025.67852</v>
      </c>
      <c r="G64" s="175">
        <v>43.05876394448272</v>
      </c>
      <c r="H64" s="174">
        <v>1934650.299041</v>
      </c>
      <c r="I64" s="175">
        <v>41.6960851916176</v>
      </c>
      <c r="J64" s="174">
        <v>7078961.95965</v>
      </c>
      <c r="K64" s="175">
        <v>41.05811562672499</v>
      </c>
    </row>
    <row r="65" spans="1:11" ht="13.5">
      <c r="A65" s="4" t="s">
        <v>51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2" customHeight="1">
      <c r="A66" s="2" t="s">
        <v>82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6.5" customHeight="1">
      <c r="A67" s="178"/>
      <c r="B67" s="176"/>
      <c r="C67" s="177"/>
      <c r="D67" s="176"/>
      <c r="E67" s="177"/>
      <c r="F67" s="176"/>
      <c r="G67" s="177"/>
      <c r="H67" s="176"/>
      <c r="I67" s="177"/>
      <c r="J67" s="176"/>
      <c r="K67" s="177"/>
    </row>
    <row r="68" spans="1:11" ht="16.5" customHeight="1">
      <c r="A68" s="179" t="s">
        <v>58</v>
      </c>
      <c r="B68" s="180">
        <v>34180.332388</v>
      </c>
      <c r="C68" s="291">
        <v>2.319354639839183</v>
      </c>
      <c r="D68" s="180">
        <v>57273.279001</v>
      </c>
      <c r="E68" s="291">
        <v>0.9494410666795245</v>
      </c>
      <c r="F68" s="180">
        <v>76546.000247</v>
      </c>
      <c r="G68" s="291">
        <v>1.5022504922336277</v>
      </c>
      <c r="H68" s="180">
        <v>7030.272891</v>
      </c>
      <c r="I68" s="291">
        <v>0.15151826535718715</v>
      </c>
      <c r="J68" s="180">
        <v>175029.884527</v>
      </c>
      <c r="K68" s="291">
        <v>1.0151766993528526</v>
      </c>
    </row>
    <row r="69" spans="1:11" ht="16.5" customHeight="1">
      <c r="A69" s="182" t="s">
        <v>59</v>
      </c>
      <c r="B69" s="176">
        <v>1473700.131963</v>
      </c>
      <c r="C69" s="177">
        <v>100</v>
      </c>
      <c r="D69" s="176">
        <v>6032315.328565</v>
      </c>
      <c r="E69" s="177">
        <v>100</v>
      </c>
      <c r="F69" s="176">
        <v>5095421.878224</v>
      </c>
      <c r="G69" s="177">
        <v>100</v>
      </c>
      <c r="H69" s="176">
        <v>4639884.75213</v>
      </c>
      <c r="I69" s="177">
        <v>100</v>
      </c>
      <c r="J69" s="176">
        <v>17241322.090881</v>
      </c>
      <c r="K69" s="177">
        <v>100</v>
      </c>
    </row>
    <row r="70" spans="1:11" ht="16.5" customHeight="1">
      <c r="A70" s="182" t="s">
        <v>8</v>
      </c>
      <c r="B70" s="176">
        <v>1458196.311525</v>
      </c>
      <c r="C70" s="177">
        <v>98.94796640770137</v>
      </c>
      <c r="D70" s="176">
        <v>5945378.08102</v>
      </c>
      <c r="E70" s="177">
        <v>98.55880797322841</v>
      </c>
      <c r="F70" s="176">
        <v>5039251.777182</v>
      </c>
      <c r="G70" s="177">
        <v>98.8976359095593</v>
      </c>
      <c r="H70" s="176">
        <v>4575067.595803</v>
      </c>
      <c r="I70" s="177">
        <v>98.60304382997349</v>
      </c>
      <c r="J70" s="176">
        <v>17017893.765529</v>
      </c>
      <c r="K70" s="177">
        <v>98.70411141225549</v>
      </c>
    </row>
    <row r="71" spans="1:11" ht="15.75" customHeight="1">
      <c r="A71" s="182" t="s">
        <v>60</v>
      </c>
      <c r="B71" s="176">
        <v>15503.820438</v>
      </c>
      <c r="C71" s="177">
        <v>1.0520335922986301</v>
      </c>
      <c r="D71" s="176">
        <v>86937.247545</v>
      </c>
      <c r="E71" s="177">
        <v>1.4411920267716032</v>
      </c>
      <c r="F71" s="176">
        <v>56170.101043</v>
      </c>
      <c r="G71" s="177">
        <v>1.102364090460317</v>
      </c>
      <c r="H71" s="176">
        <v>64817.156327</v>
      </c>
      <c r="I71" s="177">
        <v>1.3969561700265256</v>
      </c>
      <c r="J71" s="176">
        <v>223428.325352</v>
      </c>
      <c r="K71" s="177">
        <v>1.2958885877445099</v>
      </c>
    </row>
    <row r="72" spans="1:11" ht="14.25" thickBot="1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</row>
    <row r="73" spans="1:11" ht="13.5">
      <c r="A73" s="208" t="s">
        <v>87</v>
      </c>
      <c r="B73" s="208"/>
      <c r="C73" s="208"/>
      <c r="D73" s="209"/>
      <c r="E73" s="210"/>
      <c r="F73" s="210"/>
      <c r="G73" s="210"/>
      <c r="H73" s="210"/>
      <c r="I73" s="210"/>
      <c r="J73" s="176"/>
      <c r="K73" s="177"/>
    </row>
    <row r="74" spans="1:11" ht="13.5">
      <c r="A74" s="208" t="s">
        <v>88</v>
      </c>
      <c r="B74" s="208"/>
      <c r="C74" s="208"/>
      <c r="D74" s="212"/>
      <c r="E74" s="212"/>
      <c r="F74" s="212"/>
      <c r="G74" s="212"/>
      <c r="H74" s="212"/>
      <c r="I74" s="212"/>
      <c r="J74" s="208"/>
      <c r="K74" s="208"/>
    </row>
    <row r="75" spans="1:8" ht="13.5">
      <c r="A75" s="208" t="s">
        <v>89</v>
      </c>
      <c r="B75" s="208"/>
      <c r="C75" s="208"/>
      <c r="H75" s="213"/>
    </row>
    <row r="76" spans="1:11" ht="13.5">
      <c r="A76" s="208" t="s">
        <v>90</v>
      </c>
      <c r="B76" s="208"/>
      <c r="C76" s="208"/>
      <c r="D76" s="100"/>
      <c r="E76" s="100"/>
      <c r="F76" s="100"/>
      <c r="G76" s="100"/>
      <c r="H76" s="100"/>
      <c r="I76" s="100"/>
      <c r="J76" s="100"/>
      <c r="K76" s="100"/>
    </row>
    <row r="77" spans="1:11" ht="13.5">
      <c r="A77" s="208" t="s">
        <v>94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9" spans="5:11" ht="12.75">
      <c r="E79" s="214"/>
      <c r="G79" s="214"/>
      <c r="I79" s="214"/>
      <c r="K79" s="214"/>
    </row>
    <row r="201" ht="12.75">
      <c r="C201" s="19" t="s">
        <v>184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2020-12-24T05:01:17Z</dcterms:modified>
  <cp:category/>
  <cp:version/>
  <cp:contentType/>
  <cp:contentStatus/>
</cp:coreProperties>
</file>