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<sst xmlns="http://schemas.openxmlformats.org/spreadsheetml/2006/main" count="42" uniqueCount="24">
  <si>
    <t>Ranking de Depósitos por Tipo de las Cajas Municipales</t>
  </si>
  <si>
    <t>(En miles de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</si>
  <si>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</si>
  <si>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</si>
  <si>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</si>
  <si>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</si>
  <si>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</si>
  <si>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</si>
  <si>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</si>
  <si>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</si>
  <si>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</si>
  <si>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</si>
  <si>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</si>
  <si>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</si>
  <si>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</si>
  <si>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</si>
  <si>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</si>
  <si>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</si>
  <si>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</si>
  <si>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</si>
  <si>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</si>
  <si>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a plazo</t>
  </si>
  <si>
    <t>NOTA : Información obtenida del Balance de Comprobación. Incluye Depósitos del Público y del Sistema Financiero y Organismos Internacionales.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</si>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</sst>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9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>
      <alignment horizontal="left" vertical="center" indent="2"/>
    </xf>
    <xf numFmtId="3" fontId="30" fillId="0" borderId="0" xfId="47" applyNumberFormat="1" applyFont="1" applyFill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vertical="center"/>
    </xf>
    <xf numFmtId="4" fontId="31" fillId="0" borderId="13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3%20-%20Ranking%20Dep&#243;sitos%20por%20tip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5.421875" style="0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43861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1432927.99377</v>
      </c>
      <c r="D10" s="23">
        <v>26.411077674699246</v>
      </c>
      <c r="E10" s="23">
        <f>+D10</f>
        <v>26.411077674699246</v>
      </c>
    </row>
    <row r="11" spans="1:5" s="24" customFormat="1" ht="14.25" customHeight="1">
      <c r="A11" s="20">
        <v>2</v>
      </c>
      <c r="B11" s="21" t="s">
        <v>11</v>
      </c>
      <c r="C11" s="22">
        <v>1021616.73386</v>
      </c>
      <c r="D11" s="23">
        <v>18.8299754272788</v>
      </c>
      <c r="E11" s="23">
        <f>+E10+D11</f>
        <v>45.241053101978046</v>
      </c>
    </row>
    <row r="12" spans="1:5" s="24" customFormat="1" ht="14.25" customHeight="1">
      <c r="A12" s="20">
        <v>3</v>
      </c>
      <c r="B12" s="21" t="s">
        <v>14</v>
      </c>
      <c r="C12" s="22">
        <v>838215.4046</v>
      </c>
      <c r="D12" s="23">
        <v>15.44960546187324</v>
      </c>
      <c r="E12" s="23">
        <f aca="true" t="shared" si="0" ref="E12:E21">+E11+D12</f>
        <v>60.69065856385129</v>
      </c>
    </row>
    <row r="13" spans="1:5" s="24" customFormat="1" ht="14.25" customHeight="1">
      <c r="A13" s="20">
        <v>4</v>
      </c>
      <c r="B13" s="21" t="s">
        <v>13</v>
      </c>
      <c r="C13" s="22">
        <v>820539.60883</v>
      </c>
      <c r="D13" s="23">
        <v>15.123813225924696</v>
      </c>
      <c r="E13" s="23">
        <f t="shared" si="0"/>
        <v>75.81447178977598</v>
      </c>
    </row>
    <row r="14" spans="1:5" s="24" customFormat="1" ht="14.25" customHeight="1">
      <c r="A14" s="20">
        <v>5</v>
      </c>
      <c r="B14" s="21" t="s">
        <v>9</v>
      </c>
      <c r="C14" s="22">
        <v>388804.1767</v>
      </c>
      <c r="D14" s="23">
        <v>7.1662619166608525</v>
      </c>
      <c r="E14" s="23">
        <f t="shared" si="0"/>
        <v>82.98073370643684</v>
      </c>
    </row>
    <row r="15" spans="1:5" s="24" customFormat="1" ht="14.25" customHeight="1">
      <c r="A15" s="20">
        <v>6</v>
      </c>
      <c r="B15" s="21" t="s">
        <v>12</v>
      </c>
      <c r="C15" s="22">
        <v>381028.50231999997</v>
      </c>
      <c r="D15" s="23">
        <v>7.022944219668248</v>
      </c>
      <c r="E15" s="23">
        <f t="shared" si="0"/>
        <v>90.00367792610508</v>
      </c>
    </row>
    <row r="16" spans="1:5" s="24" customFormat="1" ht="14.25" customHeight="1">
      <c r="A16" s="20">
        <v>7</v>
      </c>
      <c r="B16" s="21" t="s">
        <v>17</v>
      </c>
      <c r="C16" s="22">
        <v>228051.40452</v>
      </c>
      <c r="D16" s="23">
        <v>4.203339864102584</v>
      </c>
      <c r="E16" s="23">
        <f t="shared" si="0"/>
        <v>94.20701779020767</v>
      </c>
    </row>
    <row r="17" spans="1:5" s="24" customFormat="1" ht="14.25" customHeight="1">
      <c r="A17" s="20">
        <v>8</v>
      </c>
      <c r="B17" s="21" t="s">
        <v>16</v>
      </c>
      <c r="C17" s="22">
        <v>170807.88399</v>
      </c>
      <c r="D17" s="23">
        <v>3.1482533045097356</v>
      </c>
      <c r="E17" s="23">
        <f t="shared" si="0"/>
        <v>97.35527109471741</v>
      </c>
    </row>
    <row r="18" spans="1:5" s="24" customFormat="1" ht="14.25" customHeight="1">
      <c r="A18" s="20">
        <v>9</v>
      </c>
      <c r="B18" s="21" t="s">
        <v>18</v>
      </c>
      <c r="C18" s="22">
        <v>57809.20166</v>
      </c>
      <c r="D18" s="23">
        <v>1.065512937141823</v>
      </c>
      <c r="E18" s="23">
        <f t="shared" si="0"/>
        <v>98.42078403185923</v>
      </c>
    </row>
    <row r="19" spans="1:5" s="24" customFormat="1" ht="14.25" customHeight="1">
      <c r="A19" s="20">
        <v>10</v>
      </c>
      <c r="B19" s="21" t="s">
        <v>15</v>
      </c>
      <c r="C19" s="22">
        <v>45748.60193</v>
      </c>
      <c r="D19" s="23">
        <v>0.84321744312022</v>
      </c>
      <c r="E19" s="23">
        <f t="shared" si="0"/>
        <v>99.26400147497945</v>
      </c>
    </row>
    <row r="20" spans="1:5" s="24" customFormat="1" ht="14.25" customHeight="1">
      <c r="A20" s="20">
        <v>11</v>
      </c>
      <c r="B20" s="21" t="s">
        <v>20</v>
      </c>
      <c r="C20" s="22">
        <v>24916.92829</v>
      </c>
      <c r="D20" s="23">
        <v>0.45925750026747697</v>
      </c>
      <c r="E20" s="23">
        <f t="shared" si="0"/>
        <v>99.72325897524694</v>
      </c>
    </row>
    <row r="21" spans="1:5" s="24" customFormat="1" ht="14.25" customHeight="1">
      <c r="A21" s="20">
        <v>12</v>
      </c>
      <c r="B21" s="21" t="s">
        <v>19</v>
      </c>
      <c r="C21" s="22">
        <v>15014.531640000001</v>
      </c>
      <c r="D21" s="23">
        <v>0.27674102475306933</v>
      </c>
      <c r="E21" s="23">
        <f t="shared" si="0"/>
        <v>100</v>
      </c>
    </row>
    <row r="22" spans="1:5" s="24" customFormat="1" ht="3" customHeight="1">
      <c r="A22" s="20"/>
      <c r="B22" s="21"/>
      <c r="C22" s="22"/>
      <c r="D22" s="23"/>
      <c r="E22" s="23"/>
    </row>
    <row r="23" spans="1:5" s="27" customFormat="1" ht="3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21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11</v>
      </c>
      <c r="C30" s="22">
        <v>3630797.35501</v>
      </c>
      <c r="D30" s="23">
        <v>19.998193973077882</v>
      </c>
      <c r="E30" s="23">
        <f>+D30</f>
        <v>19.998193973077882</v>
      </c>
    </row>
    <row r="31" spans="1:5" s="24" customFormat="1" ht="14.25" customHeight="1">
      <c r="A31" s="20">
        <v>2</v>
      </c>
      <c r="B31" s="21" t="s">
        <v>10</v>
      </c>
      <c r="C31" s="22">
        <v>3347963.83888</v>
      </c>
      <c r="D31" s="23">
        <v>18.44036549503003</v>
      </c>
      <c r="E31" s="23">
        <f>+E30+D31</f>
        <v>38.43855946810791</v>
      </c>
    </row>
    <row r="32" spans="1:5" s="24" customFormat="1" ht="14.25" customHeight="1">
      <c r="A32" s="20">
        <v>3</v>
      </c>
      <c r="B32" s="21" t="s">
        <v>14</v>
      </c>
      <c r="C32" s="22">
        <v>3118604.14288</v>
      </c>
      <c r="D32" s="23">
        <v>17.177067315117828</v>
      </c>
      <c r="E32" s="23">
        <f aca="true" t="shared" si="1" ref="E32:E41">+E31+D32</f>
        <v>55.615626783225736</v>
      </c>
    </row>
    <row r="33" spans="1:5" s="24" customFormat="1" ht="14.25" customHeight="1">
      <c r="A33" s="20">
        <v>4</v>
      </c>
      <c r="B33" s="21" t="s">
        <v>13</v>
      </c>
      <c r="C33" s="22">
        <v>2342431.4330599997</v>
      </c>
      <c r="D33" s="23">
        <v>12.901958877525857</v>
      </c>
      <c r="E33" s="23">
        <f t="shared" si="1"/>
        <v>68.51758566075159</v>
      </c>
    </row>
    <row r="34" spans="1:5" s="24" customFormat="1" ht="14.25" customHeight="1">
      <c r="A34" s="20">
        <v>5</v>
      </c>
      <c r="B34" s="21" t="s">
        <v>12</v>
      </c>
      <c r="C34" s="22">
        <v>1877956.1213</v>
      </c>
      <c r="D34" s="23">
        <v>10.343659288741257</v>
      </c>
      <c r="E34" s="23">
        <f t="shared" si="1"/>
        <v>78.86124494949286</v>
      </c>
    </row>
    <row r="35" spans="1:5" s="24" customFormat="1" ht="14.25" customHeight="1">
      <c r="A35" s="20">
        <v>6</v>
      </c>
      <c r="B35" s="21" t="s">
        <v>9</v>
      </c>
      <c r="C35" s="22">
        <v>1474604.74413</v>
      </c>
      <c r="D35" s="23">
        <v>8.122026327368909</v>
      </c>
      <c r="E35" s="23">
        <f t="shared" si="1"/>
        <v>86.98327127686177</v>
      </c>
    </row>
    <row r="36" spans="1:5" s="24" customFormat="1" ht="14.25" customHeight="1">
      <c r="A36" s="20">
        <v>7</v>
      </c>
      <c r="B36" s="21" t="s">
        <v>17</v>
      </c>
      <c r="C36" s="22">
        <v>857168.89708</v>
      </c>
      <c r="D36" s="23">
        <v>4.721230130853133</v>
      </c>
      <c r="E36" s="23">
        <f t="shared" si="1"/>
        <v>91.7045014077149</v>
      </c>
    </row>
    <row r="37" spans="1:5" s="24" customFormat="1" ht="14.25" customHeight="1">
      <c r="A37" s="20">
        <v>8</v>
      </c>
      <c r="B37" s="21" t="s">
        <v>16</v>
      </c>
      <c r="C37" s="22">
        <v>691109.2277899999</v>
      </c>
      <c r="D37" s="23">
        <v>3.806584351191481</v>
      </c>
      <c r="E37" s="23">
        <f t="shared" si="1"/>
        <v>95.51108575890638</v>
      </c>
    </row>
    <row r="38" spans="1:5" s="24" customFormat="1" ht="14.25" customHeight="1">
      <c r="A38" s="20">
        <v>9</v>
      </c>
      <c r="B38" s="21" t="s">
        <v>18</v>
      </c>
      <c r="C38" s="22">
        <v>316218.69714999996</v>
      </c>
      <c r="D38" s="23">
        <v>1.7417118679988277</v>
      </c>
      <c r="E38" s="23">
        <f t="shared" si="1"/>
        <v>97.2527976269052</v>
      </c>
    </row>
    <row r="39" spans="1:5" s="24" customFormat="1" ht="14.25" customHeight="1">
      <c r="A39" s="20">
        <v>10</v>
      </c>
      <c r="B39" s="21" t="s">
        <v>15</v>
      </c>
      <c r="C39" s="22">
        <v>280842.63224</v>
      </c>
      <c r="D39" s="23">
        <v>1.5468628200071572</v>
      </c>
      <c r="E39" s="23">
        <f t="shared" si="1"/>
        <v>98.79966044691237</v>
      </c>
    </row>
    <row r="40" spans="1:5" s="24" customFormat="1" ht="14.25" customHeight="1">
      <c r="A40" s="20">
        <v>11</v>
      </c>
      <c r="B40" s="21" t="s">
        <v>20</v>
      </c>
      <c r="C40" s="22">
        <v>113712.56509</v>
      </c>
      <c r="D40" s="23">
        <v>0.6263213590557992</v>
      </c>
      <c r="E40" s="23">
        <f t="shared" si="1"/>
        <v>99.42598180596816</v>
      </c>
    </row>
    <row r="41" spans="1:5" s="24" customFormat="1" ht="14.25" customHeight="1">
      <c r="A41" s="20">
        <v>12</v>
      </c>
      <c r="B41" s="21" t="s">
        <v>19</v>
      </c>
      <c r="C41" s="22">
        <v>104216.59793</v>
      </c>
      <c r="D41" s="23">
        <v>0.574018194031836</v>
      </c>
      <c r="E41" s="23">
        <f t="shared" si="1"/>
        <v>100</v>
      </c>
    </row>
    <row r="42" spans="1:5" s="24" customFormat="1" ht="1.5" customHeight="1">
      <c r="A42" s="20"/>
      <c r="B42" s="21"/>
      <c r="C42" s="22"/>
      <c r="D42" s="23"/>
      <c r="E42" s="23"/>
    </row>
    <row r="43" spans="1:5" s="27" customFormat="1" ht="1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22</v>
      </c>
      <c r="C45" s="42"/>
    </row>
    <row r="46" ht="12.75">
      <c r="A46" s="41" t="s">
        <v>23</v>
      </c>
    </row>
  </sheetData>
  <sheetProtection/>
  <mergeCells count="9">
    <mergeCell ref="A25:E25"/>
    <mergeCell ref="B27:B28"/>
    <mergeCell ref="C27:C28"/>
    <mergeCell ref="A1:E1"/>
    <mergeCell ref="A2:E2"/>
    <mergeCell ref="A3:E3"/>
    <mergeCell ref="A5:E5"/>
    <mergeCell ref="B7:B8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2020-03-06T15:07:31Z</dcterms:created>
  <dcterms:modified xsi:type="dcterms:W3CDTF">2020-03-06T15:07:35Z</dcterms:modified>
  <cp:category/>
  <cp:version/>
  <cp:contentType/>
  <cp:contentStatus/>
</cp:coreProperties>
</file>