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95" yWindow="65521" windowWidth="19890" windowHeight="13425" tabRatio="843"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Cuota'!$A$1:$Q$30</definedName>
    <definedName name="fechatexto1">#REF!</definedName>
    <definedName name="fechatexto2">#REF!</definedName>
  </definedNames>
  <calcPr fullCalcOnLoad="1"/>
</workbook>
</file>

<file path=xl/sharedStrings.xml><?xml version="1.0" encoding="utf-8"?>
<sst xmlns="http://schemas.openxmlformats.org/spreadsheetml/2006/main" count="657" uniqueCount="185">
  <si>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</si>
  <si>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</si>
  <si>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</si>
  <si>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</si>
  <si>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</si>
  <si>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</si>
  <si>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</si>
  <si>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</si>
  <si>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</si>
  <si>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</si>
  <si>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</si>
  <si>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</si>
  <si>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</si>
  <si>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</si>
  <si>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</si>
  <si>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</si>
  <si>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</si>
  <si>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</si>
  <si>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</si>
  <si>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</si>
  <si>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</si>
  <si>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</si>
  <si>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</si>
  <si>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</si>
  <si>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</si>
  <si>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</si>
  <si>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</si>
  <si>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</si>
  <si>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</si>
  <si>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</si>
  <si>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</si>
  <si>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</si>
  <si>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</si>
  <si>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</si>
  <si>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</si>
  <si>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</si>
  <si>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</si>
  <si>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</si>
  <si>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</si>
  <si>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</si>
  <si>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</si>
  <si>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</si>
  <si>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</si>
  <si>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</si>
  <si>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</si>
  <si>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</si>
  <si>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</si>
  <si>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</si>
  <si>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</si>
  <si>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</si>
  <si>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</si>
  <si>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</si>
  <si>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</si>
  <si>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</si>
  <si>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</si>
  <si>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</si>
  <si>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</si>
  <si>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</si>
  <si>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</si>
  <si>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</si>
  <si>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</si>
  <si>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</si>
  <si>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</si>
  <si>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</si>
  <si>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</si>
  <si>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</si>
  <si>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</si>
  <si>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</si>
  <si>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</si>
  <si>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</si>
  <si>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</si>
  <si>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</si>
  <si>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</si>
  <si>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</si>
  <si>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</si>
  <si>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</si>
  <si>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</si>
  <si>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</si>
  <si>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</si>
  <si>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</si>
  <si>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</si>
  <si>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</si>
  <si>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</si>
  <si>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</si>
  <si>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</si>
  <si>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</si>
  <si>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</si>
  <si>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</si>
  <si>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</si>
  <si>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</si>
  <si>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</si>
  <si>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</si>
  <si>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</si>
  <si>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</si>
  <si>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</si>
  <si>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</si>
  <si>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</si>
  <si>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</si>
  <si>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</si>
  <si>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</si>
  <si>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</si>
  <si>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</si>
  <si>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</si>
  <si>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</si>
  <si>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</si>
  <si>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</si>
  <si>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</si>
  <si>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</si>
  <si>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</si>
  <si>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</si>
  <si>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</si>
  <si>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</si>
  <si>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</si>
  <si>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</si>
  <si>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</si>
  <si>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</si>
  <si>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</si>
  <si>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</si>
  <si>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</si>
  <si>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</si>
  <si>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</si>
  <si>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</si>
  <si>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</si>
  <si>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</si>
  <si>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</si>
  <si>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</si>
  <si>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</si>
  <si>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</si>
  <si>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</si>
  <si>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</si>
  <si>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</si>
  <si>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</si>
  <si>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</si>
  <si>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</si>
  <si>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Fonto Tipo 0</t>
  </si>
  <si>
    <t>Rentabilidad Nominal Anualizada del Fondo Tipo 1</t>
  </si>
  <si>
    <t>(%)</t>
  </si>
  <si>
    <t>(1 año)</t>
  </si>
  <si>
    <t>(2 años)</t>
  </si>
  <si>
    <t>(3 años)</t>
  </si>
  <si>
    <t>(5 años)</t>
  </si>
  <si>
    <t>(10 años)</t>
  </si>
  <si>
    <t>(13 años / Histórico)</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</si>
  <si>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</si>
  <si>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</si>
  <si>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</si>
  <si>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</si>
  <si>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</si>
  <si>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</si>
  <si>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</si>
  <si>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</si>
  <si>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</si>
  <si>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</si>
  <si>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</si>
  <si>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</si>
  <si>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</si>
  <si>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</si>
  <si>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</si>
  <si>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</si>
  <si>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</si>
  <si>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</si>
  <si>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</si>
  <si>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(26 años / Histórica)</t>
  </si>
  <si>
    <t>Del 23 al 29 de diciembre</t>
  </si>
  <si>
    <t>Del 30 de diciembre al 05 de enero</t>
  </si>
  <si>
    <t>Del 06 al 12 de enero</t>
  </si>
  <si>
    <r>
      <rPr>
        <b/>
        <u val="single"/>
        <sz val="11"/>
        <rFont val="Arial Narrow"/>
        <family val="2"/>
      </rPr>
      <t>2. Inversiones</t>
    </r>
    <r>
      <rPr>
        <sz val="10"/>
        <rFont val="Arial Narrow"/>
        <family val="2"/>
      </rPr>
      <t xml:space="preserve">
Al 17 de enero de 2019, la Cartera Administrada fue de S/ 177 020 millones. El 53,5% de este portafolio corresponde a inversiones en el mercado local y 46,0% a inversiones en el exterior. A nivel local la cartera se invierte principalmente en Bonos del gobierno (22,9%), Acciones (11,7%) y Bonos de Empresas no Financieras (6,8%), mientras que las inversiones en el exterior se concentran en fondos mutuos cuya participación en el total de la cartera fue de 36,8%.  </t>
    </r>
  </si>
  <si>
    <r>
      <rPr>
        <b/>
        <u val="single"/>
        <sz val="11"/>
        <rFont val="Arial Narrow"/>
        <family val="2"/>
      </rPr>
      <t>1. Rentabilidad y Aportes al Fondo de Pensiones</t>
    </r>
    <r>
      <rPr>
        <sz val="10"/>
        <rFont val="Arial Narrow"/>
        <family val="2"/>
      </rPr>
      <t xml:space="preserve">
Al 17 de enero el valor total de los Fondos de Pensiones alcanzó los S/ 175 508 millones. El 67% del Fondo, es decir S/ 117 097 millones, corresponde a la rentabilidad generada desde agosto de 1993, mientras que el 33% restante (S/ 58 410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</si>
  <si>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 xml:space="preserve">3. Afiliación </t>
    </r>
    <r>
      <rPr>
        <sz val="10"/>
        <rFont val="Arial Narrow"/>
        <family val="2"/>
      </rPr>
      <t xml:space="preserve">
Durante la semana del 13 al 19 de enero de 2019, se incorporaron 8 968 afiliados, cifra superior en 14% a la registrada la semana previa (7 870). Asimismo, las afiliaciones de trabajadores dependientes representaron el 87% del total de nuevos afiliados en la semana. Como resultado, al final de la semana se registró un total de  7 445 508 afiliados activos.
</t>
    </r>
  </si>
  <si>
    <t>Boletín Semanal del Sistema Privado de Pensiones: Año 2020 - N° 3</t>
  </si>
  <si>
    <t>Semana del 13 al 19 de enero</t>
  </si>
  <si>
    <t>Dic 2019 / Dic 2018</t>
  </si>
  <si>
    <t>Dic 2019 / Dic 2017</t>
  </si>
  <si>
    <t>Dic 2019 / Dic 2016</t>
  </si>
  <si>
    <t>Dic 2019 / Dic 2014</t>
  </si>
  <si>
    <t>Dic 2019 / Dic 2009</t>
  </si>
  <si>
    <t>Dic 2019 / Dic 2006</t>
  </si>
  <si>
    <t>Dic 2019 / Dic 1999</t>
  </si>
  <si>
    <t>Dic 2019 / Dic 1994</t>
  </si>
  <si>
    <t>Del 13 al 19 de enero</t>
  </si>
  <si>
    <t>Al 27 de Diciembre</t>
  </si>
  <si>
    <t>Al 3 de Enero</t>
  </si>
  <si>
    <t>Al 10 de Enero</t>
  </si>
  <si>
    <t>Al 17 de Enero</t>
  </si>
  <si>
    <t>N.A.</t>
  </si>
</sst>
</file>

<file path=xl/styles.xml><?xml version="1.0" encoding="utf-8"?>
<styleSheet xmlns="http://schemas.openxmlformats.org/spreadsheetml/2006/main">
  <numFmts count="55">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_(* #,##0.00000000_);_(* \(#,##0.00000000\);_(* &quot;-&quot;??_);_(@_)"/>
    <numFmt numFmtId="188" formatCode="[$-280A]dd&quot; &quot;mmm&quot; &quot;yyyy;@"/>
    <numFmt numFmtId="189" formatCode="#\ ###\ ###"/>
    <numFmt numFmtId="190" formatCode="###,###,##0.0000"/>
    <numFmt numFmtId="191" formatCode="\$#.00"/>
    <numFmt numFmtId="192" formatCode="_([$€-2]\ * #,##0.00_);_([$€-2]\ * \(#,##0.00\);_([$€-2]\ * &quot;-&quot;??_)"/>
    <numFmt numFmtId="193" formatCode="_-* #,##0.00\ [$€]_-;\-* #,##0.00\ [$€]_-;_-* &quot;-&quot;??\ [$€]_-;_-@_-"/>
    <numFmt numFmtId="194" formatCode="_([$€-2]\ * #.##0.00_);_([$€-2]\ * \(#.##0.00\);_([$€-2]\ * &quot;-&quot;??_)"/>
    <numFmt numFmtId="195" formatCode="#.00"/>
    <numFmt numFmtId="196" formatCode="_-* #,##0.00\ _€_-;\-* #,##0.00\ _€_-;_-* &quot;-&quot;??\ _€_-;_-@_-"/>
    <numFmt numFmtId="197" formatCode="#,##0.00\ &quot;€&quot;;[Red]\-#,##0.00\ &quot;€&quot;"/>
    <numFmt numFmtId="198" formatCode="&quot;S/.&quot;\ #,##0.00_);[Red]\(&quot;S/.&quot;\ #,##0.00\)"/>
    <numFmt numFmtId="199" formatCode="&quot;€&quot;\ #,##0.00_);[Red]\(&quot;€&quot;\ #,##0.00\)"/>
    <numFmt numFmtId="200" formatCode="_ #,##0.0__\ ;_ \-#,##0.0__\ ;_ \ &quot;-.-&quot;__\ ;_ @__"/>
    <numFmt numFmtId="201" formatCode="_ #,##0.0__\ ;_ \-#,##0.0__\ ;_ \ &quot;-.-&quot;__\ ;_ @\ __"/>
    <numFmt numFmtId="202" formatCode="_-&quot;€&quot;* #,##0.00_-;\-&quot;€&quot;* #,##0.00_-;_-&quot;€&quot;* &quot;-&quot;??_-;_-@_-"/>
    <numFmt numFmtId="203" formatCode="\$#,##0\ ;\(\$#,##0\)"/>
    <numFmt numFmtId="204" formatCode="_ * #,##0_ ;_ * \-#,##0_ ;_ * &quot;-&quot;_ ;_ @_ \l"/>
    <numFmt numFmtId="205" formatCode="%#.00"/>
    <numFmt numFmtId="206" formatCode="dd/mm/yyyy;@"/>
    <numFmt numFmtId="207" formatCode="_(* #,##0.00000_);_(* \(#,##0.00000\);_(* &quot;-&quot;??_);_(@_)"/>
    <numFmt numFmtId="208" formatCode="dd/mm/yy;@"/>
    <numFmt numFmtId="209" formatCode="0.00000"/>
    <numFmt numFmtId="210" formatCode="#,##0.0"/>
  </numFmts>
  <fonts count="140">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1"/>
      <color indexed="8"/>
      <name val="Arial Narrow"/>
      <family val="2"/>
    </font>
    <font>
      <sz val="9"/>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medium"/>
    </border>
    <border>
      <left/>
      <right style="medium"/>
      <top/>
      <bottom style="medium"/>
    </border>
    <border>
      <left/>
      <right/>
      <top/>
      <bottom style="thin"/>
    </border>
    <border>
      <left/>
      <right/>
      <top style="medium"/>
      <bottom style="hair"/>
    </border>
    <border>
      <left/>
      <right/>
      <top style="hair"/>
      <bottom style="medium"/>
    </border>
    <border>
      <left/>
      <right/>
      <top style="hair"/>
      <bottom style="thin"/>
    </border>
    <border>
      <left style="medium"/>
      <right/>
      <top/>
      <bottom style="medium"/>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 fillId="3" borderId="0" applyNumberFormat="0" applyBorder="0" applyAlignment="0" applyProtection="0"/>
    <xf numFmtId="0" fontId="103" fillId="4" borderId="0" applyNumberFormat="0" applyBorder="0" applyAlignment="0" applyProtection="0"/>
    <xf numFmtId="0" fontId="31" fillId="3" borderId="0" applyNumberFormat="0" applyBorder="0" applyAlignment="0" applyProtection="0"/>
    <xf numFmtId="0" fontId="103" fillId="5" borderId="0" applyNumberFormat="0" applyBorder="0" applyAlignment="0" applyProtection="0"/>
    <xf numFmtId="0" fontId="1" fillId="6" borderId="0" applyNumberFormat="0" applyBorder="0" applyAlignment="0" applyProtection="0"/>
    <xf numFmtId="0" fontId="103" fillId="7" borderId="0" applyNumberFormat="0" applyBorder="0" applyAlignment="0" applyProtection="0"/>
    <xf numFmtId="0" fontId="31" fillId="6" borderId="0" applyNumberFormat="0" applyBorder="0" applyAlignment="0" applyProtection="0"/>
    <xf numFmtId="0" fontId="103" fillId="8" borderId="0" applyNumberFormat="0" applyBorder="0" applyAlignment="0" applyProtection="0"/>
    <xf numFmtId="0" fontId="1" fillId="9" borderId="0" applyNumberFormat="0" applyBorder="0" applyAlignment="0" applyProtection="0"/>
    <xf numFmtId="0" fontId="103" fillId="10" borderId="0" applyNumberFormat="0" applyBorder="0" applyAlignment="0" applyProtection="0"/>
    <xf numFmtId="0" fontId="31" fillId="9" borderId="0" applyNumberFormat="0" applyBorder="0" applyAlignment="0" applyProtection="0"/>
    <xf numFmtId="0" fontId="103" fillId="11" borderId="0" applyNumberFormat="0" applyBorder="0" applyAlignment="0" applyProtection="0"/>
    <xf numFmtId="0" fontId="1" fillId="12" borderId="0" applyNumberFormat="0" applyBorder="0" applyAlignment="0" applyProtection="0"/>
    <xf numFmtId="0" fontId="103" fillId="13" borderId="0" applyNumberFormat="0" applyBorder="0" applyAlignment="0" applyProtection="0"/>
    <xf numFmtId="0" fontId="31" fillId="12"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03" fillId="16" borderId="0" applyNumberFormat="0" applyBorder="0" applyAlignment="0" applyProtection="0"/>
    <xf numFmtId="0" fontId="1" fillId="13" borderId="0" applyNumberFormat="0" applyBorder="0" applyAlignment="0" applyProtection="0"/>
    <xf numFmtId="0" fontId="103" fillId="10" borderId="0" applyNumberFormat="0" applyBorder="0" applyAlignment="0" applyProtection="0"/>
    <xf numFmtId="0" fontId="31" fillId="13" borderId="0" applyNumberFormat="0" applyBorder="0" applyAlignment="0" applyProtection="0"/>
    <xf numFmtId="0" fontId="103" fillId="17"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31" fillId="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 fillId="7" borderId="0" applyNumberFormat="0" applyBorder="0" applyAlignment="0" applyProtection="0"/>
    <xf numFmtId="0" fontId="31" fillId="7" borderId="0" applyNumberFormat="0" applyBorder="0" applyAlignment="0" applyProtection="0"/>
    <xf numFmtId="0" fontId="103" fillId="19" borderId="0" applyNumberFormat="0" applyBorder="0" applyAlignment="0" applyProtection="0"/>
    <xf numFmtId="0" fontId="1" fillId="20" borderId="0" applyNumberFormat="0" applyBorder="0" applyAlignment="0" applyProtection="0"/>
    <xf numFmtId="0" fontId="103" fillId="21" borderId="0" applyNumberFormat="0" applyBorder="0" applyAlignment="0" applyProtection="0"/>
    <xf numFmtId="0" fontId="31" fillId="20" borderId="0" applyNumberFormat="0" applyBorder="0" applyAlignment="0" applyProtection="0"/>
    <xf numFmtId="0" fontId="103" fillId="22" borderId="0" applyNumberFormat="0" applyBorder="0" applyAlignment="0" applyProtection="0"/>
    <xf numFmtId="0" fontId="1" fillId="12" borderId="0" applyNumberFormat="0" applyBorder="0" applyAlignment="0" applyProtection="0"/>
    <xf numFmtId="0" fontId="103" fillId="6" borderId="0" applyNumberFormat="0" applyBorder="0" applyAlignment="0" applyProtection="0"/>
    <xf numFmtId="0" fontId="31" fillId="12" borderId="0" applyNumberFormat="0" applyBorder="0" applyAlignment="0" applyProtection="0"/>
    <xf numFmtId="0" fontId="103" fillId="23"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31" fillId="4" borderId="0" applyNumberFormat="0" applyBorder="0" applyAlignment="0" applyProtection="0"/>
    <xf numFmtId="0" fontId="103" fillId="24" borderId="0" applyNumberFormat="0" applyBorder="0" applyAlignment="0" applyProtection="0"/>
    <xf numFmtId="0" fontId="1" fillId="25" borderId="0" applyNumberFormat="0" applyBorder="0" applyAlignment="0" applyProtection="0"/>
    <xf numFmtId="0" fontId="103" fillId="10" borderId="0" applyNumberFormat="0" applyBorder="0" applyAlignment="0" applyProtection="0"/>
    <xf numFmtId="0" fontId="31" fillId="25" borderId="0" applyNumberFormat="0" applyBorder="0" applyAlignment="0" applyProtection="0"/>
    <xf numFmtId="0" fontId="104" fillId="26" borderId="0" applyNumberFormat="0" applyBorder="0" applyAlignment="0" applyProtection="0"/>
    <xf numFmtId="0" fontId="32" fillId="27" borderId="0" applyNumberFormat="0" applyBorder="0" applyAlignment="0" applyProtection="0"/>
    <xf numFmtId="0" fontId="104" fillId="15" borderId="0" applyNumberFormat="0" applyBorder="0" applyAlignment="0" applyProtection="0"/>
    <xf numFmtId="0" fontId="33" fillId="27" borderId="0" applyNumberFormat="0" applyBorder="0" applyAlignment="0" applyProtection="0"/>
    <xf numFmtId="0" fontId="104" fillId="28" borderId="0" applyNumberFormat="0" applyBorder="0" applyAlignment="0" applyProtection="0"/>
    <xf numFmtId="0" fontId="32" fillId="7" borderId="0" applyNumberFormat="0" applyBorder="0" applyAlignment="0" applyProtection="0"/>
    <xf numFmtId="0" fontId="104" fillId="29" borderId="0" applyNumberFormat="0" applyBorder="0" applyAlignment="0" applyProtection="0"/>
    <xf numFmtId="0" fontId="33" fillId="7" borderId="0" applyNumberFormat="0" applyBorder="0" applyAlignment="0" applyProtection="0"/>
    <xf numFmtId="0" fontId="104" fillId="30" borderId="0" applyNumberFormat="0" applyBorder="0" applyAlignment="0" applyProtection="0"/>
    <xf numFmtId="0" fontId="32" fillId="20" borderId="0" applyNumberFormat="0" applyBorder="0" applyAlignment="0" applyProtection="0"/>
    <xf numFmtId="0" fontId="104" fillId="25" borderId="0" applyNumberFormat="0" applyBorder="0" applyAlignment="0" applyProtection="0"/>
    <xf numFmtId="0" fontId="33" fillId="20" borderId="0" applyNumberFormat="0" applyBorder="0" applyAlignment="0" applyProtection="0"/>
    <xf numFmtId="0" fontId="104" fillId="31" borderId="0" applyNumberFormat="0" applyBorder="0" applyAlignment="0" applyProtection="0"/>
    <xf numFmtId="0" fontId="32" fillId="32" borderId="0" applyNumberFormat="0" applyBorder="0" applyAlignment="0" applyProtection="0"/>
    <xf numFmtId="0" fontId="104" fillId="6" borderId="0" applyNumberFormat="0" applyBorder="0" applyAlignment="0" applyProtection="0"/>
    <xf numFmtId="0" fontId="33" fillId="32" borderId="0" applyNumberFormat="0" applyBorder="0" applyAlignment="0" applyProtection="0"/>
    <xf numFmtId="0" fontId="104" fillId="33" borderId="0" applyNumberFormat="0" applyBorder="0" applyAlignment="0" applyProtection="0"/>
    <xf numFmtId="0" fontId="32" fillId="34" borderId="0" applyNumberFormat="0" applyBorder="0" applyAlignment="0" applyProtection="0"/>
    <xf numFmtId="0" fontId="104" fillId="15" borderId="0" applyNumberFormat="0" applyBorder="0" applyAlignment="0" applyProtection="0"/>
    <xf numFmtId="0" fontId="33" fillId="34" borderId="0" applyNumberFormat="0" applyBorder="0" applyAlignment="0" applyProtection="0"/>
    <xf numFmtId="0" fontId="104" fillId="35" borderId="0" applyNumberFormat="0" applyBorder="0" applyAlignment="0" applyProtection="0"/>
    <xf numFmtId="0" fontId="32" fillId="36" borderId="0" applyNumberFormat="0" applyBorder="0" applyAlignment="0" applyProtection="0"/>
    <xf numFmtId="0" fontId="104" fillId="7" borderId="0" applyNumberFormat="0" applyBorder="0" applyAlignment="0" applyProtection="0"/>
    <xf numFmtId="0" fontId="33" fillId="36" borderId="0" applyNumberFormat="0" applyBorder="0" applyAlignment="0" applyProtection="0"/>
    <xf numFmtId="0" fontId="105" fillId="37" borderId="0" applyNumberFormat="0" applyBorder="0" applyAlignment="0" applyProtection="0"/>
    <xf numFmtId="0" fontId="34" fillId="9" borderId="0" applyNumberFormat="0" applyBorder="0" applyAlignment="0" applyProtection="0"/>
    <xf numFmtId="0" fontId="105" fillId="15" borderId="0" applyNumberFormat="0" applyBorder="0" applyAlignment="0" applyProtection="0"/>
    <xf numFmtId="0" fontId="35" fillId="9"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06" fillId="38" borderId="1" applyNumberFormat="0" applyAlignment="0" applyProtection="0"/>
    <xf numFmtId="0" fontId="38" fillId="39" borderId="2" applyNumberFormat="0" applyAlignment="0" applyProtection="0"/>
    <xf numFmtId="0" fontId="76" fillId="40" borderId="1" applyNumberFormat="0" applyAlignment="0" applyProtection="0"/>
    <xf numFmtId="0" fontId="39" fillId="39" borderId="2" applyNumberFormat="0" applyAlignment="0" applyProtection="0"/>
    <xf numFmtId="0" fontId="8" fillId="0" borderId="0">
      <alignment/>
      <protection/>
    </xf>
    <xf numFmtId="0" fontId="107" fillId="41" borderId="3" applyNumberFormat="0" applyAlignment="0" applyProtection="0"/>
    <xf numFmtId="0" fontId="107" fillId="41" borderId="3" applyNumberFormat="0" applyAlignment="0" applyProtection="0"/>
    <xf numFmtId="0" fontId="40" fillId="42" borderId="4" applyNumberFormat="0" applyAlignment="0" applyProtection="0"/>
    <xf numFmtId="0" fontId="41" fillId="42" borderId="4" applyNumberFormat="0" applyAlignment="0" applyProtection="0"/>
    <xf numFmtId="0" fontId="108" fillId="0" borderId="5" applyNumberFormat="0" applyFill="0" applyAlignment="0" applyProtection="0"/>
    <xf numFmtId="0" fontId="42" fillId="0" borderId="6" applyNumberFormat="0" applyFill="0" applyAlignment="0" applyProtection="0"/>
    <xf numFmtId="0" fontId="65" fillId="0" borderId="7" applyNumberFormat="0" applyFill="0" applyAlignment="0" applyProtection="0"/>
    <xf numFmtId="0" fontId="43" fillId="0" borderId="6" applyNumberFormat="0" applyFill="0" applyAlignment="0" applyProtection="0"/>
    <xf numFmtId="4" fontId="44" fillId="0" borderId="0">
      <alignment/>
      <protection locked="0"/>
    </xf>
    <xf numFmtId="191" fontId="44" fillId="0" borderId="0">
      <alignment/>
      <protection locked="0"/>
    </xf>
    <xf numFmtId="0" fontId="44" fillId="0" borderId="0">
      <alignment/>
      <protection locked="0"/>
    </xf>
    <xf numFmtId="0" fontId="8" fillId="0" borderId="8">
      <alignment/>
      <protection/>
    </xf>
    <xf numFmtId="0" fontId="109"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46" fillId="0" borderId="0" applyNumberFormat="0" applyFill="0" applyBorder="0" applyAlignment="0" applyProtection="0"/>
    <xf numFmtId="0" fontId="104" fillId="43" borderId="0" applyNumberFormat="0" applyBorder="0" applyAlignment="0" applyProtection="0"/>
    <xf numFmtId="0" fontId="32" fillId="44" borderId="0" applyNumberFormat="0" applyBorder="0" applyAlignment="0" applyProtection="0"/>
    <xf numFmtId="0" fontId="104" fillId="45" borderId="0" applyNumberFormat="0" applyBorder="0" applyAlignment="0" applyProtection="0"/>
    <xf numFmtId="0" fontId="33" fillId="44" borderId="0" applyNumberFormat="0" applyBorder="0" applyAlignment="0" applyProtection="0"/>
    <xf numFmtId="0" fontId="104" fillId="46" borderId="0" applyNumberFormat="0" applyBorder="0" applyAlignment="0" applyProtection="0"/>
    <xf numFmtId="0" fontId="32" fillId="47" borderId="0" applyNumberFormat="0" applyBorder="0" applyAlignment="0" applyProtection="0"/>
    <xf numFmtId="0" fontId="104" fillId="29" borderId="0" applyNumberFormat="0" applyBorder="0" applyAlignment="0" applyProtection="0"/>
    <xf numFmtId="0" fontId="33" fillId="47" borderId="0" applyNumberFormat="0" applyBorder="0" applyAlignment="0" applyProtection="0"/>
    <xf numFmtId="0" fontId="104" fillId="48" borderId="0" applyNumberFormat="0" applyBorder="0" applyAlignment="0" applyProtection="0"/>
    <xf numFmtId="0" fontId="32" fillId="49" borderId="0" applyNumberFormat="0" applyBorder="0" applyAlignment="0" applyProtection="0"/>
    <xf numFmtId="0" fontId="104" fillId="25" borderId="0" applyNumberFormat="0" applyBorder="0" applyAlignment="0" applyProtection="0"/>
    <xf numFmtId="0" fontId="33" fillId="49" borderId="0" applyNumberFormat="0" applyBorder="0" applyAlignment="0" applyProtection="0"/>
    <xf numFmtId="0" fontId="104" fillId="50" borderId="0" applyNumberFormat="0" applyBorder="0" applyAlignment="0" applyProtection="0"/>
    <xf numFmtId="0" fontId="32" fillId="32" borderId="0" applyNumberFormat="0" applyBorder="0" applyAlignment="0" applyProtection="0"/>
    <xf numFmtId="0" fontId="104" fillId="51" borderId="0" applyNumberFormat="0" applyBorder="0" applyAlignment="0" applyProtection="0"/>
    <xf numFmtId="0" fontId="33" fillId="3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32" fillId="34" borderId="0" applyNumberFormat="0" applyBorder="0" applyAlignment="0" applyProtection="0"/>
    <xf numFmtId="0" fontId="33" fillId="34" borderId="0" applyNumberFormat="0" applyBorder="0" applyAlignment="0" applyProtection="0"/>
    <xf numFmtId="0" fontId="104" fillId="53" borderId="0" applyNumberFormat="0" applyBorder="0" applyAlignment="0" applyProtection="0"/>
    <xf numFmtId="0" fontId="32" fillId="29" borderId="0" applyNumberFormat="0" applyBorder="0" applyAlignment="0" applyProtection="0"/>
    <xf numFmtId="0" fontId="104" fillId="47" borderId="0" applyNumberFormat="0" applyBorder="0" applyAlignment="0" applyProtection="0"/>
    <xf numFmtId="0" fontId="33" fillId="29" borderId="0" applyNumberFormat="0" applyBorder="0" applyAlignment="0" applyProtection="0"/>
    <xf numFmtId="0" fontId="110" fillId="54" borderId="1" applyNumberFormat="0" applyAlignment="0" applyProtection="0"/>
    <xf numFmtId="0" fontId="47" fillId="13" borderId="2" applyNumberFormat="0" applyAlignment="0" applyProtection="0"/>
    <xf numFmtId="0" fontId="110" fillId="21" borderId="1" applyNumberFormat="0" applyAlignment="0" applyProtection="0"/>
    <xf numFmtId="0" fontId="48" fillId="13" borderId="2"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93" fontId="49"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0" fillId="0" borderId="0" applyFont="0" applyFill="0" applyBorder="0" applyAlignment="0" applyProtection="0"/>
    <xf numFmtId="194" fontId="6" fillId="0" borderId="0" applyFont="0" applyFill="0" applyBorder="0" applyAlignment="0" applyProtection="0"/>
    <xf numFmtId="0" fontId="50" fillId="0" borderId="0" applyNumberFormat="0" applyFont="0" applyFill="0" applyBorder="0" applyAlignment="0" applyProtection="0"/>
    <xf numFmtId="0" fontId="44" fillId="0" borderId="0">
      <alignment/>
      <protection locked="0"/>
    </xf>
    <xf numFmtId="0" fontId="50" fillId="0" borderId="0" applyNumberFormat="0" applyFont="0" applyFill="0" applyBorder="0" applyAlignment="0" applyProtection="0"/>
    <xf numFmtId="0" fontId="50" fillId="0" borderId="0" applyNumberFormat="0" applyFont="0" applyFill="0" applyBorder="0" applyAlignment="0" applyProtection="0"/>
    <xf numFmtId="0" fontId="44" fillId="0" borderId="0">
      <alignment/>
      <protection locked="0"/>
    </xf>
    <xf numFmtId="0" fontId="50" fillId="0" borderId="0" applyNumberFormat="0" applyFont="0" applyFill="0" applyBorder="0" applyAlignment="0" applyProtection="0"/>
    <xf numFmtId="0" fontId="50" fillId="0" borderId="0" applyNumberFormat="0" applyFont="0" applyFill="0" applyBorder="0" applyAlignment="0" applyProtection="0"/>
    <xf numFmtId="0" fontId="51" fillId="0" borderId="0">
      <alignment/>
      <protection locked="0"/>
    </xf>
    <xf numFmtId="0" fontId="50" fillId="0" borderId="0" applyNumberFormat="0" applyFont="0" applyFill="0" applyBorder="0" applyAlignment="0" applyProtection="0"/>
    <xf numFmtId="0" fontId="50" fillId="0" borderId="0" applyNumberFormat="0" applyFont="0" applyFill="0" applyBorder="0" applyAlignment="0" applyProtection="0"/>
    <xf numFmtId="0" fontId="44" fillId="0" borderId="0">
      <alignment/>
      <protection locked="0"/>
    </xf>
    <xf numFmtId="0" fontId="50" fillId="0" borderId="0" applyNumberFormat="0" applyFont="0" applyFill="0" applyBorder="0" applyAlignment="0" applyProtection="0"/>
    <xf numFmtId="0" fontId="50" fillId="0" borderId="0" applyNumberFormat="0" applyFont="0" applyFill="0" applyBorder="0" applyAlignment="0" applyProtection="0"/>
    <xf numFmtId="0" fontId="44" fillId="0" borderId="0">
      <alignment/>
      <protection locked="0"/>
    </xf>
    <xf numFmtId="0" fontId="50" fillId="0" borderId="0" applyNumberFormat="0" applyFont="0" applyFill="0" applyBorder="0" applyAlignment="0" applyProtection="0"/>
    <xf numFmtId="0" fontId="50" fillId="0" borderId="0" applyNumberFormat="0" applyFont="0" applyFill="0" applyBorder="0" applyAlignment="0" applyProtection="0"/>
    <xf numFmtId="0" fontId="44" fillId="0" borderId="0">
      <alignment/>
      <protection locked="0"/>
    </xf>
    <xf numFmtId="0" fontId="50" fillId="0" borderId="0" applyNumberFormat="0" applyFont="0" applyFill="0" applyBorder="0" applyAlignment="0" applyProtection="0"/>
    <xf numFmtId="0" fontId="50" fillId="0" borderId="0" applyNumberFormat="0" applyFont="0" applyFill="0" applyBorder="0" applyAlignment="0" applyProtection="0"/>
    <xf numFmtId="0" fontId="51" fillId="0" borderId="0">
      <alignment/>
      <protection locked="0"/>
    </xf>
    <xf numFmtId="0" fontId="50" fillId="0" borderId="0" applyNumberFormat="0" applyFont="0" applyFill="0" applyBorder="0" applyAlignment="0" applyProtection="0"/>
    <xf numFmtId="0" fontId="52"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2" fillId="0" borderId="0" applyNumberFormat="0" applyFill="0" applyBorder="0" applyAlignment="0" applyProtection="0"/>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2" fontId="52"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52"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5" fontId="44" fillId="0" borderId="0">
      <alignment/>
      <protection locked="0"/>
    </xf>
    <xf numFmtId="195" fontId="44" fillId="0" borderId="0">
      <alignment/>
      <protection locked="0"/>
    </xf>
    <xf numFmtId="0" fontId="53" fillId="0" borderId="0" applyNumberFormat="0" applyFill="0" applyBorder="0" applyAlignment="0" applyProtection="0"/>
    <xf numFmtId="0" fontId="54" fillId="0" borderId="0">
      <alignment/>
      <protection locked="0"/>
    </xf>
    <xf numFmtId="0" fontId="55" fillId="0" borderId="0" applyNumberFormat="0" applyFill="0" applyBorder="0" applyAlignment="0" applyProtection="0"/>
    <xf numFmtId="0" fontId="54" fillId="0" borderId="0">
      <alignment/>
      <protection locked="0"/>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11" fillId="55" borderId="0" applyNumberFormat="0" applyBorder="0" applyAlignment="0" applyProtection="0"/>
    <xf numFmtId="0" fontId="58" fillId="6" borderId="0" applyNumberFormat="0" applyBorder="0" applyAlignment="0" applyProtection="0"/>
    <xf numFmtId="0" fontId="111" fillId="12" borderId="0" applyNumberFormat="0" applyBorder="0" applyAlignment="0" applyProtection="0"/>
    <xf numFmtId="0" fontId="59"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65" fontId="103"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200" fontId="26" fillId="0" borderId="0" applyFont="0" applyFill="0" applyBorder="0" applyAlignment="0" applyProtection="0"/>
    <xf numFmtId="201" fontId="26"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3" fontId="15" fillId="0" borderId="0" applyFont="0" applyFill="0" applyBorder="0" applyAlignment="0" applyProtection="0"/>
    <xf numFmtId="0" fontId="112" fillId="56" borderId="0" applyNumberFormat="0" applyBorder="0" applyAlignment="0" applyProtection="0"/>
    <xf numFmtId="0" fontId="60" fillId="21" borderId="0" applyNumberFormat="0" applyBorder="0" applyAlignment="0" applyProtection="0"/>
    <xf numFmtId="0" fontId="78" fillId="56" borderId="0" applyNumberFormat="0" applyBorder="0" applyAlignment="0" applyProtection="0"/>
    <xf numFmtId="0" fontId="61"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 fillId="0" borderId="0">
      <alignment/>
      <protection/>
    </xf>
    <xf numFmtId="0" fontId="103" fillId="0" borderId="0">
      <alignment/>
      <protection/>
    </xf>
    <xf numFmtId="0" fontId="15"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3"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0" applyNumberFormat="0" applyFont="0" applyAlignment="0" applyProtection="0"/>
    <xf numFmtId="0" fontId="0" fillId="10" borderId="11" applyNumberFormat="0" applyFont="0" applyAlignment="0" applyProtection="0"/>
    <xf numFmtId="0" fontId="1" fillId="57" borderId="10" applyNumberFormat="0" applyFont="0" applyAlignment="0" applyProtection="0"/>
    <xf numFmtId="0" fontId="1" fillId="57" borderId="10" applyNumberFormat="0" applyFont="0" applyAlignment="0" applyProtection="0"/>
    <xf numFmtId="204" fontId="62" fillId="0" borderId="0" applyFont="0" applyFill="0" applyBorder="0" applyAlignment="0" applyProtection="0"/>
    <xf numFmtId="204" fontId="62" fillId="0" borderId="0" applyFont="0" applyFill="0" applyBorder="0" applyAlignment="0" applyProtection="0"/>
    <xf numFmtId="204" fontId="62" fillId="0" borderId="0" applyFont="0" applyFill="0" applyBorder="0" applyAlignment="0" applyProtection="0"/>
    <xf numFmtId="205" fontId="44" fillId="0" borderId="0">
      <alignment/>
      <protection locked="0"/>
    </xf>
    <xf numFmtId="9" fontId="103"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4" fillId="38" borderId="12" applyNumberFormat="0" applyAlignment="0" applyProtection="0"/>
    <xf numFmtId="0" fontId="63" fillId="39" borderId="13" applyNumberFormat="0" applyAlignment="0" applyProtection="0"/>
    <xf numFmtId="0" fontId="114" fillId="40" borderId="12" applyNumberFormat="0" applyAlignment="0" applyProtection="0"/>
    <xf numFmtId="0" fontId="64" fillId="39" borderId="13" applyNumberFormat="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17" fillId="0" borderId="0" applyNumberFormat="0" applyFill="0" applyBorder="0" applyAlignment="0" applyProtection="0"/>
    <xf numFmtId="0" fontId="118" fillId="0" borderId="14" applyNumberFormat="0" applyFill="0" applyAlignment="0" applyProtection="0"/>
    <xf numFmtId="0" fontId="68" fillId="0" borderId="15" applyNumberFormat="0" applyFill="0" applyAlignment="0" applyProtection="0"/>
    <xf numFmtId="0" fontId="79" fillId="0" borderId="16" applyNumberFormat="0" applyFill="0" applyAlignment="0" applyProtection="0"/>
    <xf numFmtId="0" fontId="69" fillId="0" borderId="15" applyNumberFormat="0" applyFill="0" applyAlignment="0" applyProtection="0"/>
    <xf numFmtId="0" fontId="119" fillId="0" borderId="17" applyNumberFormat="0" applyFill="0" applyAlignment="0" applyProtection="0"/>
    <xf numFmtId="0" fontId="70" fillId="0" borderId="18" applyNumberFormat="0" applyFill="0" applyAlignment="0" applyProtection="0"/>
    <xf numFmtId="0" fontId="80" fillId="0" borderId="19" applyNumberFormat="0" applyFill="0" applyAlignment="0" applyProtection="0"/>
    <xf numFmtId="0" fontId="71" fillId="0" borderId="18" applyNumberFormat="0" applyFill="0" applyAlignment="0" applyProtection="0"/>
    <xf numFmtId="0" fontId="109" fillId="0" borderId="20" applyNumberFormat="0" applyFill="0" applyAlignment="0" applyProtection="0"/>
    <xf numFmtId="0" fontId="45" fillId="0" borderId="21" applyNumberFormat="0" applyFill="0" applyAlignment="0" applyProtection="0"/>
    <xf numFmtId="0" fontId="77" fillId="0" borderId="22" applyNumberFormat="0" applyFill="0" applyAlignment="0" applyProtection="0"/>
    <xf numFmtId="0" fontId="46" fillId="0" borderId="21" applyNumberFormat="0" applyFill="0" applyAlignment="0" applyProtection="0"/>
    <xf numFmtId="0" fontId="72" fillId="0" borderId="0" applyNumberFormat="0" applyFill="0" applyBorder="0" applyAlignment="0" applyProtection="0"/>
    <xf numFmtId="0" fontId="81" fillId="0" borderId="0" applyNumberFormat="0" applyFill="0" applyBorder="0" applyAlignment="0" applyProtection="0"/>
    <xf numFmtId="0" fontId="120" fillId="0" borderId="23" applyNumberFormat="0" applyFill="0" applyAlignment="0" applyProtection="0"/>
    <xf numFmtId="0" fontId="73" fillId="0" borderId="24" applyNumberFormat="0" applyFill="0" applyAlignment="0" applyProtection="0"/>
    <xf numFmtId="0" fontId="120" fillId="0" borderId="25" applyNumberFormat="0" applyFill="0" applyAlignment="0" applyProtection="0"/>
    <xf numFmtId="0" fontId="52" fillId="0" borderId="26" applyNumberFormat="0" applyFill="0" applyAlignment="0" applyProtection="0"/>
    <xf numFmtId="0" fontId="17" fillId="0" borderId="24" applyNumberFormat="0" applyFill="0" applyAlignment="0" applyProtection="0"/>
    <xf numFmtId="0" fontId="52" fillId="0" borderId="26" applyNumberFormat="0" applyFill="0" applyAlignment="0" applyProtection="0"/>
    <xf numFmtId="0" fontId="15" fillId="0" borderId="27" applyNumberFormat="0" applyFont="0" applyFill="0" applyAlignment="0" applyProtection="0"/>
    <xf numFmtId="0" fontId="52" fillId="0" borderId="26" applyNumberFormat="0" applyFill="0" applyAlignment="0" applyProtection="0"/>
    <xf numFmtId="0" fontId="15" fillId="0" borderId="27" applyNumberFormat="0" applyFont="0" applyFill="0" applyAlignment="0" applyProtection="0"/>
    <xf numFmtId="0" fontId="52" fillId="0" borderId="26" applyNumberFormat="0" applyFill="0" applyAlignment="0" applyProtection="0"/>
    <xf numFmtId="0" fontId="15" fillId="0" borderId="27" applyNumberFormat="0" applyFont="0" applyFill="0" applyAlignment="0" applyProtection="0"/>
    <xf numFmtId="0" fontId="52" fillId="0" borderId="26" applyNumberFormat="0" applyFill="0" applyAlignment="0" applyProtection="0"/>
    <xf numFmtId="0" fontId="15" fillId="0" borderId="27" applyNumberFormat="0" applyFont="0" applyFill="0" applyAlignment="0" applyProtection="0"/>
    <xf numFmtId="0" fontId="52"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cellStyleXfs>
  <cellXfs count="330">
    <xf numFmtId="0" fontId="0" fillId="0" borderId="0" xfId="0" applyAlignment="1">
      <alignment/>
    </xf>
    <xf numFmtId="0" fontId="3" fillId="0" borderId="28" xfId="0" applyFont="1" applyFill="1" applyBorder="1" applyAlignment="1">
      <alignment horizontal="center"/>
    </xf>
    <xf numFmtId="0" fontId="7" fillId="0" borderId="0" xfId="517" applyFont="1" applyFill="1" applyBorder="1" applyAlignment="1">
      <alignment horizontal="left" vertical="center" indent="2"/>
      <protection/>
    </xf>
    <xf numFmtId="0" fontId="7" fillId="0" borderId="0" xfId="517" applyFont="1" applyFill="1" applyBorder="1" applyAlignment="1">
      <alignment horizontal="left" vertical="center" wrapText="1" indent="2"/>
      <protection/>
    </xf>
    <xf numFmtId="0" fontId="4" fillId="0" borderId="0" xfId="517" applyFont="1" applyFill="1" applyBorder="1" applyAlignment="1">
      <alignment horizontal="left" vertical="center" indent="1"/>
      <protection/>
    </xf>
    <xf numFmtId="0" fontId="7" fillId="0" borderId="0" xfId="517"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1"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2"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3" fillId="0" borderId="0" xfId="0" applyFont="1" applyFill="1" applyBorder="1" applyAlignment="1" applyProtection="1">
      <alignment horizontal="left" vertical="center"/>
      <protection locked="0"/>
    </xf>
    <xf numFmtId="0" fontId="113" fillId="0" borderId="0" xfId="0" applyFont="1" applyFill="1" applyAlignment="1">
      <alignment/>
    </xf>
    <xf numFmtId="0" fontId="113" fillId="0" borderId="0" xfId="0" applyFont="1" applyFill="1" applyAlignment="1">
      <alignment/>
    </xf>
    <xf numFmtId="0" fontId="124" fillId="0" borderId="0" xfId="0" applyFont="1" applyFill="1" applyBorder="1" applyAlignment="1">
      <alignment horizontal="center" vertical="center"/>
    </xf>
    <xf numFmtId="176" fontId="124" fillId="0" borderId="0" xfId="0" applyNumberFormat="1" applyFont="1" applyFill="1" applyBorder="1" applyAlignment="1">
      <alignment horizontal="center" vertical="center"/>
    </xf>
    <xf numFmtId="0" fontId="125" fillId="0" borderId="0" xfId="0" applyFont="1" applyFill="1" applyBorder="1" applyAlignment="1">
      <alignment/>
    </xf>
    <xf numFmtId="172" fontId="125" fillId="0" borderId="0" xfId="223" applyNumberFormat="1" applyFont="1" applyFill="1" applyBorder="1" applyAlignment="1">
      <alignment/>
    </xf>
    <xf numFmtId="0" fontId="124" fillId="0" borderId="0" xfId="0" applyFont="1" applyFill="1" applyBorder="1" applyAlignment="1">
      <alignment/>
    </xf>
    <xf numFmtId="170" fontId="124" fillId="0" borderId="0" xfId="0" applyNumberFormat="1" applyFont="1" applyFill="1" applyBorder="1" applyAlignment="1">
      <alignment/>
    </xf>
    <xf numFmtId="0" fontId="3" fillId="59" borderId="0" xfId="516" applyFont="1" applyFill="1" applyBorder="1" applyAlignment="1">
      <alignment horizontal="centerContinuous" vertical="center"/>
      <protection/>
    </xf>
    <xf numFmtId="0" fontId="126" fillId="58" borderId="0" xfId="0" applyFont="1" applyFill="1" applyBorder="1" applyAlignment="1" applyProtection="1">
      <alignment horizontal="centerContinuous" vertical="center"/>
      <protection locked="0"/>
    </xf>
    <xf numFmtId="0" fontId="121" fillId="58" borderId="0" xfId="0" applyFont="1" applyFill="1" applyBorder="1" applyAlignment="1" applyProtection="1">
      <alignment horizontal="centerContinuous" vertical="center"/>
      <protection locked="0"/>
    </xf>
    <xf numFmtId="0" fontId="121" fillId="58" borderId="33" xfId="0" applyFont="1" applyFill="1" applyBorder="1" applyAlignment="1" applyProtection="1">
      <alignment horizontal="centerContinuous" vertical="center"/>
      <protection locked="0"/>
    </xf>
    <xf numFmtId="0" fontId="26" fillId="59" borderId="0" xfId="415" applyFont="1" applyFill="1" applyBorder="1" applyProtection="1">
      <alignment/>
      <protection locked="0"/>
    </xf>
    <xf numFmtId="0" fontId="127" fillId="59" borderId="32" xfId="415" applyFont="1" applyFill="1" applyBorder="1" applyProtection="1">
      <alignment/>
      <protection locked="0"/>
    </xf>
    <xf numFmtId="0" fontId="127" fillId="59" borderId="0" xfId="415" applyFont="1" applyFill="1" applyBorder="1" applyProtection="1">
      <alignment/>
      <protection locked="0"/>
    </xf>
    <xf numFmtId="0" fontId="127" fillId="59" borderId="33" xfId="415" applyFont="1" applyFill="1" applyBorder="1" applyAlignment="1" applyProtection="1">
      <alignment horizontal="center"/>
      <protection locked="0"/>
    </xf>
    <xf numFmtId="0" fontId="2" fillId="59" borderId="0" xfId="415" applyFont="1" applyFill="1" applyBorder="1" applyProtection="1">
      <alignment/>
      <protection locked="0"/>
    </xf>
    <xf numFmtId="0" fontId="2" fillId="59" borderId="0" xfId="415" applyFont="1" applyFill="1" applyBorder="1" applyAlignment="1" applyProtection="1">
      <alignment horizontal="center"/>
      <protection locked="0"/>
    </xf>
    <xf numFmtId="0" fontId="3" fillId="59" borderId="34" xfId="415" applyFont="1" applyFill="1" applyBorder="1" applyAlignment="1" applyProtection="1">
      <alignment vertical="center"/>
      <protection locked="0"/>
    </xf>
    <xf numFmtId="0" fontId="4" fillId="59" borderId="35" xfId="415" applyFont="1" applyFill="1" applyBorder="1" applyAlignment="1" applyProtection="1">
      <alignment horizontal="center" vertical="center" wrapText="1"/>
      <protection locked="0"/>
    </xf>
    <xf numFmtId="165" fontId="2" fillId="59" borderId="33" xfId="415" applyNumberFormat="1" applyFont="1" applyFill="1" applyBorder="1" applyAlignment="1" applyProtection="1">
      <alignment horizontal="center"/>
      <protection locked="0"/>
    </xf>
    <xf numFmtId="0" fontId="2" fillId="59" borderId="32" xfId="415" applyFont="1" applyFill="1" applyBorder="1" applyAlignment="1" applyProtection="1">
      <alignment horizontal="left" indent="1"/>
      <protection locked="0"/>
    </xf>
    <xf numFmtId="169" fontId="2" fillId="59" borderId="0" xfId="223" applyNumberFormat="1" applyFont="1" applyFill="1" applyBorder="1" applyAlignment="1" applyProtection="1">
      <alignment vertical="center"/>
      <protection locked="0"/>
    </xf>
    <xf numFmtId="10" fontId="2" fillId="59" borderId="33" xfId="528" applyNumberFormat="1" applyFont="1" applyFill="1" applyBorder="1" applyAlignment="1" applyProtection="1">
      <alignment horizontal="center"/>
      <protection locked="0"/>
    </xf>
    <xf numFmtId="169" fontId="2" fillId="59" borderId="0" xfId="223" applyNumberFormat="1" applyFont="1" applyFill="1" applyBorder="1" applyAlignment="1" applyProtection="1">
      <alignment/>
      <protection locked="0"/>
    </xf>
    <xf numFmtId="0" fontId="2" fillId="59" borderId="0" xfId="415" applyFont="1" applyFill="1" applyBorder="1" applyAlignment="1" applyProtection="1">
      <alignment vertical="center"/>
      <protection locked="0"/>
    </xf>
    <xf numFmtId="0" fontId="2" fillId="59" borderId="32" xfId="415" applyFont="1" applyFill="1" applyBorder="1" applyProtection="1">
      <alignment/>
      <protection locked="0"/>
    </xf>
    <xf numFmtId="0" fontId="2" fillId="59" borderId="33" xfId="415" applyFont="1" applyFill="1" applyBorder="1" applyAlignment="1" applyProtection="1">
      <alignment horizontal="center"/>
      <protection locked="0"/>
    </xf>
    <xf numFmtId="0" fontId="3" fillId="59" borderId="36" xfId="415" applyFont="1" applyFill="1" applyBorder="1" applyAlignment="1" applyProtection="1">
      <alignment vertical="center"/>
      <protection locked="0"/>
    </xf>
    <xf numFmtId="0" fontId="2" fillId="59" borderId="37" xfId="415" applyFont="1" applyFill="1" applyBorder="1" applyProtection="1">
      <alignment/>
      <protection locked="0"/>
    </xf>
    <xf numFmtId="0" fontId="4" fillId="59" borderId="37" xfId="415" applyFont="1" applyFill="1" applyBorder="1" applyAlignment="1" applyProtection="1">
      <alignment horizontal="center" vertical="center" wrapText="1"/>
      <protection locked="0"/>
    </xf>
    <xf numFmtId="169" fontId="2" fillId="59" borderId="0" xfId="223" applyNumberFormat="1" applyFont="1" applyFill="1" applyBorder="1" applyAlignment="1" applyProtection="1">
      <alignment horizontal="center"/>
      <protection locked="0"/>
    </xf>
    <xf numFmtId="165" fontId="2" fillId="59" borderId="0" xfId="415" applyNumberFormat="1" applyFont="1" applyFill="1" applyBorder="1" applyProtection="1">
      <alignment/>
      <protection locked="0"/>
    </xf>
    <xf numFmtId="0" fontId="5" fillId="59" borderId="32" xfId="415" applyFont="1" applyFill="1" applyBorder="1" applyAlignment="1" applyProtection="1">
      <alignment vertical="center"/>
      <protection locked="0"/>
    </xf>
    <xf numFmtId="0" fontId="3" fillId="59" borderId="0" xfId="415" applyFont="1" applyFill="1" applyBorder="1" applyProtection="1">
      <alignment/>
      <protection locked="0"/>
    </xf>
    <xf numFmtId="0" fontId="3" fillId="59" borderId="38" xfId="415" applyFont="1" applyFill="1" applyBorder="1" applyAlignment="1" applyProtection="1">
      <alignment vertical="center"/>
      <protection/>
    </xf>
    <xf numFmtId="0" fontId="2" fillId="59" borderId="39" xfId="415" applyFont="1" applyFill="1" applyBorder="1" applyProtection="1">
      <alignment/>
      <protection/>
    </xf>
    <xf numFmtId="0" fontId="3" fillId="59" borderId="39" xfId="415" applyFont="1" applyFill="1" applyBorder="1" applyAlignment="1" applyProtection="1">
      <alignment horizontal="center" vertical="center" wrapText="1"/>
      <protection/>
    </xf>
    <xf numFmtId="0" fontId="3" fillId="59" borderId="33" xfId="415" applyFont="1" applyFill="1" applyBorder="1" applyAlignment="1" applyProtection="1">
      <alignment horizontal="center" vertical="center" wrapText="1"/>
      <protection/>
    </xf>
    <xf numFmtId="173" fontId="3" fillId="59" borderId="40" xfId="415" applyNumberFormat="1" applyFont="1" applyFill="1" applyBorder="1" applyAlignment="1" applyProtection="1">
      <alignment horizontal="left" vertical="center" indent="1"/>
      <protection/>
    </xf>
    <xf numFmtId="0" fontId="2" fillId="59" borderId="41" xfId="415" applyFont="1" applyFill="1" applyBorder="1" applyAlignment="1" applyProtection="1">
      <alignment horizontal="center"/>
      <protection/>
    </xf>
    <xf numFmtId="0" fontId="2" fillId="59" borderId="41" xfId="415" applyFont="1" applyFill="1" applyBorder="1" applyAlignment="1" applyProtection="1">
      <alignment horizontal="center" vertical="center" wrapText="1"/>
      <protection/>
    </xf>
    <xf numFmtId="0" fontId="2" fillId="59" borderId="33" xfId="415" applyFont="1" applyFill="1" applyBorder="1" applyAlignment="1" applyProtection="1">
      <alignment horizontal="center" vertical="center" wrapText="1"/>
      <protection/>
    </xf>
    <xf numFmtId="0" fontId="3" fillId="59" borderId="32" xfId="415" applyFont="1" applyFill="1" applyBorder="1" applyAlignment="1" applyProtection="1">
      <alignment horizontal="left" vertical="center" indent="1"/>
      <protection/>
    </xf>
    <xf numFmtId="169" fontId="2" fillId="59" borderId="0" xfId="223" applyNumberFormat="1" applyFont="1" applyFill="1" applyBorder="1" applyAlignment="1" applyProtection="1">
      <alignment vertical="center"/>
      <protection/>
    </xf>
    <xf numFmtId="168" fontId="14" fillId="59" borderId="33" xfId="223" applyNumberFormat="1" applyFont="1" applyFill="1" applyBorder="1" applyAlignment="1" applyProtection="1">
      <alignment horizontal="center" vertical="center"/>
      <protection/>
    </xf>
    <xf numFmtId="172" fontId="2" fillId="59" borderId="0" xfId="223" applyNumberFormat="1" applyFont="1" applyFill="1" applyBorder="1" applyAlignment="1" applyProtection="1">
      <alignment vertical="center"/>
      <protection/>
    </xf>
    <xf numFmtId="172" fontId="5" fillId="59" borderId="33" xfId="223" applyNumberFormat="1" applyFont="1" applyFill="1" applyBorder="1" applyAlignment="1" applyProtection="1">
      <alignment horizontal="center" vertical="center"/>
      <protection/>
    </xf>
    <xf numFmtId="0" fontId="2" fillId="59" borderId="32" xfId="415" applyFont="1" applyFill="1" applyBorder="1" applyAlignment="1" applyProtection="1">
      <alignment horizontal="left" indent="2"/>
      <protection/>
    </xf>
    <xf numFmtId="0" fontId="3" fillId="59" borderId="32" xfId="415" applyFont="1" applyFill="1" applyBorder="1" applyAlignment="1" applyProtection="1">
      <alignment horizontal="left" indent="1"/>
      <protection/>
    </xf>
    <xf numFmtId="0" fontId="2" fillId="59" borderId="32" xfId="415" applyFont="1" applyFill="1" applyBorder="1" applyProtection="1">
      <alignment/>
      <protection/>
    </xf>
    <xf numFmtId="0" fontId="5" fillId="59" borderId="0" xfId="415" applyFont="1" applyFill="1" applyBorder="1" applyAlignment="1" applyProtection="1">
      <alignment vertical="center"/>
      <protection/>
    </xf>
    <xf numFmtId="0" fontId="2" fillId="59" borderId="0" xfId="415" applyFont="1" applyFill="1" applyBorder="1" applyProtection="1">
      <alignment/>
      <protection/>
    </xf>
    <xf numFmtId="0" fontId="2" fillId="59" borderId="33" xfId="415" applyFont="1" applyFill="1" applyBorder="1" applyAlignment="1" applyProtection="1">
      <alignment horizontal="center"/>
      <protection/>
    </xf>
    <xf numFmtId="0" fontId="4" fillId="59" borderId="39" xfId="415" applyFont="1" applyFill="1" applyBorder="1" applyAlignment="1" applyProtection="1">
      <alignment horizontal="center" vertical="center" wrapText="1"/>
      <protection/>
    </xf>
    <xf numFmtId="0" fontId="4" fillId="59" borderId="37" xfId="415" applyFont="1" applyFill="1" applyBorder="1" applyAlignment="1" applyProtection="1">
      <alignment horizontal="center" vertical="center" wrapText="1"/>
      <protection/>
    </xf>
    <xf numFmtId="0" fontId="3" fillId="59" borderId="38" xfId="415" applyFont="1" applyFill="1" applyBorder="1" applyAlignment="1" applyProtection="1">
      <alignment horizontal="left" indent="1"/>
      <protection/>
    </xf>
    <xf numFmtId="173" fontId="4" fillId="59" borderId="39" xfId="415" applyNumberFormat="1" applyFont="1" applyFill="1" applyBorder="1" applyProtection="1">
      <alignment/>
      <protection/>
    </xf>
    <xf numFmtId="182" fontId="5" fillId="59" borderId="0" xfId="223" applyNumberFormat="1" applyFont="1" applyFill="1" applyBorder="1" applyAlignment="1" applyProtection="1">
      <alignment/>
      <protection/>
    </xf>
    <xf numFmtId="0" fontId="2" fillId="59" borderId="40" xfId="415" applyFont="1" applyFill="1" applyBorder="1" applyAlignment="1" applyProtection="1">
      <alignment horizontal="left" indent="1"/>
      <protection/>
    </xf>
    <xf numFmtId="173" fontId="4" fillId="59" borderId="41" xfId="415" applyNumberFormat="1" applyFont="1" applyFill="1" applyBorder="1" applyProtection="1">
      <alignment/>
      <protection/>
    </xf>
    <xf numFmtId="182" fontId="5" fillId="59" borderId="39" xfId="223" applyNumberFormat="1" applyFont="1" applyFill="1" applyBorder="1" applyAlignment="1" applyProtection="1">
      <alignment/>
      <protection/>
    </xf>
    <xf numFmtId="182" fontId="5" fillId="59" borderId="41" xfId="223" applyNumberFormat="1" applyFont="1" applyFill="1" applyBorder="1" applyAlignment="1" applyProtection="1">
      <alignment/>
      <protection/>
    </xf>
    <xf numFmtId="173" fontId="4" fillId="59" borderId="0" xfId="415" applyNumberFormat="1" applyFont="1" applyFill="1" applyBorder="1" applyProtection="1">
      <alignment/>
      <protection/>
    </xf>
    <xf numFmtId="0" fontId="2" fillId="59" borderId="32" xfId="415" applyFont="1" applyFill="1" applyBorder="1" applyAlignment="1" applyProtection="1">
      <alignment horizontal="left" indent="1"/>
      <protection/>
    </xf>
    <xf numFmtId="0" fontId="3" fillId="59" borderId="42" xfId="415" applyFont="1" applyFill="1" applyBorder="1" applyProtection="1">
      <alignment/>
      <protection locked="0"/>
    </xf>
    <xf numFmtId="0" fontId="2" fillId="59" borderId="42" xfId="415" applyFont="1" applyFill="1" applyBorder="1" applyProtection="1">
      <alignment/>
      <protection locked="0"/>
    </xf>
    <xf numFmtId="0" fontId="2" fillId="59" borderId="43" xfId="415" applyFont="1" applyFill="1" applyBorder="1" applyAlignment="1" applyProtection="1">
      <alignment horizontal="center"/>
      <protection locked="0"/>
    </xf>
    <xf numFmtId="178" fontId="19" fillId="0" borderId="0" xfId="513" applyNumberFormat="1" applyFont="1" applyFill="1" applyBorder="1" applyAlignment="1">
      <alignment horizontal="centerContinuous"/>
      <protection/>
    </xf>
    <xf numFmtId="165" fontId="7" fillId="0" borderId="0" xfId="223" applyFont="1" applyFill="1" applyBorder="1" applyAlignment="1">
      <alignment/>
    </xf>
    <xf numFmtId="175" fontId="7" fillId="0" borderId="0" xfId="223" applyNumberFormat="1" applyFont="1" applyFill="1" applyBorder="1" applyAlignment="1">
      <alignment/>
    </xf>
    <xf numFmtId="165" fontId="4" fillId="0" borderId="41" xfId="223" applyFont="1" applyFill="1" applyBorder="1" applyAlignment="1">
      <alignment/>
    </xf>
    <xf numFmtId="165" fontId="7" fillId="0" borderId="41" xfId="223" applyFont="1" applyFill="1" applyBorder="1" applyAlignment="1">
      <alignment/>
    </xf>
    <xf numFmtId="175" fontId="7" fillId="0" borderId="41" xfId="223" applyNumberFormat="1" applyFont="1" applyFill="1" applyBorder="1" applyAlignment="1">
      <alignment/>
    </xf>
    <xf numFmtId="165" fontId="4" fillId="0" borderId="0" xfId="223" applyFont="1" applyFill="1" applyBorder="1" applyAlignment="1">
      <alignment/>
    </xf>
    <xf numFmtId="167" fontId="2" fillId="0" borderId="0" xfId="528" applyNumberFormat="1" applyFont="1" applyFill="1" applyAlignment="1">
      <alignment/>
    </xf>
    <xf numFmtId="0" fontId="3" fillId="0" borderId="0" xfId="0" applyFont="1" applyFill="1" applyAlignment="1">
      <alignment/>
    </xf>
    <xf numFmtId="165" fontId="7" fillId="0" borderId="44" xfId="223" applyFont="1" applyFill="1" applyBorder="1" applyAlignment="1">
      <alignment/>
    </xf>
    <xf numFmtId="165" fontId="4" fillId="0" borderId="44" xfId="223" applyFont="1" applyFill="1" applyBorder="1" applyAlignment="1">
      <alignment/>
    </xf>
    <xf numFmtId="0" fontId="5" fillId="0" borderId="0" xfId="223" applyNumberFormat="1" applyFont="1" applyFill="1" applyBorder="1" applyAlignment="1">
      <alignment vertical="center" wrapText="1"/>
    </xf>
    <xf numFmtId="0" fontId="2" fillId="0" borderId="0" xfId="0" applyFont="1" applyFill="1" applyBorder="1" applyAlignment="1">
      <alignment vertical="center"/>
    </xf>
    <xf numFmtId="189" fontId="7" fillId="0" borderId="0" xfId="223" applyNumberFormat="1" applyFont="1" applyFill="1" applyBorder="1" applyAlignment="1">
      <alignment vertical="center"/>
    </xf>
    <xf numFmtId="0" fontId="2" fillId="0" borderId="44" xfId="0" applyFont="1" applyFill="1" applyBorder="1" applyAlignment="1">
      <alignment vertical="center"/>
    </xf>
    <xf numFmtId="0" fontId="3" fillId="0" borderId="28" xfId="0" applyFont="1" applyFill="1" applyBorder="1" applyAlignment="1">
      <alignment vertical="center"/>
    </xf>
    <xf numFmtId="189" fontId="4" fillId="0" borderId="28" xfId="223" applyNumberFormat="1" applyFont="1" applyFill="1" applyBorder="1" applyAlignment="1">
      <alignment vertical="center"/>
    </xf>
    <xf numFmtId="0" fontId="2" fillId="0" borderId="0" xfId="0" applyFont="1" applyFill="1" applyBorder="1" applyAlignment="1">
      <alignment/>
    </xf>
    <xf numFmtId="189" fontId="7" fillId="0" borderId="0" xfId="223" applyNumberFormat="1" applyFont="1" applyFill="1" applyBorder="1" applyAlignment="1">
      <alignment/>
    </xf>
    <xf numFmtId="0" fontId="128" fillId="58" borderId="0" xfId="0" applyFont="1" applyFill="1" applyAlignment="1">
      <alignment/>
    </xf>
    <xf numFmtId="0" fontId="20" fillId="0" borderId="0" xfId="0" applyFont="1" applyFill="1" applyAlignment="1">
      <alignment/>
    </xf>
    <xf numFmtId="0" fontId="126" fillId="58" borderId="0" xfId="513" applyFont="1" applyFill="1" applyBorder="1" applyAlignment="1">
      <alignment horizontal="centerContinuous"/>
      <protection/>
    </xf>
    <xf numFmtId="0" fontId="20" fillId="0" borderId="0" xfId="0" applyFont="1" applyAlignment="1">
      <alignment/>
    </xf>
    <xf numFmtId="0" fontId="129" fillId="58" borderId="0" xfId="513" applyFont="1" applyFill="1" applyBorder="1" applyAlignment="1">
      <alignment/>
      <protection/>
    </xf>
    <xf numFmtId="0" fontId="28" fillId="0" borderId="0" xfId="0" applyFont="1" applyFill="1" applyAlignment="1">
      <alignment/>
    </xf>
    <xf numFmtId="0" fontId="129" fillId="58" borderId="0" xfId="513" applyFont="1" applyFill="1" applyBorder="1" applyAlignment="1">
      <alignment horizontal="centerContinuous" vertical="center" wrapText="1"/>
      <protection/>
    </xf>
    <xf numFmtId="0" fontId="129" fillId="58" borderId="0" xfId="513" applyFont="1" applyFill="1" applyBorder="1" applyAlignment="1">
      <alignment horizontal="centerContinuous" wrapText="1"/>
      <protection/>
    </xf>
    <xf numFmtId="0" fontId="28" fillId="0" borderId="0" xfId="0" applyFont="1" applyAlignment="1">
      <alignment/>
    </xf>
    <xf numFmtId="0" fontId="130" fillId="58" borderId="0" xfId="0" applyFont="1" applyFill="1" applyAlignment="1">
      <alignment/>
    </xf>
    <xf numFmtId="0" fontId="130" fillId="58" borderId="0" xfId="0" applyFont="1" applyFill="1" applyAlignment="1">
      <alignment horizontal="centerContinuous"/>
    </xf>
    <xf numFmtId="0" fontId="29" fillId="0" borderId="30" xfId="0" applyFont="1" applyFill="1" applyBorder="1" applyAlignment="1">
      <alignment vertical="center"/>
    </xf>
    <xf numFmtId="0" fontId="3" fillId="0" borderId="45" xfId="516" applyFont="1" applyFill="1" applyBorder="1" applyAlignment="1">
      <alignment horizontal="centerContinuous" vertical="center"/>
      <protection/>
    </xf>
    <xf numFmtId="0" fontId="3" fillId="0" borderId="45" xfId="516" applyFont="1" applyFill="1" applyBorder="1" applyAlignment="1">
      <alignment horizontal="center" vertical="center"/>
      <protection/>
    </xf>
    <xf numFmtId="0" fontId="29" fillId="0" borderId="44" xfId="0" applyFont="1" applyFill="1" applyBorder="1" applyAlignment="1">
      <alignment vertical="center"/>
    </xf>
    <xf numFmtId="0" fontId="14" fillId="0" borderId="44" xfId="516"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4" applyNumberFormat="1" applyFont="1" applyFill="1" applyBorder="1" applyAlignment="1">
      <alignment horizontal="center" vertical="center"/>
      <protection/>
    </xf>
    <xf numFmtId="0" fontId="3" fillId="0" borderId="0" xfId="516" applyFont="1" applyFill="1" applyBorder="1" applyAlignment="1">
      <alignment horizontal="left" vertical="center"/>
      <protection/>
    </xf>
    <xf numFmtId="0" fontId="3" fillId="0" borderId="41" xfId="516" applyFont="1" applyFill="1" applyBorder="1" applyAlignment="1">
      <alignment horizontal="left" vertical="center"/>
      <protection/>
    </xf>
    <xf numFmtId="2" fontId="2" fillId="0" borderId="41" xfId="514" applyNumberFormat="1" applyFont="1" applyFill="1" applyBorder="1" applyAlignment="1">
      <alignment horizontal="center" vertical="center"/>
      <protection/>
    </xf>
    <xf numFmtId="0" fontId="3" fillId="0" borderId="42" xfId="516" applyFont="1" applyFill="1" applyBorder="1" applyAlignment="1">
      <alignment horizontal="left" vertical="center"/>
      <protection/>
    </xf>
    <xf numFmtId="2" fontId="2" fillId="0" borderId="46" xfId="514" applyNumberFormat="1" applyFont="1" applyFill="1" applyBorder="1" applyAlignment="1">
      <alignment horizontal="center" vertical="center"/>
      <protection/>
    </xf>
    <xf numFmtId="2" fontId="2" fillId="0" borderId="42" xfId="514" applyNumberFormat="1" applyFont="1" applyFill="1" applyBorder="1" applyAlignment="1">
      <alignment horizontal="center" vertical="center"/>
      <protection/>
    </xf>
    <xf numFmtId="0" fontId="2" fillId="0" borderId="0" xfId="516"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30" fillId="0" borderId="0" xfId="0" applyFont="1" applyAlignment="1">
      <alignment vertical="center"/>
    </xf>
    <xf numFmtId="0" fontId="27" fillId="0" borderId="0" xfId="513" applyFont="1" applyFill="1" applyBorder="1" applyAlignment="1">
      <alignment horizontal="center" vertical="center" wrapText="1"/>
      <protection/>
    </xf>
    <xf numFmtId="0" fontId="131" fillId="58" borderId="0" xfId="513" applyFont="1" applyFill="1" applyBorder="1" applyAlignment="1">
      <alignment horizontal="centerContinuous"/>
      <protection/>
    </xf>
    <xf numFmtId="0" fontId="132" fillId="58" borderId="0" xfId="513" applyFont="1" applyFill="1" applyBorder="1" applyAlignment="1">
      <alignment horizontal="centerContinuous"/>
      <protection/>
    </xf>
    <xf numFmtId="167" fontId="133" fillId="58" borderId="0" xfId="528" applyNumberFormat="1" applyFont="1" applyFill="1" applyBorder="1" applyAlignment="1">
      <alignment horizontal="centerContinuous" vertical="center"/>
    </xf>
    <xf numFmtId="0" fontId="133" fillId="58" borderId="0" xfId="513"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4" fillId="58" borderId="0" xfId="513" applyFont="1" applyFill="1" applyBorder="1" applyAlignment="1">
      <alignment horizontal="centerContinuous"/>
      <protection/>
    </xf>
    <xf numFmtId="167" fontId="135" fillId="58" borderId="0" xfId="528" applyNumberFormat="1" applyFont="1" applyFill="1" applyBorder="1" applyAlignment="1">
      <alignment horizontal="centerContinuous" vertical="center"/>
    </xf>
    <xf numFmtId="0" fontId="135" fillId="58" borderId="0" xfId="513" applyFont="1" applyFill="1" applyBorder="1" applyAlignment="1">
      <alignment horizontal="centerContinuous" vertical="center"/>
      <protection/>
    </xf>
    <xf numFmtId="178" fontId="132" fillId="58" borderId="0" xfId="513" applyNumberFormat="1" applyFont="1" applyFill="1" applyBorder="1" applyAlignment="1">
      <alignment horizontal="centerContinuous"/>
      <protection/>
    </xf>
    <xf numFmtId="0" fontId="136" fillId="58" borderId="0" xfId="513" applyFont="1" applyFill="1" applyBorder="1" applyAlignment="1">
      <alignment horizontal="centerContinuous"/>
      <protection/>
    </xf>
    <xf numFmtId="0" fontId="7" fillId="59" borderId="42" xfId="513" applyFont="1" applyFill="1" applyBorder="1" applyAlignment="1">
      <alignment vertical="center"/>
      <protection/>
    </xf>
    <xf numFmtId="167" fontId="7" fillId="59" borderId="42" xfId="528" applyNumberFormat="1" applyFont="1" applyFill="1" applyBorder="1" applyAlignment="1">
      <alignment horizontal="right" vertical="center"/>
    </xf>
    <xf numFmtId="0" fontId="7" fillId="59" borderId="42" xfId="513" applyFont="1" applyFill="1" applyBorder="1" applyAlignment="1">
      <alignment horizontal="right" vertical="center"/>
      <protection/>
    </xf>
    <xf numFmtId="0" fontId="2" fillId="59" borderId="0" xfId="0" applyFont="1" applyFill="1" applyAlignment="1">
      <alignment/>
    </xf>
    <xf numFmtId="0" fontId="7" fillId="59" borderId="0" xfId="513" applyFont="1" applyFill="1" applyBorder="1" applyAlignment="1">
      <alignment horizontal="centerContinuous" vertical="center"/>
      <protection/>
    </xf>
    <xf numFmtId="0" fontId="7" fillId="59" borderId="44" xfId="513" applyFont="1" applyFill="1" applyBorder="1" applyAlignment="1">
      <alignment horizontal="centerContinuous" vertical="center"/>
      <protection/>
    </xf>
    <xf numFmtId="168" fontId="4" fillId="59" borderId="47" xfId="513" applyNumberFormat="1" applyFont="1" applyFill="1" applyBorder="1" applyAlignment="1">
      <alignment horizontal="right" vertical="center"/>
      <protection/>
    </xf>
    <xf numFmtId="168" fontId="4" fillId="59" borderId="47" xfId="513" applyNumberFormat="1" applyFont="1" applyFill="1" applyBorder="1" applyAlignment="1">
      <alignment horizontal="center" vertical="center"/>
      <protection/>
    </xf>
    <xf numFmtId="0" fontId="7" fillId="59" borderId="0" xfId="513" applyFont="1" applyFill="1" applyBorder="1" applyAlignment="1">
      <alignment horizontal="center" vertical="center"/>
      <protection/>
    </xf>
    <xf numFmtId="168" fontId="4" fillId="59" borderId="0" xfId="513" applyNumberFormat="1" applyFont="1" applyFill="1" applyBorder="1" applyAlignment="1">
      <alignment horizontal="right" vertical="center"/>
      <protection/>
    </xf>
    <xf numFmtId="0" fontId="4" fillId="59" borderId="0" xfId="517" applyFont="1" applyFill="1" applyBorder="1" applyAlignment="1">
      <alignment horizontal="left" vertical="center"/>
      <protection/>
    </xf>
    <xf numFmtId="168" fontId="14" fillId="59" borderId="0" xfId="515" applyNumberFormat="1" applyFont="1" applyFill="1" applyBorder="1" applyAlignment="1">
      <alignment horizontal="right" vertical="center"/>
      <protection/>
    </xf>
    <xf numFmtId="177" fontId="14" fillId="59" borderId="0" xfId="250" applyNumberFormat="1" applyFont="1" applyFill="1" applyBorder="1" applyAlignment="1">
      <alignment vertical="center"/>
    </xf>
    <xf numFmtId="1" fontId="2" fillId="59" borderId="0" xfId="0" applyNumberFormat="1" applyFont="1" applyFill="1" applyAlignment="1">
      <alignment/>
    </xf>
    <xf numFmtId="0" fontId="4" fillId="59" borderId="0" xfId="517" applyFont="1" applyFill="1" applyBorder="1" applyAlignment="1">
      <alignment horizontal="left" vertical="center" indent="1"/>
      <protection/>
    </xf>
    <xf numFmtId="0" fontId="7" fillId="59" borderId="0" xfId="517" applyFont="1" applyFill="1" applyBorder="1" applyAlignment="1">
      <alignment horizontal="left" vertical="center" indent="2"/>
      <protection/>
    </xf>
    <xf numFmtId="168" fontId="5" fillId="59" borderId="0" xfId="515" applyNumberFormat="1" applyFont="1" applyFill="1" applyBorder="1" applyAlignment="1">
      <alignment horizontal="right" vertical="center"/>
      <protection/>
    </xf>
    <xf numFmtId="177" fontId="5" fillId="59" borderId="0" xfId="250" applyNumberFormat="1" applyFont="1" applyFill="1" applyBorder="1" applyAlignment="1">
      <alignment vertical="center"/>
    </xf>
    <xf numFmtId="0" fontId="7" fillId="59" borderId="0" xfId="517"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7" applyFont="1" applyFill="1" applyBorder="1" applyAlignment="1">
      <alignment vertical="center"/>
      <protection/>
    </xf>
    <xf numFmtId="0" fontId="7" fillId="59" borderId="0" xfId="517" applyFont="1" applyFill="1" applyBorder="1" applyAlignment="1">
      <alignment horizontal="left" vertical="center" indent="1"/>
      <protection/>
    </xf>
    <xf numFmtId="168" fontId="5" fillId="0" borderId="0" xfId="515" applyNumberFormat="1" applyFont="1" applyFill="1" applyBorder="1" applyAlignment="1">
      <alignment horizontal="right" vertical="center"/>
      <protection/>
    </xf>
    <xf numFmtId="177" fontId="5" fillId="0" borderId="0" xfId="250" applyNumberFormat="1" applyFont="1" applyFill="1" applyBorder="1" applyAlignment="1">
      <alignment vertical="center"/>
    </xf>
    <xf numFmtId="168" fontId="14" fillId="0" borderId="0" xfId="515" applyNumberFormat="1" applyFont="1" applyFill="1" applyBorder="1" applyAlignment="1">
      <alignment horizontal="right" vertical="center"/>
      <protection/>
    </xf>
    <xf numFmtId="177" fontId="14" fillId="0" borderId="0" xfId="250" applyNumberFormat="1" applyFont="1" applyFill="1" applyBorder="1" applyAlignment="1">
      <alignment vertical="center"/>
    </xf>
    <xf numFmtId="0" fontId="7" fillId="0" borderId="0" xfId="517" applyFont="1" applyFill="1" applyBorder="1" applyAlignment="1">
      <alignment vertical="center"/>
      <protection/>
    </xf>
    <xf numFmtId="0" fontId="4" fillId="0" borderId="41" xfId="517" applyFont="1" applyFill="1" applyBorder="1" applyAlignment="1">
      <alignment horizontal="left" vertical="center"/>
      <protection/>
    </xf>
    <xf numFmtId="168" fontId="14" fillId="0" borderId="41" xfId="515" applyNumberFormat="1" applyFont="1" applyFill="1" applyBorder="1" applyAlignment="1">
      <alignment horizontal="right" vertical="center"/>
      <protection/>
    </xf>
    <xf numFmtId="168" fontId="14" fillId="59" borderId="41" xfId="515" applyNumberFormat="1" applyFont="1" applyFill="1" applyBorder="1" applyAlignment="1">
      <alignment horizontal="right" vertical="center"/>
      <protection/>
    </xf>
    <xf numFmtId="0" fontId="4" fillId="0" borderId="0" xfId="517" applyFont="1" applyFill="1" applyBorder="1" applyAlignment="1">
      <alignment horizontal="left" vertical="center"/>
      <protection/>
    </xf>
    <xf numFmtId="0" fontId="4" fillId="59" borderId="42" xfId="517" applyFont="1" applyFill="1" applyBorder="1" applyAlignment="1">
      <alignment horizontal="left" vertical="center"/>
      <protection/>
    </xf>
    <xf numFmtId="177" fontId="14" fillId="59" borderId="42" xfId="250" applyNumberFormat="1" applyFont="1" applyFill="1" applyBorder="1" applyAlignment="1">
      <alignment vertical="center"/>
    </xf>
    <xf numFmtId="168" fontId="14" fillId="59" borderId="42" xfId="515" applyNumberFormat="1" applyFont="1" applyFill="1" applyBorder="1" applyAlignment="1">
      <alignment horizontal="right" vertical="center"/>
      <protection/>
    </xf>
    <xf numFmtId="0" fontId="7" fillId="59" borderId="0" xfId="517" applyFont="1" applyFill="1" applyAlignment="1">
      <alignment vertical="center"/>
      <protection/>
    </xf>
    <xf numFmtId="167" fontId="7" fillId="59" borderId="0" xfId="528" applyNumberFormat="1" applyFont="1" applyFill="1" applyAlignment="1">
      <alignment horizontal="right" vertical="center"/>
    </xf>
    <xf numFmtId="3" fontId="4" fillId="59" borderId="0" xfId="517" applyNumberFormat="1" applyFont="1" applyFill="1" applyBorder="1" applyAlignment="1">
      <alignment vertical="center"/>
      <protection/>
    </xf>
    <xf numFmtId="0" fontId="13" fillId="59" borderId="0" xfId="513" applyFont="1" applyFill="1" applyBorder="1" applyAlignment="1">
      <alignment horizontal="right" vertical="center"/>
      <protection/>
    </xf>
    <xf numFmtId="0" fontId="7" fillId="59" borderId="0" xfId="513" applyFont="1" applyFill="1" applyAlignment="1">
      <alignment vertical="center"/>
      <protection/>
    </xf>
    <xf numFmtId="179" fontId="3" fillId="59" borderId="0" xfId="0" applyNumberFormat="1" applyFont="1" applyFill="1" applyAlignment="1">
      <alignment/>
    </xf>
    <xf numFmtId="167" fontId="2" fillId="59" borderId="0" xfId="528"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2" fillId="58" borderId="32" xfId="513" applyNumberFormat="1" applyFont="1" applyFill="1" applyBorder="1" applyAlignment="1">
      <alignment horizontal="centerContinuous"/>
      <protection/>
    </xf>
    <xf numFmtId="0" fontId="136" fillId="58" borderId="32" xfId="513" applyFont="1" applyFill="1" applyBorder="1" applyAlignment="1">
      <alignment horizontal="centerContinuous"/>
      <protection/>
    </xf>
    <xf numFmtId="0" fontId="7" fillId="0" borderId="48" xfId="513" applyFont="1" applyFill="1" applyBorder="1" applyAlignment="1">
      <alignment vertical="center"/>
      <protection/>
    </xf>
    <xf numFmtId="0" fontId="7" fillId="0" borderId="42" xfId="513" applyFont="1" applyFill="1" applyBorder="1" applyAlignment="1">
      <alignment vertical="center"/>
      <protection/>
    </xf>
    <xf numFmtId="167" fontId="7" fillId="0" borderId="42" xfId="528" applyNumberFormat="1" applyFont="1" applyFill="1" applyBorder="1" applyAlignment="1">
      <alignment horizontal="right" vertical="center"/>
    </xf>
    <xf numFmtId="0" fontId="7" fillId="0" borderId="42" xfId="513" applyFont="1" applyFill="1" applyBorder="1" applyAlignment="1">
      <alignment horizontal="right" vertical="center"/>
      <protection/>
    </xf>
    <xf numFmtId="0" fontId="7" fillId="0" borderId="30" xfId="513" applyFont="1" applyFill="1" applyBorder="1" applyAlignment="1">
      <alignment horizontal="centerContinuous" vertical="center"/>
      <protection/>
    </xf>
    <xf numFmtId="0" fontId="7" fillId="0" borderId="44" xfId="513" applyFont="1" applyFill="1" applyBorder="1" applyAlignment="1">
      <alignment horizontal="centerContinuous" vertical="center"/>
      <protection/>
    </xf>
    <xf numFmtId="168" fontId="4" fillId="0" borderId="47" xfId="513" applyNumberFormat="1" applyFont="1" applyFill="1" applyBorder="1" applyAlignment="1">
      <alignment horizontal="right" vertical="center"/>
      <protection/>
    </xf>
    <xf numFmtId="168" fontId="4" fillId="0" borderId="47" xfId="513" applyNumberFormat="1" applyFont="1" applyFill="1" applyBorder="1" applyAlignment="1">
      <alignment horizontal="center" vertical="center"/>
      <protection/>
    </xf>
    <xf numFmtId="0" fontId="7" fillId="0" borderId="0" xfId="513" applyFont="1" applyFill="1" applyBorder="1" applyAlignment="1">
      <alignment horizontal="centerContinuous" vertical="center"/>
      <protection/>
    </xf>
    <xf numFmtId="168" fontId="4" fillId="0" borderId="0" xfId="513" applyNumberFormat="1" applyFont="1" applyFill="1" applyBorder="1" applyAlignment="1">
      <alignment horizontal="right" vertical="center"/>
      <protection/>
    </xf>
    <xf numFmtId="0" fontId="4" fillId="0" borderId="42" xfId="517" applyFont="1" applyFill="1" applyBorder="1" applyAlignment="1">
      <alignment horizontal="left" vertical="center"/>
      <protection/>
    </xf>
    <xf numFmtId="0" fontId="7" fillId="0" borderId="0" xfId="517" applyFont="1" applyFill="1" applyAlignment="1">
      <alignment vertical="center"/>
      <protection/>
    </xf>
    <xf numFmtId="167" fontId="7" fillId="0" borderId="0" xfId="528" applyNumberFormat="1" applyFont="1" applyFill="1" applyAlignment="1">
      <alignment horizontal="right" vertical="center"/>
    </xf>
    <xf numFmtId="3" fontId="4" fillId="0" borderId="0" xfId="517" applyNumberFormat="1" applyFont="1" applyFill="1" applyBorder="1" applyAlignment="1">
      <alignment vertical="center"/>
      <protection/>
    </xf>
    <xf numFmtId="0" fontId="13" fillId="0" borderId="0" xfId="513" applyFont="1" applyFill="1" applyBorder="1" applyAlignment="1">
      <alignment horizontal="right" vertical="center"/>
      <protection/>
    </xf>
    <xf numFmtId="0" fontId="7" fillId="0" borderId="0" xfId="513"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4" fillId="58" borderId="32" xfId="513"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42" xfId="515" applyNumberFormat="1" applyFont="1" applyFill="1" applyBorder="1" applyAlignment="1">
      <alignment horizontal="right" vertical="center"/>
      <protection/>
    </xf>
    <xf numFmtId="0" fontId="132" fillId="58" borderId="30" xfId="513" applyFont="1" applyFill="1" applyBorder="1" applyAlignment="1">
      <alignment horizontal="centerContinuous"/>
      <protection/>
    </xf>
    <xf numFmtId="167" fontId="133" fillId="58" borderId="30" xfId="528" applyNumberFormat="1" applyFont="1" applyFill="1" applyBorder="1" applyAlignment="1">
      <alignment horizontal="centerContinuous" vertical="center"/>
    </xf>
    <xf numFmtId="0" fontId="133" fillId="58" borderId="30" xfId="513" applyFont="1" applyFill="1" applyBorder="1" applyAlignment="1">
      <alignment horizontal="centerContinuous" vertical="center"/>
      <protection/>
    </xf>
    <xf numFmtId="178" fontId="126" fillId="58" borderId="0" xfId="513" applyNumberFormat="1" applyFont="1" applyFill="1" applyBorder="1" applyAlignment="1">
      <alignment horizontal="centerContinuous"/>
      <protection/>
    </xf>
    <xf numFmtId="178" fontId="137" fillId="58" borderId="0" xfId="513" applyNumberFormat="1" applyFont="1" applyFill="1" applyBorder="1" applyAlignment="1">
      <alignment horizontal="centerContinuous"/>
      <protection/>
    </xf>
    <xf numFmtId="178" fontId="134" fillId="58" borderId="0" xfId="513" applyNumberFormat="1" applyFont="1" applyFill="1" applyBorder="1" applyAlignment="1">
      <alignment horizontal="centerContinuous"/>
      <protection/>
    </xf>
    <xf numFmtId="178" fontId="132" fillId="58" borderId="44" xfId="513" applyNumberFormat="1" applyFont="1" applyFill="1" applyBorder="1" applyAlignment="1">
      <alignment horizontal="centerContinuous"/>
      <protection/>
    </xf>
    <xf numFmtId="0" fontId="12" fillId="0" borderId="0" xfId="513"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4" xfId="0" applyFont="1" applyFill="1" applyBorder="1" applyAlignment="1">
      <alignment horizontal="centerContinuous"/>
    </xf>
    <xf numFmtId="0" fontId="3" fillId="0" borderId="50" xfId="0" applyFont="1" applyFill="1" applyBorder="1" applyAlignment="1">
      <alignment horizontal="centerContinuous"/>
    </xf>
    <xf numFmtId="0" fontId="3" fillId="0" borderId="44"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4"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0" applyNumberFormat="1" applyFont="1" applyFill="1" applyBorder="1" applyAlignment="1">
      <alignment/>
    </xf>
    <xf numFmtId="174" fontId="2" fillId="0" borderId="57" xfId="250" applyNumberFormat="1" applyFont="1" applyFill="1" applyBorder="1" applyAlignment="1">
      <alignment/>
    </xf>
    <xf numFmtId="171" fontId="2" fillId="0" borderId="41" xfId="0" applyNumberFormat="1" applyFont="1" applyFill="1" applyBorder="1" applyAlignment="1">
      <alignment horizontal="center"/>
    </xf>
    <xf numFmtId="174" fontId="2" fillId="0" borderId="58" xfId="250" applyNumberFormat="1" applyFont="1" applyFill="1" applyBorder="1" applyAlignment="1">
      <alignment/>
    </xf>
    <xf numFmtId="174" fontId="2" fillId="0" borderId="59" xfId="250" applyNumberFormat="1" applyFont="1" applyFill="1" applyBorder="1" applyAlignment="1">
      <alignment/>
    </xf>
    <xf numFmtId="171" fontId="2" fillId="0" borderId="60" xfId="0" applyNumberFormat="1" applyFont="1" applyFill="1" applyBorder="1" applyAlignment="1">
      <alignment horizontal="center"/>
    </xf>
    <xf numFmtId="174" fontId="2" fillId="0" borderId="41" xfId="250" applyNumberFormat="1" applyFont="1" applyFill="1" applyBorder="1" applyAlignment="1">
      <alignment/>
    </xf>
    <xf numFmtId="174" fontId="2" fillId="0" borderId="0" xfId="250" applyNumberFormat="1" applyFont="1" applyFill="1" applyBorder="1" applyAlignment="1">
      <alignment/>
    </xf>
    <xf numFmtId="174" fontId="2" fillId="0" borderId="61" xfId="250" applyNumberFormat="1" applyFont="1" applyFill="1" applyBorder="1" applyAlignment="1">
      <alignment/>
    </xf>
    <xf numFmtId="174" fontId="2" fillId="0" borderId="62" xfId="250" applyNumberFormat="1" applyFont="1" applyFill="1" applyBorder="1" applyAlignment="1">
      <alignment/>
    </xf>
    <xf numFmtId="174" fontId="2" fillId="0" borderId="63" xfId="250" applyNumberFormat="1" applyFont="1" applyFill="1" applyBorder="1" applyAlignment="1">
      <alignment/>
    </xf>
    <xf numFmtId="174" fontId="2" fillId="0" borderId="64" xfId="250" applyNumberFormat="1" applyFont="1" applyFill="1" applyBorder="1" applyAlignment="1">
      <alignment/>
    </xf>
    <xf numFmtId="0" fontId="2" fillId="0" borderId="32" xfId="0" applyFont="1" applyFill="1" applyBorder="1" applyAlignment="1">
      <alignment/>
    </xf>
    <xf numFmtId="174" fontId="2" fillId="0" borderId="55" xfId="250" applyNumberFormat="1" applyFont="1" applyFill="1" applyBorder="1" applyAlignment="1">
      <alignment/>
    </xf>
    <xf numFmtId="171" fontId="2" fillId="0" borderId="65" xfId="0" applyNumberFormat="1" applyFont="1" applyFill="1" applyBorder="1" applyAlignment="1">
      <alignment horizontal="center"/>
    </xf>
    <xf numFmtId="174" fontId="2" fillId="0" borderId="42" xfId="250" applyNumberFormat="1" applyFont="1" applyFill="1" applyBorder="1" applyAlignment="1">
      <alignment/>
    </xf>
    <xf numFmtId="174" fontId="2" fillId="0" borderId="66" xfId="250" applyNumberFormat="1" applyFont="1" applyFill="1" applyBorder="1" applyAlignment="1">
      <alignment/>
    </xf>
    <xf numFmtId="174" fontId="2" fillId="0" borderId="67" xfId="250" applyNumberFormat="1" applyFont="1" applyFill="1" applyBorder="1" applyAlignment="1">
      <alignment/>
    </xf>
    <xf numFmtId="0" fontId="0" fillId="59" borderId="0" xfId="0" applyFont="1" applyFill="1" applyAlignment="1">
      <alignment/>
    </xf>
    <xf numFmtId="181" fontId="2" fillId="59" borderId="0" xfId="223" applyNumberFormat="1" applyFont="1" applyFill="1" applyAlignment="1">
      <alignment/>
    </xf>
    <xf numFmtId="174" fontId="2" fillId="59" borderId="0" xfId="0" applyNumberFormat="1" applyFont="1" applyFill="1" applyAlignment="1">
      <alignment/>
    </xf>
    <xf numFmtId="169" fontId="7" fillId="59" borderId="0" xfId="223" applyNumberFormat="1" applyFont="1" applyFill="1" applyAlignment="1">
      <alignment vertical="center"/>
    </xf>
    <xf numFmtId="169" fontId="5" fillId="0" borderId="0" xfId="223" applyNumberFormat="1" applyFont="1" applyFill="1" applyBorder="1" applyAlignment="1">
      <alignment horizontal="right" vertical="center"/>
    </xf>
    <xf numFmtId="169" fontId="2" fillId="59" borderId="0" xfId="223" applyNumberFormat="1" applyFont="1" applyFill="1" applyAlignment="1">
      <alignment/>
    </xf>
    <xf numFmtId="49" fontId="94" fillId="0" borderId="0" xfId="485" applyNumberFormat="1" applyFont="1" applyFill="1" applyBorder="1" applyAlignment="1">
      <alignment horizontal="center" vertical="top" wrapText="1"/>
      <protection/>
    </xf>
    <xf numFmtId="0" fontId="95" fillId="0" borderId="0" xfId="485" applyFont="1" applyFill="1" applyBorder="1">
      <alignment/>
      <protection/>
    </xf>
    <xf numFmtId="0" fontId="95" fillId="0" borderId="0" xfId="485" applyFont="1" applyFill="1" applyBorder="1" applyAlignment="1">
      <alignment horizontal="center" vertical="center"/>
      <protection/>
    </xf>
    <xf numFmtId="49" fontId="96" fillId="0" borderId="0" xfId="485" applyNumberFormat="1" applyFont="1" applyFill="1" applyBorder="1" applyAlignment="1">
      <alignment horizontal="center" vertical="center" wrapText="1"/>
      <protection/>
    </xf>
    <xf numFmtId="0" fontId="97" fillId="0" borderId="0" xfId="485" applyFont="1" applyFill="1" applyBorder="1" applyAlignment="1">
      <alignment vertical="center"/>
      <protection/>
    </xf>
    <xf numFmtId="165" fontId="4" fillId="59" borderId="68" xfId="223" applyFont="1" applyFill="1" applyBorder="1" applyAlignment="1">
      <alignment/>
    </xf>
    <xf numFmtId="0" fontId="4" fillId="59" borderId="0" xfId="0" applyFont="1" applyFill="1" applyBorder="1" applyAlignment="1">
      <alignment horizontal="center" vertical="center" wrapText="1"/>
    </xf>
    <xf numFmtId="165" fontId="7" fillId="59" borderId="0" xfId="223" applyFont="1" applyFill="1" applyBorder="1" applyAlignment="1">
      <alignment/>
    </xf>
    <xf numFmtId="0" fontId="27" fillId="59" borderId="0" xfId="513" applyFont="1" applyFill="1" applyBorder="1" applyAlignment="1">
      <alignment horizontal="centerContinuous"/>
      <protection/>
    </xf>
    <xf numFmtId="0" fontId="7" fillId="59" borderId="35" xfId="0" applyFont="1" applyFill="1" applyBorder="1" applyAlignment="1">
      <alignment/>
    </xf>
    <xf numFmtId="188" fontId="3" fillId="59" borderId="35" xfId="513" applyNumberFormat="1" applyFont="1" applyFill="1" applyBorder="1" applyAlignment="1">
      <alignment horizontal="center" vertical="center"/>
      <protection/>
    </xf>
    <xf numFmtId="0" fontId="2" fillId="59" borderId="68" xfId="0" applyFont="1" applyFill="1" applyBorder="1" applyAlignment="1">
      <alignment vertical="center"/>
    </xf>
    <xf numFmtId="189" fontId="7" fillId="59" borderId="0" xfId="223" applyNumberFormat="1" applyFont="1" applyFill="1" applyBorder="1" applyAlignment="1">
      <alignment vertical="center"/>
    </xf>
    <xf numFmtId="3" fontId="4" fillId="0" borderId="35" xfId="0" applyNumberFormat="1" applyFont="1" applyFill="1" applyBorder="1" applyAlignment="1">
      <alignment horizontal="center" vertical="center" wrapText="1"/>
    </xf>
    <xf numFmtId="168" fontId="7" fillId="59" borderId="0" xfId="223" applyNumberFormat="1" applyFont="1" applyFill="1" applyBorder="1" applyAlignment="1" applyProtection="1">
      <alignment vertical="center"/>
      <protection/>
    </xf>
    <xf numFmtId="0" fontId="7" fillId="59" borderId="0" xfId="415" applyFont="1" applyFill="1" applyBorder="1" applyAlignment="1" applyProtection="1">
      <alignment vertical="center"/>
      <protection locked="0"/>
    </xf>
    <xf numFmtId="0" fontId="7" fillId="59" borderId="0" xfId="415" applyFont="1" applyFill="1" applyBorder="1" applyProtection="1">
      <alignment/>
      <protection locked="0"/>
    </xf>
    <xf numFmtId="168" fontId="7" fillId="59" borderId="0" xfId="223" applyNumberFormat="1" applyFont="1" applyFill="1" applyBorder="1" applyAlignment="1" applyProtection="1">
      <alignment vertical="center"/>
      <protection locked="0"/>
    </xf>
    <xf numFmtId="172" fontId="7" fillId="59" borderId="0" xfId="223" applyNumberFormat="1" applyFont="1" applyFill="1" applyBorder="1" applyAlignment="1" applyProtection="1">
      <alignment vertical="center"/>
      <protection locked="0"/>
    </xf>
    <xf numFmtId="0" fontId="7" fillId="59" borderId="41" xfId="415" applyFont="1" applyFill="1" applyBorder="1" applyProtection="1">
      <alignment/>
      <protection locked="0"/>
    </xf>
    <xf numFmtId="168" fontId="7" fillId="59" borderId="0" xfId="415" applyNumberFormat="1" applyFont="1" applyFill="1" applyBorder="1" applyProtection="1">
      <alignment/>
      <protection locked="0"/>
    </xf>
    <xf numFmtId="172" fontId="7" fillId="59" borderId="0" xfId="223" applyNumberFormat="1" applyFont="1" applyFill="1" applyBorder="1" applyAlignment="1" applyProtection="1">
      <alignment/>
      <protection/>
    </xf>
    <xf numFmtId="169" fontId="7" fillId="59" borderId="0" xfId="223" applyNumberFormat="1" applyFont="1" applyFill="1" applyBorder="1" applyAlignment="1" applyProtection="1">
      <alignment/>
      <protection/>
    </xf>
    <xf numFmtId="3" fontId="4" fillId="59" borderId="35" xfId="415" applyNumberFormat="1" applyFont="1" applyFill="1" applyBorder="1" applyAlignment="1" applyProtection="1">
      <alignment horizontal="center" vertical="center" wrapText="1"/>
      <protection locked="0"/>
    </xf>
    <xf numFmtId="0" fontId="2" fillId="59" borderId="32" xfId="415" applyFont="1" applyFill="1" applyBorder="1" applyAlignment="1" applyProtection="1">
      <alignment horizontal="left" vertical="center" wrapText="1"/>
      <protection locked="0"/>
    </xf>
    <xf numFmtId="0" fontId="0" fillId="59" borderId="0" xfId="415" applyFill="1" applyBorder="1" applyAlignment="1">
      <alignment horizontal="left" vertical="center" wrapText="1"/>
      <protection/>
    </xf>
    <xf numFmtId="0" fontId="0" fillId="59" borderId="33" xfId="415" applyFill="1" applyBorder="1" applyAlignment="1">
      <alignment horizontal="left" vertical="center" wrapText="1"/>
      <protection/>
    </xf>
    <xf numFmtId="0" fontId="138" fillId="59" borderId="0" xfId="415" applyFont="1" applyFill="1" applyBorder="1" applyProtection="1">
      <alignment/>
      <protection locked="0"/>
    </xf>
    <xf numFmtId="169" fontId="7" fillId="59" borderId="0" xfId="223" applyNumberFormat="1" applyFont="1" applyFill="1" applyBorder="1" applyAlignment="1" applyProtection="1">
      <alignment/>
      <protection locked="0"/>
    </xf>
    <xf numFmtId="0" fontId="19" fillId="59" borderId="0" xfId="415" applyFont="1" applyFill="1" applyBorder="1" applyProtection="1">
      <alignment/>
      <protection locked="0"/>
    </xf>
    <xf numFmtId="168" fontId="14" fillId="59" borderId="0" xfId="223" applyNumberFormat="1" applyFont="1" applyFill="1" applyBorder="1" applyAlignment="1" applyProtection="1">
      <alignment horizontal="center" vertical="center"/>
      <protection/>
    </xf>
    <xf numFmtId="172" fontId="5" fillId="59" borderId="0" xfId="223"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3" applyNumberFormat="1" applyFont="1" applyFill="1" applyBorder="1" applyAlignment="1" applyProtection="1">
      <alignment vertical="center"/>
      <protection locked="0"/>
    </xf>
    <xf numFmtId="165" fontId="14" fillId="0" borderId="41" xfId="223" applyFont="1" applyFill="1" applyBorder="1" applyAlignment="1">
      <alignment vertical="center"/>
    </xf>
    <xf numFmtId="168" fontId="2" fillId="0" borderId="0" xfId="0" applyNumberFormat="1" applyFont="1" applyFill="1" applyAlignment="1">
      <alignment/>
    </xf>
    <xf numFmtId="169" fontId="2" fillId="0" borderId="0" xfId="223" applyNumberFormat="1" applyFont="1" applyFill="1" applyAlignment="1">
      <alignment/>
    </xf>
    <xf numFmtId="0" fontId="4" fillId="0" borderId="0" xfId="0" applyFont="1" applyFill="1" applyAlignment="1">
      <alignment/>
    </xf>
    <xf numFmtId="0" fontId="139" fillId="0" borderId="0" xfId="0" applyFont="1" applyFill="1" applyAlignment="1">
      <alignment/>
    </xf>
    <xf numFmtId="167" fontId="139" fillId="0" borderId="0" xfId="528" applyNumberFormat="1" applyFont="1" applyFill="1" applyAlignment="1">
      <alignment/>
    </xf>
    <xf numFmtId="167" fontId="4" fillId="0" borderId="0" xfId="528" applyNumberFormat="1" applyFont="1" applyFill="1" applyAlignment="1">
      <alignment/>
    </xf>
    <xf numFmtId="9" fontId="4" fillId="0" borderId="0" xfId="528" applyFont="1" applyFill="1" applyAlignment="1">
      <alignment/>
    </xf>
    <xf numFmtId="0" fontId="4" fillId="59" borderId="0" xfId="0" applyFont="1" applyFill="1" applyAlignment="1">
      <alignment/>
    </xf>
    <xf numFmtId="9" fontId="4" fillId="59" borderId="0" xfId="528" applyNumberFormat="1" applyFont="1" applyFill="1" applyAlignment="1">
      <alignment/>
    </xf>
    <xf numFmtId="9" fontId="4" fillId="0" borderId="0" xfId="528" applyNumberFormat="1" applyFont="1" applyFill="1" applyAlignment="1">
      <alignment/>
    </xf>
    <xf numFmtId="182" fontId="7" fillId="59" borderId="0" xfId="223" applyNumberFormat="1" applyFont="1" applyFill="1" applyBorder="1" applyAlignment="1" applyProtection="1">
      <alignment/>
      <protection locked="0"/>
    </xf>
    <xf numFmtId="165" fontId="14" fillId="0" borderId="41" xfId="223" applyNumberFormat="1" applyFont="1" applyFill="1" applyBorder="1" applyAlignment="1">
      <alignment vertical="center"/>
    </xf>
    <xf numFmtId="165" fontId="14" fillId="0" borderId="41" xfId="250" applyNumberFormat="1" applyFont="1" applyFill="1" applyBorder="1" applyAlignment="1">
      <alignment vertical="center"/>
    </xf>
    <xf numFmtId="0" fontId="2" fillId="0" borderId="30" xfId="0"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5" applyFont="1" applyFill="1" applyBorder="1" applyAlignment="1" applyProtection="1">
      <alignment horizontal="justify" vertical="center" wrapText="1"/>
      <protection locked="0"/>
    </xf>
    <xf numFmtId="0" fontId="0" fillId="59" borderId="0" xfId="415" applyFont="1" applyFill="1" applyBorder="1" applyAlignment="1">
      <alignment horizontal="justify" vertical="center" wrapText="1"/>
      <protection/>
    </xf>
    <xf numFmtId="0" fontId="0" fillId="59" borderId="33" xfId="415" applyFont="1" applyFill="1" applyBorder="1" applyAlignment="1">
      <alignment horizontal="justify" vertical="center" wrapText="1"/>
      <protection/>
    </xf>
    <xf numFmtId="0" fontId="5" fillId="59" borderId="0" xfId="415" applyFont="1" applyFill="1" applyBorder="1" applyAlignment="1" applyProtection="1">
      <alignment horizontal="left" wrapText="1"/>
      <protection locked="0"/>
    </xf>
    <xf numFmtId="0" fontId="5" fillId="59" borderId="33" xfId="415" applyFont="1" applyFill="1" applyBorder="1" applyAlignment="1" applyProtection="1">
      <alignment horizontal="left" wrapText="1"/>
      <protection locked="0"/>
    </xf>
    <xf numFmtId="0" fontId="4" fillId="59" borderId="35" xfId="0" applyFont="1" applyFill="1" applyBorder="1" applyAlignment="1">
      <alignment horizontal="center" vertical="center" wrapText="1"/>
    </xf>
    <xf numFmtId="0" fontId="0" fillId="59" borderId="35" xfId="0" applyFill="1" applyBorder="1" applyAlignment="1">
      <alignment horizontal="center" vertical="center" wrapText="1"/>
    </xf>
    <xf numFmtId="0" fontId="5" fillId="0" borderId="30" xfId="223" applyNumberFormat="1" applyFont="1" applyFill="1" applyBorder="1" applyAlignment="1">
      <alignment horizontal="left" vertical="center" wrapText="1"/>
    </xf>
    <xf numFmtId="0" fontId="5" fillId="0" borderId="0" xfId="223" applyNumberFormat="1" applyFont="1" applyFill="1" applyBorder="1" applyAlignment="1">
      <alignment horizontal="left" vertical="center" wrapText="1"/>
    </xf>
    <xf numFmtId="0" fontId="126" fillId="58" borderId="0" xfId="513" applyFont="1" applyFill="1" applyBorder="1" applyAlignment="1">
      <alignment horizontal="center"/>
      <protection/>
    </xf>
    <xf numFmtId="0" fontId="129" fillId="58" borderId="0" xfId="513" applyFont="1" applyFill="1" applyBorder="1" applyAlignment="1">
      <alignment horizontal="center"/>
      <protection/>
    </xf>
    <xf numFmtId="0" fontId="30" fillId="0" borderId="0" xfId="0" applyFont="1" applyFill="1" applyAlignment="1">
      <alignment vertical="center" wrapText="1"/>
    </xf>
    <xf numFmtId="0" fontId="0" fillId="0" borderId="0" xfId="0" applyFill="1" applyAlignment="1">
      <alignment vertical="center" wrapText="1"/>
    </xf>
    <xf numFmtId="0" fontId="11" fillId="59" borderId="45" xfId="517" applyFont="1" applyFill="1" applyBorder="1" applyAlignment="1">
      <alignment horizontal="center" vertical="center"/>
      <protection/>
    </xf>
    <xf numFmtId="0" fontId="11" fillId="0" borderId="30" xfId="517" applyFont="1" applyFill="1" applyBorder="1" applyAlignment="1">
      <alignment horizontal="center" vertical="center"/>
      <protection/>
    </xf>
    <xf numFmtId="0" fontId="11" fillId="0" borderId="45" xfId="517"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4" xfId="120"/>
    <cellStyle name="Encabezado 4 2" xfId="121"/>
    <cellStyle name="Encabezado 4 3" xfId="122"/>
    <cellStyle name="Encabezado 4 4" xfId="123"/>
    <cellStyle name="Énfasis1" xfId="124"/>
    <cellStyle name="Énfasis1 2" xfId="125"/>
    <cellStyle name="Énfasis1 3" xfId="126"/>
    <cellStyle name="Énfasis1 4" xfId="127"/>
    <cellStyle name="Énfasis2" xfId="128"/>
    <cellStyle name="Énfasis2 2" xfId="129"/>
    <cellStyle name="Énfasis2 3" xfId="130"/>
    <cellStyle name="Énfasis2 4" xfId="131"/>
    <cellStyle name="Énfasis3" xfId="132"/>
    <cellStyle name="Énfasis3 2" xfId="133"/>
    <cellStyle name="Énfasis3 3" xfId="134"/>
    <cellStyle name="Énfasis3 4" xfId="135"/>
    <cellStyle name="Énfasis4" xfId="136"/>
    <cellStyle name="Énfasis4 2" xfId="137"/>
    <cellStyle name="Énfasis4 3" xfId="138"/>
    <cellStyle name="Énfasis4 4" xfId="139"/>
    <cellStyle name="Énfasis5" xfId="140"/>
    <cellStyle name="Énfasis5 2" xfId="141"/>
    <cellStyle name="Énfasis5 3" xfId="142"/>
    <cellStyle name="Énfasis5 4" xfId="143"/>
    <cellStyle name="Énfasis6" xfId="144"/>
    <cellStyle name="Énfasis6 2" xfId="145"/>
    <cellStyle name="Énfasis6 3" xfId="146"/>
    <cellStyle name="Énfasis6 4" xfId="147"/>
    <cellStyle name="Entrada" xfId="148"/>
    <cellStyle name="Entrada 2" xfId="149"/>
    <cellStyle name="Entrada 3" xfId="150"/>
    <cellStyle name="Entrada 4" xfId="151"/>
    <cellStyle name="Euro" xfId="152"/>
    <cellStyle name="Euro 2" xfId="153"/>
    <cellStyle name="Euro 2 2" xfId="154"/>
    <cellStyle name="Euro 3" xfId="155"/>
    <cellStyle name="Euro 4" xfId="156"/>
    <cellStyle name="Euro 5" xfId="157"/>
    <cellStyle name="Euro 6" xfId="158"/>
    <cellStyle name="Euro 7" xfId="159"/>
    <cellStyle name="Euro 8" xfId="160"/>
    <cellStyle name="Euro 9" xfId="161"/>
    <cellStyle name="Euro_Compendio 2008 V" xfId="162"/>
    <cellStyle name="F2" xfId="163"/>
    <cellStyle name="F2 2" xfId="164"/>
    <cellStyle name="F2 2 2" xfId="165"/>
    <cellStyle name="F3" xfId="166"/>
    <cellStyle name="F3 2" xfId="167"/>
    <cellStyle name="F3 2 2" xfId="168"/>
    <cellStyle name="F4" xfId="169"/>
    <cellStyle name="F4 2" xfId="170"/>
    <cellStyle name="F4 2 2" xfId="171"/>
    <cellStyle name="F5" xfId="172"/>
    <cellStyle name="F5 2" xfId="173"/>
    <cellStyle name="F5 2 2" xfId="174"/>
    <cellStyle name="F6" xfId="175"/>
    <cellStyle name="F6 2" xfId="176"/>
    <cellStyle name="F6 2 2" xfId="177"/>
    <cellStyle name="F7" xfId="178"/>
    <cellStyle name="F7 2" xfId="179"/>
    <cellStyle name="F7 2 2" xfId="180"/>
    <cellStyle name="F8" xfId="181"/>
    <cellStyle name="F8 2" xfId="182"/>
    <cellStyle name="F8 2 2" xfId="183"/>
    <cellStyle name="Fecha" xfId="184"/>
    <cellStyle name="Fecha 2" xfId="185"/>
    <cellStyle name="Fecha 3" xfId="186"/>
    <cellStyle name="Fecha_Bol_122007" xfId="187"/>
    <cellStyle name="Fechas" xfId="188"/>
    <cellStyle name="Fechas 10" xfId="189"/>
    <cellStyle name="Fechas 2" xfId="190"/>
    <cellStyle name="Fechas 3" xfId="191"/>
    <cellStyle name="Fechas 4" xfId="192"/>
    <cellStyle name="Fechas 5" xfId="193"/>
    <cellStyle name="Fechas 6" xfId="194"/>
    <cellStyle name="Fechas 7" xfId="195"/>
    <cellStyle name="Fechas 8" xfId="196"/>
    <cellStyle name="Fechas 9" xfId="197"/>
    <cellStyle name="Fechas_Aportes Voluntarios - Julio 2010" xfId="198"/>
    <cellStyle name="Fijo" xfId="199"/>
    <cellStyle name="Fijo 2" xfId="200"/>
    <cellStyle name="Fijo 3" xfId="201"/>
    <cellStyle name="Fijo_Bol_122007" xfId="202"/>
    <cellStyle name="Fixed" xfId="203"/>
    <cellStyle name="Fixed 2" xfId="204"/>
    <cellStyle name="Fixed 2 2" xfId="205"/>
    <cellStyle name="Fixed 3" xfId="206"/>
    <cellStyle name="Fixed 4" xfId="207"/>
    <cellStyle name="Fixed 5" xfId="208"/>
    <cellStyle name="Fixed_CA-Infraes" xfId="209"/>
    <cellStyle name="HEADING1" xfId="210"/>
    <cellStyle name="Heading1 2" xfId="211"/>
    <cellStyle name="HEADING2" xfId="212"/>
    <cellStyle name="Heading2 2" xfId="213"/>
    <cellStyle name="Hipervínculo 2" xfId="214"/>
    <cellStyle name="Hipervínculo 2 2" xfId="215"/>
    <cellStyle name="Hipervínculo 3" xfId="216"/>
    <cellStyle name="Hipervínculo 4" xfId="217"/>
    <cellStyle name="Hipervínculo 5" xfId="218"/>
    <cellStyle name="Incorrecto" xfId="219"/>
    <cellStyle name="Incorrecto 2" xfId="220"/>
    <cellStyle name="Incorrecto 3" xfId="221"/>
    <cellStyle name="Incorrecto 4" xfId="222"/>
    <cellStyle name="Comma" xfId="223"/>
    <cellStyle name="Comma [0]" xfId="224"/>
    <cellStyle name="Millares [0] 2" xfId="225"/>
    <cellStyle name="Millares [0] 3" xfId="226"/>
    <cellStyle name="Millares [0] 4" xfId="227"/>
    <cellStyle name="Millares [0] 5" xfId="228"/>
    <cellStyle name="Millares [0] 6" xfId="229"/>
    <cellStyle name="Millares [0] 7" xfId="230"/>
    <cellStyle name="Millares [0] 8" xfId="231"/>
    <cellStyle name="Millares 10" xfId="232"/>
    <cellStyle name="Millares 11" xfId="233"/>
    <cellStyle name="Millares 12" xfId="234"/>
    <cellStyle name="Millares 12 2" xfId="235"/>
    <cellStyle name="Millares 13" xfId="236"/>
    <cellStyle name="Millares 14" xfId="237"/>
    <cellStyle name="Millares 14 2" xfId="238"/>
    <cellStyle name="Millares 15" xfId="239"/>
    <cellStyle name="Millares 16" xfId="240"/>
    <cellStyle name="Millares 16 2" xfId="241"/>
    <cellStyle name="Millares 17" xfId="242"/>
    <cellStyle name="Millares 18" xfId="243"/>
    <cellStyle name="Millares 19" xfId="244"/>
    <cellStyle name="Millares 2" xfId="245"/>
    <cellStyle name="Millares 2 10" xfId="246"/>
    <cellStyle name="Millares 2 11" xfId="247"/>
    <cellStyle name="Millares 2 11 2" xfId="248"/>
    <cellStyle name="Millares 2 12" xfId="249"/>
    <cellStyle name="Millares 2 2" xfId="250"/>
    <cellStyle name="Millares 2 2 2" xfId="251"/>
    <cellStyle name="Millares 2 2 2 2" xfId="252"/>
    <cellStyle name="Millares 2 2 2 3" xfId="253"/>
    <cellStyle name="Millares 2 2 3" xfId="254"/>
    <cellStyle name="Millares 2 2 4" xfId="255"/>
    <cellStyle name="Millares 2 2 4 2" xfId="256"/>
    <cellStyle name="Millares 2 2 4 2 2" xfId="257"/>
    <cellStyle name="Millares 2 2 4 3" xfId="258"/>
    <cellStyle name="Millares 2 2 4_Hoja1" xfId="259"/>
    <cellStyle name="Millares 2 2 5" xfId="260"/>
    <cellStyle name="Millares 2 2 6" xfId="261"/>
    <cellStyle name="Millares 2 2 7" xfId="262"/>
    <cellStyle name="Millares 2 2 8" xfId="263"/>
    <cellStyle name="Millares 2 2_03" xfId="264"/>
    <cellStyle name="Millares 2 3" xfId="265"/>
    <cellStyle name="Millares 2 3 10" xfId="266"/>
    <cellStyle name="Millares 2 3 11" xfId="267"/>
    <cellStyle name="Millares 2 3 2" xfId="268"/>
    <cellStyle name="Millares 2 3 2 2" xfId="269"/>
    <cellStyle name="Millares 2 3 2 2 2" xfId="270"/>
    <cellStyle name="Millares 2 3 2 2 3" xfId="271"/>
    <cellStyle name="Millares 2 3 2 3" xfId="272"/>
    <cellStyle name="Millares 2 3 2 4" xfId="273"/>
    <cellStyle name="Millares 2 3 2_Hoja1" xfId="274"/>
    <cellStyle name="Millares 2 3 3" xfId="275"/>
    <cellStyle name="Millares 2 3 3 2" xfId="276"/>
    <cellStyle name="Millares 2 3 4" xfId="277"/>
    <cellStyle name="Millares 2 3 5" xfId="278"/>
    <cellStyle name="Millares 2 3 6" xfId="279"/>
    <cellStyle name="Millares 2 3 6 2" xfId="280"/>
    <cellStyle name="Millares 2 3 7" xfId="281"/>
    <cellStyle name="Millares 2 3 7 2" xfId="282"/>
    <cellStyle name="Millares 2 3 8" xfId="283"/>
    <cellStyle name="Millares 2 3 8 2" xfId="284"/>
    <cellStyle name="Millares 2 3 9" xfId="285"/>
    <cellStyle name="Millares 2 3_BG Fondos" xfId="286"/>
    <cellStyle name="Millares 2 4" xfId="287"/>
    <cellStyle name="Millares 2 4 2" xfId="288"/>
    <cellStyle name="Millares 2 4 2 2" xfId="289"/>
    <cellStyle name="Millares 2 4 3" xfId="290"/>
    <cellStyle name="Millares 2 4_Hoja1" xfId="291"/>
    <cellStyle name="Millares 2 5" xfId="292"/>
    <cellStyle name="Millares 2 5 2" xfId="293"/>
    <cellStyle name="Millares 2 5 3" xfId="294"/>
    <cellStyle name="Millares 2 6" xfId="295"/>
    <cellStyle name="Millares 2 7" xfId="296"/>
    <cellStyle name="Millares 2 8" xfId="297"/>
    <cellStyle name="Millares 2 9" xfId="298"/>
    <cellStyle name="Millares 2_Bol_0411(corregido emisor inst)" xfId="299"/>
    <cellStyle name="Millares 20" xfId="300"/>
    <cellStyle name="Millares 21" xfId="301"/>
    <cellStyle name="Millares 21 2" xfId="302"/>
    <cellStyle name="Millares 22" xfId="303"/>
    <cellStyle name="Millares 23" xfId="304"/>
    <cellStyle name="Millares 24" xfId="305"/>
    <cellStyle name="Millares 25" xfId="306"/>
    <cellStyle name="Millares 26" xfId="307"/>
    <cellStyle name="Millares 27" xfId="308"/>
    <cellStyle name="Millares 28" xfId="309"/>
    <cellStyle name="Millares 29" xfId="310"/>
    <cellStyle name="Millares 3" xfId="311"/>
    <cellStyle name="Millares 3 10" xfId="312"/>
    <cellStyle name="Millares 3 2" xfId="313"/>
    <cellStyle name="Millares 3 2 2" xfId="314"/>
    <cellStyle name="Millares 3 2 2 2" xfId="315"/>
    <cellStyle name="Millares 3 2 2 3" xfId="316"/>
    <cellStyle name="Millares 3 2 3" xfId="317"/>
    <cellStyle name="Millares 3 2 4" xfId="318"/>
    <cellStyle name="Millares 3 2_Hoja1" xfId="319"/>
    <cellStyle name="Millares 3 3" xfId="320"/>
    <cellStyle name="Millares 3 4" xfId="321"/>
    <cellStyle name="Millares 3 5" xfId="322"/>
    <cellStyle name="Millares 3 6" xfId="323"/>
    <cellStyle name="Millares 3 7" xfId="324"/>
    <cellStyle name="Millares 3 8" xfId="325"/>
    <cellStyle name="Millares 3 9" xfId="326"/>
    <cellStyle name="Millares 3_Comisiones y Primas" xfId="327"/>
    <cellStyle name="Millares 30" xfId="328"/>
    <cellStyle name="Millares 31" xfId="329"/>
    <cellStyle name="Millares 32" xfId="330"/>
    <cellStyle name="Millares 33" xfId="331"/>
    <cellStyle name="Millares 34" xfId="332"/>
    <cellStyle name="Millares 35" xfId="333"/>
    <cellStyle name="Millares 36" xfId="334"/>
    <cellStyle name="Millares 37" xfId="335"/>
    <cellStyle name="Millares 38" xfId="336"/>
    <cellStyle name="Millares 39" xfId="337"/>
    <cellStyle name="Millares 4" xfId="338"/>
    <cellStyle name="Millares 4 10" xfId="339"/>
    <cellStyle name="Millares 4 2" xfId="340"/>
    <cellStyle name="Millares 4 2 2" xfId="341"/>
    <cellStyle name="Millares 4 2 2 2" xfId="342"/>
    <cellStyle name="Millares 4 2 2 3" xfId="343"/>
    <cellStyle name="Millares 4 2 3" xfId="344"/>
    <cellStyle name="Millares 4 2 4" xfId="345"/>
    <cellStyle name="Millares 4 2_Hoja1" xfId="346"/>
    <cellStyle name="Millares 4 3" xfId="347"/>
    <cellStyle name="Millares 4 4" xfId="348"/>
    <cellStyle name="Millares 4 5" xfId="349"/>
    <cellStyle name="Millares 4 6" xfId="350"/>
    <cellStyle name="Millares 4 7" xfId="351"/>
    <cellStyle name="Millares 4 8" xfId="352"/>
    <cellStyle name="Millares 4 9" xfId="353"/>
    <cellStyle name="Millares 40" xfId="354"/>
    <cellStyle name="Millares 41" xfId="355"/>
    <cellStyle name="Millares 5" xfId="356"/>
    <cellStyle name="Millares 5 2" xfId="357"/>
    <cellStyle name="Millares 5 2 2" xfId="358"/>
    <cellStyle name="Millares 5 2 2 2" xfId="359"/>
    <cellStyle name="Millares 5 2 2 3" xfId="360"/>
    <cellStyle name="Millares 5 2 3" xfId="361"/>
    <cellStyle name="Millares 5 2 4" xfId="362"/>
    <cellStyle name="Millares 5 2_Hoja1" xfId="363"/>
    <cellStyle name="Millares 5 3" xfId="364"/>
    <cellStyle name="Millares 5 3 2" xfId="365"/>
    <cellStyle name="Millares 5 3 3" xfId="366"/>
    <cellStyle name="Millares 5 4" xfId="367"/>
    <cellStyle name="Millares 5 5" xfId="368"/>
    <cellStyle name="Millares 5_Bol_0411(corregido emisor inst)" xfId="369"/>
    <cellStyle name="Millares 6" xfId="370"/>
    <cellStyle name="Millares 6 2" xfId="371"/>
    <cellStyle name="Millares 6 3" xfId="372"/>
    <cellStyle name="Millares 6 4" xfId="373"/>
    <cellStyle name="Millares 7" xfId="374"/>
    <cellStyle name="Millares 7 2" xfId="375"/>
    <cellStyle name="Millares 7 3" xfId="376"/>
    <cellStyle name="Millares 8" xfId="377"/>
    <cellStyle name="Millares 9" xfId="378"/>
    <cellStyle name="Millares Sangría" xfId="379"/>
    <cellStyle name="Millares Sangría 1" xfId="380"/>
    <cellStyle name="Currency" xfId="381"/>
    <cellStyle name="Currency [0]" xfId="382"/>
    <cellStyle name="Moneda 2" xfId="383"/>
    <cellStyle name="Moneda 2 2" xfId="384"/>
    <cellStyle name="Moneda 2 2 2" xfId="385"/>
    <cellStyle name="Moneda 2 3" xfId="386"/>
    <cellStyle name="Moneda 2_Hoja1" xfId="387"/>
    <cellStyle name="Moneda 3" xfId="388"/>
    <cellStyle name="Moneda 4" xfId="389"/>
    <cellStyle name="Moneda 5" xfId="390"/>
    <cellStyle name="Monetario0" xfId="391"/>
    <cellStyle name="Neutral" xfId="392"/>
    <cellStyle name="Neutral 2" xfId="393"/>
    <cellStyle name="Neutral 3" xfId="394"/>
    <cellStyle name="Neutral 4" xfId="395"/>
    <cellStyle name="Normal 10" xfId="396"/>
    <cellStyle name="Normal 11" xfId="397"/>
    <cellStyle name="Normal 12" xfId="398"/>
    <cellStyle name="Normal 13" xfId="399"/>
    <cellStyle name="Normal 14" xfId="400"/>
    <cellStyle name="Normal 15" xfId="401"/>
    <cellStyle name="Normal 15 2" xfId="402"/>
    <cellStyle name="Normal 16" xfId="403"/>
    <cellStyle name="Normal 16 2" xfId="404"/>
    <cellStyle name="Normal 17" xfId="405"/>
    <cellStyle name="Normal 17 2" xfId="406"/>
    <cellStyle name="Normal 18" xfId="407"/>
    <cellStyle name="Normal 18 2" xfId="408"/>
    <cellStyle name="Normal 18 3" xfId="409"/>
    <cellStyle name="Normal 19" xfId="410"/>
    <cellStyle name="Normal 19 2" xfId="411"/>
    <cellStyle name="Normal 19 3" xfId="412"/>
    <cellStyle name="Normal 19 4" xfId="413"/>
    <cellStyle name="Normal 2" xfId="414"/>
    <cellStyle name="Normal 2 2" xfId="415"/>
    <cellStyle name="Normal 2 2 2" xfId="416"/>
    <cellStyle name="Normal 2 2 3" xfId="417"/>
    <cellStyle name="Normal 2 2_Sol Tra Pres" xfId="418"/>
    <cellStyle name="Normal 2 3" xfId="419"/>
    <cellStyle name="Normal 2 4" xfId="420"/>
    <cellStyle name="Normal 2 4 2" xfId="421"/>
    <cellStyle name="Normal 2 4 2 2" xfId="422"/>
    <cellStyle name="Normal 2 4 3" xfId="423"/>
    <cellStyle name="Normal 2 4_Hoja1" xfId="424"/>
    <cellStyle name="Normal 2 5" xfId="425"/>
    <cellStyle name="Normal 2 6" xfId="426"/>
    <cellStyle name="Normal 2 7" xfId="427"/>
    <cellStyle name="Normal 2 8" xfId="428"/>
    <cellStyle name="Normal 2 9" xfId="429"/>
    <cellStyle name="Normal 2_Aportes Voluntarios - Julio 2010" xfId="430"/>
    <cellStyle name="Normal 20" xfId="431"/>
    <cellStyle name="Normal 20 2" xfId="432"/>
    <cellStyle name="Normal 21" xfId="433"/>
    <cellStyle name="Normal 21 2" xfId="434"/>
    <cellStyle name="Normal 22" xfId="435"/>
    <cellStyle name="Normal 22 2" xfId="436"/>
    <cellStyle name="Normal 23" xfId="437"/>
    <cellStyle name="Normal 23 2" xfId="438"/>
    <cellStyle name="Normal 24" xfId="439"/>
    <cellStyle name="Normal 24 2" xfId="440"/>
    <cellStyle name="Normal 25" xfId="441"/>
    <cellStyle name="Normal 26" xfId="442"/>
    <cellStyle name="Normal 26 2" xfId="443"/>
    <cellStyle name="Normal 27" xfId="444"/>
    <cellStyle name="Normal 27 2" xfId="445"/>
    <cellStyle name="Normal 28" xfId="446"/>
    <cellStyle name="Normal 28 2" xfId="447"/>
    <cellStyle name="Normal 29" xfId="448"/>
    <cellStyle name="Normal 29 2" xfId="449"/>
    <cellStyle name="Normal 3" xfId="450"/>
    <cellStyle name="Normal 3 2" xfId="451"/>
    <cellStyle name="Normal 3 2 2" xfId="452"/>
    <cellStyle name="Normal 3 2 2 2" xfId="453"/>
    <cellStyle name="Normal 3 3" xfId="454"/>
    <cellStyle name="Normal 3 4" xfId="455"/>
    <cellStyle name="Normal 3 4 2" xfId="456"/>
    <cellStyle name="Normal 3_Aportes Voluntarios - Julio 2010" xfId="457"/>
    <cellStyle name="Normal 30" xfId="458"/>
    <cellStyle name="Normal 30 2" xfId="459"/>
    <cellStyle name="Normal 31" xfId="460"/>
    <cellStyle name="Normal 31 2" xfId="461"/>
    <cellStyle name="Normal 32" xfId="462"/>
    <cellStyle name="Normal 32 2" xfId="463"/>
    <cellStyle name="Normal 33" xfId="464"/>
    <cellStyle name="Normal 33 2" xfId="465"/>
    <cellStyle name="Normal 34" xfId="466"/>
    <cellStyle name="Normal 35" xfId="467"/>
    <cellStyle name="Normal 36" xfId="468"/>
    <cellStyle name="Normal 37" xfId="469"/>
    <cellStyle name="Normal 38" xfId="470"/>
    <cellStyle name="Normal 39" xfId="471"/>
    <cellStyle name="Normal 4" xfId="472"/>
    <cellStyle name="Normal 4 2" xfId="473"/>
    <cellStyle name="Normal 4 2 2" xfId="474"/>
    <cellStyle name="Normal 4 3" xfId="475"/>
    <cellStyle name="Normal 4 4" xfId="476"/>
    <cellStyle name="Normal 4 5" xfId="477"/>
    <cellStyle name="Normal 4 5 2" xfId="478"/>
    <cellStyle name="Normal 4_Formato nuevos cuadros" xfId="479"/>
    <cellStyle name="Normal 40" xfId="480"/>
    <cellStyle name="Normal 41" xfId="481"/>
    <cellStyle name="Normal 42" xfId="482"/>
    <cellStyle name="Normal 43" xfId="483"/>
    <cellStyle name="Normal 44" xfId="484"/>
    <cellStyle name="Normal 45" xfId="485"/>
    <cellStyle name="Normal 46" xfId="486"/>
    <cellStyle name="Normal 47" xfId="487"/>
    <cellStyle name="Normal 48" xfId="488"/>
    <cellStyle name="Normal 49" xfId="489"/>
    <cellStyle name="Normal 5" xfId="490"/>
    <cellStyle name="Normal 5 2" xfId="491"/>
    <cellStyle name="Normal 5 3" xfId="492"/>
    <cellStyle name="Normal 5 4" xfId="493"/>
    <cellStyle name="Normal 5 5" xfId="494"/>
    <cellStyle name="Normal 50" xfId="495"/>
    <cellStyle name="Normal 51" xfId="496"/>
    <cellStyle name="Normal 52" xfId="497"/>
    <cellStyle name="Normal 6" xfId="498"/>
    <cellStyle name="Normal 6 2" xfId="499"/>
    <cellStyle name="Normal 6 2 2" xfId="500"/>
    <cellStyle name="Normal 6 3" xfId="501"/>
    <cellStyle name="Normal 6 4" xfId="502"/>
    <cellStyle name="Normal 6_Hoja1" xfId="503"/>
    <cellStyle name="Normal 7" xfId="504"/>
    <cellStyle name="Normal 7 2" xfId="505"/>
    <cellStyle name="Normal 7 2 2" xfId="506"/>
    <cellStyle name="Normal 7 2 3" xfId="507"/>
    <cellStyle name="Normal 7 3" xfId="508"/>
    <cellStyle name="Normal 7 3 2" xfId="509"/>
    <cellStyle name="Normal 7_Hoja1" xfId="510"/>
    <cellStyle name="Normal 8" xfId="511"/>
    <cellStyle name="Normal 9" xfId="512"/>
    <cellStyle name="Normal_BolMen_PropuestaComentariosfMemo232-SAAFP" xfId="513"/>
    <cellStyle name="Normal_CD 27-28" xfId="514"/>
    <cellStyle name="Normal_PAG_11" xfId="515"/>
    <cellStyle name="Normal_SEM10..XLS" xfId="516"/>
    <cellStyle name="Normal_SEM8.XLS" xfId="517"/>
    <cellStyle name="Notas" xfId="518"/>
    <cellStyle name="Notas 2" xfId="519"/>
    <cellStyle name="Notas 2 2" xfId="520"/>
    <cellStyle name="Notas 2 2 2" xfId="521"/>
    <cellStyle name="Original" xfId="522"/>
    <cellStyle name="Original 2" xfId="523"/>
    <cellStyle name="Original 3" xfId="524"/>
    <cellStyle name="Percent" xfId="525"/>
    <cellStyle name="Percent 2" xfId="526"/>
    <cellStyle name="Percent 2 2" xfId="527"/>
    <cellStyle name="Percent" xfId="528"/>
    <cellStyle name="Porcentaje 2" xfId="529"/>
    <cellStyle name="Porcentaje 2 2" xfId="530"/>
    <cellStyle name="Porcentaje 3" xfId="531"/>
    <cellStyle name="Porcentaje 3 2" xfId="532"/>
    <cellStyle name="Porcentaje 3 3" xfId="533"/>
    <cellStyle name="Porcentaje 3 4" xfId="534"/>
    <cellStyle name="Porcentaje 4" xfId="535"/>
    <cellStyle name="Porcentaje 4 2" xfId="536"/>
    <cellStyle name="Porcentaje 5" xfId="537"/>
    <cellStyle name="Porcentaje 6" xfId="538"/>
    <cellStyle name="Porcentaje 7" xfId="539"/>
    <cellStyle name="Porcentaje 8" xfId="540"/>
    <cellStyle name="Porcentual 10" xfId="541"/>
    <cellStyle name="Porcentual 2" xfId="542"/>
    <cellStyle name="Porcentual 2 2" xfId="543"/>
    <cellStyle name="Porcentual 2 3" xfId="544"/>
    <cellStyle name="Porcentual 2 4" xfId="545"/>
    <cellStyle name="Porcentual 2 4 2" xfId="546"/>
    <cellStyle name="Porcentual 2 5" xfId="547"/>
    <cellStyle name="Porcentual 2 6" xfId="548"/>
    <cellStyle name="Porcentual 2 7" xfId="549"/>
    <cellStyle name="Porcentual 2 8" xfId="550"/>
    <cellStyle name="Porcentual 3" xfId="551"/>
    <cellStyle name="Porcentual 3 2" xfId="552"/>
    <cellStyle name="Porcentual 4" xfId="553"/>
    <cellStyle name="Porcentual 4 2" xfId="554"/>
    <cellStyle name="Porcentual 4 2 2" xfId="555"/>
    <cellStyle name="Porcentual 4 3" xfId="556"/>
    <cellStyle name="Porcentual 4 4" xfId="557"/>
    <cellStyle name="Porcentual 5" xfId="558"/>
    <cellStyle name="Porcentual 5 2" xfId="559"/>
    <cellStyle name="Porcentual 5 2 2" xfId="560"/>
    <cellStyle name="Porcentual 5 3" xfId="561"/>
    <cellStyle name="Porcentual 6" xfId="562"/>
    <cellStyle name="Porcentual 7" xfId="563"/>
    <cellStyle name="Porcentual 8" xfId="564"/>
    <cellStyle name="Porcentual 9" xfId="565"/>
    <cellStyle name="Punto0" xfId="566"/>
    <cellStyle name="Salida" xfId="567"/>
    <cellStyle name="Salida 2" xfId="568"/>
    <cellStyle name="Salida 3" xfId="569"/>
    <cellStyle name="Salida 4" xfId="570"/>
    <cellStyle name="Texto de advertencia" xfId="571"/>
    <cellStyle name="Texto de advertencia 2" xfId="572"/>
    <cellStyle name="Texto de advertencia 3" xfId="573"/>
    <cellStyle name="Texto de advertencia 4" xfId="574"/>
    <cellStyle name="Texto explicativo" xfId="575"/>
    <cellStyle name="Texto explicativo 2" xfId="576"/>
    <cellStyle name="Texto explicativo 3" xfId="577"/>
    <cellStyle name="Texto explicativo 4" xfId="578"/>
    <cellStyle name="Título" xfId="579"/>
    <cellStyle name="Título 1"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17 de enero de 2019</a:t>
            </a:r>
          </a:p>
        </c:rich>
      </c:tx>
      <c:layout>
        <c:manualLayout>
          <c:xMode val="factor"/>
          <c:yMode val="factor"/>
          <c:x val="0.011"/>
          <c:y val="-0.029"/>
        </c:manualLayout>
      </c:layout>
      <c:spPr>
        <a:noFill/>
        <a:ln w="3175">
          <a:noFill/>
        </a:ln>
      </c:spPr>
    </c:title>
    <c:plotArea>
      <c:layout>
        <c:manualLayout>
          <c:xMode val="edge"/>
          <c:yMode val="edge"/>
          <c:x val="0.2655"/>
          <c:y val="0.206"/>
          <c:w val="0.47925"/>
          <c:h val="0.767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31"/>
          <c:y val="-0.03025"/>
        </c:manualLayout>
      </c:layout>
      <c:spPr>
        <a:noFill/>
        <a:ln w="3175">
          <a:noFill/>
        </a:ln>
      </c:spPr>
    </c:title>
    <c:plotArea>
      <c:layout>
        <c:manualLayout>
          <c:xMode val="edge"/>
          <c:yMode val="edge"/>
          <c:x val="-0.002"/>
          <c:y val="0.05625"/>
          <c:w val="0.9765"/>
          <c:h val="0.847"/>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23 al 29 de diciembre</c:v>
                </c:pt>
                <c:pt idx="1">
                  <c:v>Del 30 de diciembre al 05 de enero</c:v>
                </c:pt>
                <c:pt idx="2">
                  <c:v>Del 06 al 12 de enero</c:v>
                </c:pt>
                <c:pt idx="3">
                  <c:v>Del 13 al 19 de enero</c:v>
                </c:pt>
              </c:strCache>
            </c:strRef>
          </c:cat>
          <c:val>
            <c:numRef>
              <c:f>Afiliación!$C$18:$F$18</c:f>
              <c:numCache>
                <c:ptCount val="4"/>
                <c:pt idx="0">
                  <c:v>5430</c:v>
                </c:pt>
                <c:pt idx="1">
                  <c:v>4781</c:v>
                </c:pt>
                <c:pt idx="2">
                  <c:v>7158</c:v>
                </c:pt>
                <c:pt idx="3">
                  <c:v>7833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23 al 29 de diciembre</c:v>
                </c:pt>
                <c:pt idx="1">
                  <c:v>Del 30 de diciembre al 05 de enero</c:v>
                </c:pt>
                <c:pt idx="2">
                  <c:v>Del 06 al 12 de enero</c:v>
                </c:pt>
                <c:pt idx="3">
                  <c:v>Del 13 al 19 de enero</c:v>
                </c:pt>
              </c:strCache>
            </c:strRef>
          </c:cat>
          <c:val>
            <c:numRef>
              <c:f>Afiliación!$C$19:$F$19</c:f>
              <c:numCache>
                <c:ptCount val="4"/>
                <c:pt idx="0">
                  <c:v>316</c:v>
                </c:pt>
                <c:pt idx="1">
                  <c:v>498</c:v>
                </c:pt>
                <c:pt idx="2">
                  <c:v>712</c:v>
                </c:pt>
                <c:pt idx="3">
                  <c:v>1135</c:v>
                </c:pt>
              </c:numCache>
            </c:numRef>
          </c:val>
        </c:ser>
        <c:overlap val="100"/>
        <c:gapWidth val="100"/>
        <c:axId val="17797270"/>
        <c:axId val="25957703"/>
      </c:barChart>
      <c:catAx>
        <c:axId val="17797270"/>
        <c:scaling>
          <c:orientation val="minMax"/>
        </c:scaling>
        <c:axPos val="b"/>
        <c:delete val="0"/>
        <c:numFmt formatCode="General" sourceLinked="1"/>
        <c:majorTickMark val="out"/>
        <c:minorTickMark val="none"/>
        <c:tickLblPos val="nextTo"/>
        <c:spPr>
          <a:ln w="3175">
            <a:solidFill>
              <a:srgbClr val="808080"/>
            </a:solidFill>
          </a:ln>
        </c:spPr>
        <c:crossAx val="25957703"/>
        <c:crosses val="autoZero"/>
        <c:auto val="1"/>
        <c:lblOffset val="100"/>
        <c:tickLblSkip val="1"/>
        <c:noMultiLvlLbl val="0"/>
      </c:catAx>
      <c:valAx>
        <c:axId val="25957703"/>
        <c:scaling>
          <c:orientation val="minMax"/>
          <c:min val="0"/>
        </c:scaling>
        <c:axPos val="l"/>
        <c:delete val="0"/>
        <c:numFmt formatCode="General" sourceLinked="1"/>
        <c:majorTickMark val="out"/>
        <c:minorTickMark val="none"/>
        <c:tickLblPos val="nextTo"/>
        <c:spPr>
          <a:ln w="3175">
            <a:solidFill>
              <a:srgbClr val="808080"/>
            </a:solidFill>
          </a:ln>
        </c:spPr>
        <c:crossAx val="17797270"/>
        <c:crossesAt val="1"/>
        <c:crossBetween val="between"/>
        <c:dispUnits/>
      </c:valAx>
      <c:spPr>
        <a:solidFill>
          <a:srgbClr val="FFFFFF"/>
        </a:solidFill>
        <a:ln w="3175">
          <a:noFill/>
        </a:ln>
      </c:spPr>
    </c:plotArea>
    <c:legend>
      <c:legendPos val="b"/>
      <c:layout>
        <c:manualLayout>
          <c:xMode val="edge"/>
          <c:yMode val="edge"/>
          <c:x val="0.305"/>
          <c:y val="0.9195"/>
          <c:w val="0.37975"/>
          <c:h val="0.067"/>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19 de enero de 2019</a:t>
            </a:r>
          </a:p>
        </c:rich>
      </c:tx>
      <c:layout>
        <c:manualLayout>
          <c:xMode val="factor"/>
          <c:yMode val="factor"/>
          <c:x val="-0.02725"/>
          <c:y val="-0.024"/>
        </c:manualLayout>
      </c:layout>
      <c:spPr>
        <a:noFill/>
        <a:ln w="3175">
          <a:noFill/>
        </a:ln>
      </c:spPr>
    </c:title>
    <c:plotArea>
      <c:layout>
        <c:manualLayout>
          <c:xMode val="edge"/>
          <c:yMode val="edge"/>
          <c:x val="0.161"/>
          <c:y val="0.155"/>
          <c:w val="0.63875"/>
          <c:h val="0.79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1023471</c:v>
                </c:pt>
                <c:pt idx="1">
                  <c:v>2292336</c:v>
                </c:pt>
                <c:pt idx="2">
                  <c:v>2358164</c:v>
                </c:pt>
                <c:pt idx="3">
                  <c:v>1771537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2266950</xdr:colOff>
      <xdr:row>27</xdr:row>
      <xdr:rowOff>161925</xdr:rowOff>
    </xdr:from>
    <xdr:ext cx="5334000" cy="3362325"/>
    <xdr:graphicFrame>
      <xdr:nvGraphicFramePr>
        <xdr:cNvPr id="1" name="Chart 4"/>
        <xdr:cNvGraphicFramePr/>
      </xdr:nvGraphicFramePr>
      <xdr:xfrm>
        <a:off x="2266950" y="6353175"/>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50</xdr:row>
      <xdr:rowOff>9525</xdr:rowOff>
    </xdr:from>
    <xdr:to>
      <xdr:col>3</xdr:col>
      <xdr:colOff>104775</xdr:colOff>
      <xdr:row>68</xdr:row>
      <xdr:rowOff>19050</xdr:rowOff>
    </xdr:to>
    <xdr:graphicFrame>
      <xdr:nvGraphicFramePr>
        <xdr:cNvPr id="2" name="Chart 3"/>
        <xdr:cNvGraphicFramePr/>
      </xdr:nvGraphicFramePr>
      <xdr:xfrm>
        <a:off x="123825" y="10772775"/>
        <a:ext cx="4676775" cy="2924175"/>
      </xdr:xfrm>
      <a:graphic>
        <a:graphicData uri="http://schemas.openxmlformats.org/drawingml/2006/chart">
          <c:chart xmlns:c="http://schemas.openxmlformats.org/drawingml/2006/chart" r:id="rId2"/>
        </a:graphicData>
      </a:graphic>
    </xdr:graphicFrame>
    <xdr:clientData/>
  </xdr:twoCellAnchor>
  <xdr:oneCellAnchor>
    <xdr:from>
      <xdr:col>3</xdr:col>
      <xdr:colOff>447675</xdr:colOff>
      <xdr:row>50</xdr:row>
      <xdr:rowOff>47625</xdr:rowOff>
    </xdr:from>
    <xdr:ext cx="3571875" cy="2876550"/>
    <xdr:graphicFrame>
      <xdr:nvGraphicFramePr>
        <xdr:cNvPr id="3" name="Chart 4"/>
        <xdr:cNvGraphicFramePr/>
      </xdr:nvGraphicFramePr>
      <xdr:xfrm>
        <a:off x="5143500" y="10810875"/>
        <a:ext cx="3571875" cy="2876550"/>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1238250</xdr:colOff>
      <xdr:row>4</xdr:row>
      <xdr:rowOff>95250</xdr:rowOff>
    </xdr:from>
    <xdr:to>
      <xdr:col>6</xdr:col>
      <xdr:colOff>28575</xdr:colOff>
      <xdr:row>24</xdr:row>
      <xdr:rowOff>19050</xdr:rowOff>
    </xdr:to>
    <xdr:pic>
      <xdr:nvPicPr>
        <xdr:cNvPr id="4" name="2 Imagen"/>
        <xdr:cNvPicPr preferRelativeResize="1">
          <a:picLocks noChangeAspect="1"/>
        </xdr:cNvPicPr>
      </xdr:nvPicPr>
      <xdr:blipFill>
        <a:blip r:embed="rId4"/>
        <a:stretch>
          <a:fillRect/>
        </a:stretch>
      </xdr:blipFill>
      <xdr:spPr>
        <a:xfrm>
          <a:off x="1238250" y="1590675"/>
          <a:ext cx="6705600" cy="335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69"/>
  <sheetViews>
    <sheetView showGridLines="0" tabSelected="1"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169</v>
      </c>
      <c r="B1" s="9"/>
      <c r="C1" s="10"/>
      <c r="D1" s="10"/>
      <c r="E1" s="10"/>
      <c r="F1" s="10"/>
      <c r="G1" s="11"/>
    </row>
    <row r="2" spans="1:7" ht="18.75" customHeight="1">
      <c r="A2" s="13" t="s">
        <v>170</v>
      </c>
      <c r="B2" s="14"/>
      <c r="C2" s="14"/>
      <c r="D2" s="14"/>
      <c r="E2" s="14"/>
      <c r="F2" s="14"/>
      <c r="G2" s="15"/>
    </row>
    <row r="3" spans="1:7" ht="11.25" customHeight="1">
      <c r="A3" s="16"/>
      <c r="G3" s="17"/>
    </row>
    <row r="4" spans="1:7" ht="67.5" customHeight="1">
      <c r="A4" s="311" t="s">
        <v>167</v>
      </c>
      <c r="B4" s="312"/>
      <c r="C4" s="312"/>
      <c r="D4" s="312"/>
      <c r="E4" s="312"/>
      <c r="F4" s="312"/>
      <c r="G4" s="313"/>
    </row>
    <row r="5" spans="1:7" ht="13.5" customHeight="1">
      <c r="A5" s="283"/>
      <c r="B5" s="284"/>
      <c r="C5" s="284"/>
      <c r="D5" s="284"/>
      <c r="E5" s="284"/>
      <c r="F5" s="284"/>
      <c r="G5" s="285"/>
    </row>
    <row r="6" spans="1:7" ht="13.5" customHeight="1">
      <c r="A6" s="283"/>
      <c r="B6" s="284"/>
      <c r="C6" s="284"/>
      <c r="D6" s="284"/>
      <c r="E6" s="284"/>
      <c r="F6" s="284"/>
      <c r="G6" s="285"/>
    </row>
    <row r="7" spans="1:7" ht="13.5" customHeight="1">
      <c r="A7" s="283"/>
      <c r="B7" s="284"/>
      <c r="C7" s="284"/>
      <c r="D7" s="284"/>
      <c r="E7" s="284"/>
      <c r="F7" s="284"/>
      <c r="G7" s="285"/>
    </row>
    <row r="8" spans="1:7" ht="13.5" customHeight="1">
      <c r="A8" s="283"/>
      <c r="B8" s="284"/>
      <c r="C8" s="284"/>
      <c r="D8" s="284"/>
      <c r="E8" s="284"/>
      <c r="F8" s="284"/>
      <c r="G8" s="285"/>
    </row>
    <row r="9" spans="1:7" ht="13.5" customHeight="1">
      <c r="A9" s="283"/>
      <c r="B9" s="284"/>
      <c r="C9" s="284"/>
      <c r="D9" s="284"/>
      <c r="E9" s="284"/>
      <c r="F9" s="284"/>
      <c r="G9" s="285"/>
    </row>
    <row r="10" spans="1:7" ht="13.5" customHeight="1">
      <c r="A10" s="283"/>
      <c r="B10" s="284"/>
      <c r="C10" s="284"/>
      <c r="D10" s="284"/>
      <c r="E10" s="284"/>
      <c r="F10" s="284"/>
      <c r="G10" s="285"/>
    </row>
    <row r="11" spans="1:7" ht="13.5" customHeight="1">
      <c r="A11" s="283"/>
      <c r="B11" s="284"/>
      <c r="C11" s="284"/>
      <c r="D11" s="284"/>
      <c r="E11" s="284"/>
      <c r="F11" s="284"/>
      <c r="G11" s="285"/>
    </row>
    <row r="12" spans="1:7" ht="13.5" customHeight="1">
      <c r="A12" s="283"/>
      <c r="B12" s="284"/>
      <c r="C12" s="284"/>
      <c r="D12" s="284"/>
      <c r="E12" s="284"/>
      <c r="F12" s="284"/>
      <c r="G12" s="285"/>
    </row>
    <row r="13" spans="1:7" ht="13.5" customHeight="1">
      <c r="A13" s="283"/>
      <c r="B13" s="284"/>
      <c r="C13" s="284"/>
      <c r="D13" s="284"/>
      <c r="E13" s="284"/>
      <c r="F13" s="284"/>
      <c r="G13" s="285"/>
    </row>
    <row r="14" spans="1:7" ht="13.5" customHeight="1">
      <c r="A14" s="283"/>
      <c r="B14" s="284"/>
      <c r="C14" s="284"/>
      <c r="D14" s="284"/>
      <c r="E14" s="284"/>
      <c r="F14" s="284"/>
      <c r="G14" s="285"/>
    </row>
    <row r="15" spans="1:7" ht="13.5" customHeight="1">
      <c r="A15" s="283"/>
      <c r="B15" s="284"/>
      <c r="C15" s="284"/>
      <c r="D15" s="284"/>
      <c r="E15" s="284"/>
      <c r="F15" s="284"/>
      <c r="G15" s="285"/>
    </row>
    <row r="16" spans="1:7" ht="13.5" customHeight="1">
      <c r="A16" s="283"/>
      <c r="B16" s="284"/>
      <c r="C16" s="284"/>
      <c r="D16" s="284"/>
      <c r="E16" s="284"/>
      <c r="F16" s="284"/>
      <c r="G16" s="285"/>
    </row>
    <row r="17" spans="1:7" ht="13.5" customHeight="1">
      <c r="A17" s="283"/>
      <c r="B17" s="284"/>
      <c r="C17" s="284"/>
      <c r="D17" s="284"/>
      <c r="E17" s="284"/>
      <c r="F17" s="284"/>
      <c r="G17" s="285"/>
    </row>
    <row r="18" spans="1:7" ht="13.5" customHeight="1">
      <c r="A18" s="283"/>
      <c r="B18" s="284"/>
      <c r="C18" s="284"/>
      <c r="D18" s="284"/>
      <c r="E18" s="284"/>
      <c r="F18" s="284"/>
      <c r="G18" s="285"/>
    </row>
    <row r="19" spans="1:7" ht="13.5" customHeight="1">
      <c r="A19" s="283"/>
      <c r="B19" s="284"/>
      <c r="C19" s="284"/>
      <c r="D19" s="284"/>
      <c r="E19" s="284"/>
      <c r="F19" s="284"/>
      <c r="G19" s="285"/>
    </row>
    <row r="20" spans="1:7" ht="13.5" customHeight="1">
      <c r="A20" s="283"/>
      <c r="B20" s="284"/>
      <c r="C20" s="284"/>
      <c r="D20" s="284"/>
      <c r="E20" s="284"/>
      <c r="F20" s="284"/>
      <c r="G20" s="285"/>
    </row>
    <row r="21" spans="1:7" ht="13.5" customHeight="1">
      <c r="A21" s="283"/>
      <c r="B21" s="284"/>
      <c r="C21" s="284"/>
      <c r="D21" s="284"/>
      <c r="E21" s="284"/>
      <c r="F21" s="284"/>
      <c r="G21" s="285"/>
    </row>
    <row r="22" spans="1:7" ht="13.5" customHeight="1">
      <c r="A22" s="283"/>
      <c r="B22" s="284"/>
      <c r="C22" s="284"/>
      <c r="D22" s="284"/>
      <c r="E22" s="284"/>
      <c r="F22" s="284"/>
      <c r="G22" s="285"/>
    </row>
    <row r="23" spans="1:7" ht="13.5" customHeight="1">
      <c r="A23" s="283"/>
      <c r="B23" s="284"/>
      <c r="C23" s="284"/>
      <c r="D23" s="284"/>
      <c r="E23" s="284"/>
      <c r="F23" s="284"/>
      <c r="G23" s="285"/>
    </row>
    <row r="24" spans="1:7" ht="13.5" customHeight="1">
      <c r="A24" s="283"/>
      <c r="B24" s="284"/>
      <c r="C24" s="284"/>
      <c r="D24" s="284"/>
      <c r="E24" s="284"/>
      <c r="F24" s="284"/>
      <c r="G24" s="285"/>
    </row>
    <row r="25" spans="1:7" ht="13.5" customHeight="1">
      <c r="A25" s="283"/>
      <c r="B25" s="284"/>
      <c r="C25" s="284"/>
      <c r="D25" s="284"/>
      <c r="E25" s="284"/>
      <c r="F25" s="284"/>
      <c r="G25" s="285"/>
    </row>
    <row r="26" spans="1:7" ht="13.5" customHeight="1">
      <c r="A26" s="283"/>
      <c r="B26" s="284"/>
      <c r="C26" s="284"/>
      <c r="D26" s="284"/>
      <c r="E26" s="284"/>
      <c r="F26" s="284"/>
      <c r="G26" s="285"/>
    </row>
    <row r="27" spans="1:7" ht="72.75" customHeight="1">
      <c r="A27" s="308" t="s">
        <v>166</v>
      </c>
      <c r="B27" s="309"/>
      <c r="C27" s="309"/>
      <c r="D27" s="309"/>
      <c r="E27" s="309"/>
      <c r="F27" s="309"/>
      <c r="G27" s="310"/>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36.792927266013386</v>
      </c>
      <c r="D36"/>
      <c r="G36" s="17"/>
    </row>
    <row r="37" spans="1:7" ht="12.75">
      <c r="A37" s="16"/>
      <c r="B37" s="27" t="s">
        <v>35</v>
      </c>
      <c r="C37" s="28">
        <v>22.897268966017407</v>
      </c>
      <c r="D37"/>
      <c r="G37" s="17"/>
    </row>
    <row r="38" spans="1:7" ht="12.75">
      <c r="A38" s="16"/>
      <c r="B38" s="27" t="s">
        <v>125</v>
      </c>
      <c r="C38" s="28">
        <v>11.692155918707726</v>
      </c>
      <c r="D38"/>
      <c r="G38" s="17"/>
    </row>
    <row r="39" spans="1:7" ht="12.75">
      <c r="A39" s="16"/>
      <c r="B39" s="27" t="s">
        <v>47</v>
      </c>
      <c r="C39" s="28">
        <v>6.770843767577145</v>
      </c>
      <c r="D39"/>
      <c r="G39" s="17"/>
    </row>
    <row r="40" spans="1:7" ht="12.75">
      <c r="A40" s="16"/>
      <c r="B40" s="27" t="s">
        <v>126</v>
      </c>
      <c r="C40" s="28">
        <v>4.628646867402984</v>
      </c>
      <c r="D40"/>
      <c r="G40" s="17"/>
    </row>
    <row r="41" spans="1:7" ht="12.75">
      <c r="A41" s="16"/>
      <c r="B41" s="27" t="s">
        <v>41</v>
      </c>
      <c r="C41" s="28">
        <v>3.561740947952811</v>
      </c>
      <c r="D41"/>
      <c r="G41" s="17"/>
    </row>
    <row r="42" spans="1:7" ht="12.75">
      <c r="A42" s="16"/>
      <c r="B42" s="27" t="s">
        <v>67</v>
      </c>
      <c r="C42" s="28">
        <v>2.1833378463846564</v>
      </c>
      <c r="D42"/>
      <c r="G42" s="17"/>
    </row>
    <row r="43" spans="1:7" ht="12.75">
      <c r="A43" s="16"/>
      <c r="B43" s="27" t="s">
        <v>18</v>
      </c>
      <c r="C43" s="28">
        <v>2.748317012135646</v>
      </c>
      <c r="D43"/>
      <c r="G43" s="17"/>
    </row>
    <row r="44" spans="1:7" ht="12.75">
      <c r="A44" s="16"/>
      <c r="B44" s="27" t="s">
        <v>127</v>
      </c>
      <c r="C44" s="28">
        <v>8.72476140780824</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74.25" customHeight="1">
      <c r="A50" s="308" t="s">
        <v>168</v>
      </c>
      <c r="B50" s="309"/>
      <c r="C50" s="309"/>
      <c r="D50" s="309"/>
      <c r="E50" s="309"/>
      <c r="F50" s="309"/>
      <c r="G50" s="310"/>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2.75">
      <c r="A69" s="16"/>
      <c r="G69" s="17"/>
    </row>
    <row r="70" ht="13.5" thickBot="1">
      <c r="G70" s="17"/>
    </row>
    <row r="71" spans="1:7" ht="12.75">
      <c r="A71" s="307"/>
      <c r="B71" s="307"/>
      <c r="C71" s="307"/>
      <c r="D71" s="307"/>
      <c r="E71" s="307"/>
      <c r="F71" s="307"/>
      <c r="G71" s="307"/>
    </row>
    <row r="169" ht="12.75">
      <c r="C169" s="12" t="e">
        <v>#NAME?</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49"/>
  <sheetViews>
    <sheetView showGridLines="0" zoomScalePageLayoutView="0" workbookViewId="0" topLeftCell="A1">
      <selection activeCell="C31" sqref="C31"/>
    </sheetView>
  </sheetViews>
  <sheetFormatPr defaultColWidth="10.8515625" defaultRowHeight="12.75"/>
  <cols>
    <col min="1" max="1" width="12.7109375" style="20" customWidth="1"/>
    <col min="2" max="5" width="11.57421875" style="20" customWidth="1"/>
    <col min="6" max="7" width="11.57421875" style="192" customWidth="1"/>
    <col min="8" max="17" width="11.57421875" style="20" customWidth="1"/>
    <col min="18" max="18" width="12.140625" style="108" customWidth="1"/>
    <col min="19" max="248" width="11.421875" style="20" customWidth="1"/>
    <col min="249" max="249" width="12.7109375" style="20" customWidth="1"/>
    <col min="250" max="16384" width="10.8515625" style="20" customWidth="1"/>
  </cols>
  <sheetData>
    <row r="1" spans="1:17" ht="16.5" customHeight="1">
      <c r="A1" s="220" t="s">
        <v>157</v>
      </c>
      <c r="B1" s="221"/>
      <c r="C1" s="221"/>
      <c r="D1" s="221"/>
      <c r="E1" s="221"/>
      <c r="F1" s="221"/>
      <c r="G1" s="221"/>
      <c r="H1" s="221"/>
      <c r="I1" s="221"/>
      <c r="J1" s="221"/>
      <c r="K1" s="221"/>
      <c r="L1" s="221"/>
      <c r="M1" s="221"/>
      <c r="N1" s="221"/>
      <c r="O1" s="221"/>
      <c r="P1" s="221"/>
      <c r="Q1" s="221"/>
    </row>
    <row r="2" spans="1:17" ht="25.5" customHeight="1">
      <c r="A2" s="222" t="s">
        <v>158</v>
      </c>
      <c r="B2" s="222"/>
      <c r="C2" s="222"/>
      <c r="D2" s="222"/>
      <c r="E2" s="222"/>
      <c r="F2" s="222"/>
      <c r="G2" s="222"/>
      <c r="H2" s="222"/>
      <c r="I2" s="222"/>
      <c r="J2" s="222"/>
      <c r="K2" s="222"/>
      <c r="L2" s="222"/>
      <c r="M2" s="222"/>
      <c r="N2" s="222"/>
      <c r="O2" s="222"/>
      <c r="P2" s="222"/>
      <c r="Q2" s="222"/>
    </row>
    <row r="3" spans="1:17" ht="12" customHeight="1">
      <c r="A3" s="223"/>
      <c r="B3" s="223"/>
      <c r="C3" s="223"/>
      <c r="D3" s="223"/>
      <c r="E3" s="223"/>
      <c r="F3" s="223"/>
      <c r="G3" s="223"/>
      <c r="H3" s="223"/>
      <c r="I3" s="223"/>
      <c r="J3" s="223"/>
      <c r="K3" s="223"/>
      <c r="L3" s="223"/>
      <c r="M3" s="223"/>
      <c r="N3" s="223"/>
      <c r="O3" s="223"/>
      <c r="P3" s="223"/>
      <c r="Q3" s="223"/>
    </row>
    <row r="4" spans="1:17" ht="13.5" customHeight="1">
      <c r="A4" s="224"/>
      <c r="B4" s="225" t="s">
        <v>109</v>
      </c>
      <c r="C4" s="226"/>
      <c r="D4" s="226"/>
      <c r="E4" s="227"/>
      <c r="F4" s="225" t="s">
        <v>95</v>
      </c>
      <c r="G4" s="226"/>
      <c r="H4" s="226"/>
      <c r="I4" s="227"/>
      <c r="J4" s="225" t="s">
        <v>96</v>
      </c>
      <c r="K4" s="226"/>
      <c r="L4" s="226"/>
      <c r="M4" s="227"/>
      <c r="N4" s="228" t="s">
        <v>97</v>
      </c>
      <c r="O4" s="226"/>
      <c r="P4" s="226"/>
      <c r="Q4" s="229"/>
    </row>
    <row r="5" spans="1:17" ht="12.75">
      <c r="A5" s="230"/>
      <c r="B5" s="231" t="s">
        <v>159</v>
      </c>
      <c r="C5" s="1" t="s">
        <v>22</v>
      </c>
      <c r="D5" s="1" t="s">
        <v>23</v>
      </c>
      <c r="E5" s="232" t="s">
        <v>24</v>
      </c>
      <c r="F5" s="231" t="s">
        <v>160</v>
      </c>
      <c r="G5" s="1" t="s">
        <v>22</v>
      </c>
      <c r="H5" s="1" t="s">
        <v>23</v>
      </c>
      <c r="I5" s="232" t="s">
        <v>24</v>
      </c>
      <c r="J5" s="231" t="s">
        <v>99</v>
      </c>
      <c r="K5" s="1" t="s">
        <v>22</v>
      </c>
      <c r="L5" s="1" t="s">
        <v>23</v>
      </c>
      <c r="M5" s="232" t="s">
        <v>24</v>
      </c>
      <c r="N5" s="1" t="s">
        <v>99</v>
      </c>
      <c r="O5" s="1" t="s">
        <v>22</v>
      </c>
      <c r="P5" s="1" t="s">
        <v>23</v>
      </c>
      <c r="Q5" s="233" t="s">
        <v>24</v>
      </c>
    </row>
    <row r="6" spans="1:17" ht="12.75">
      <c r="A6" s="234">
        <v>43815</v>
      </c>
      <c r="B6" s="235">
        <v>11.7975215</v>
      </c>
      <c r="C6" s="235">
        <v>11.6623328</v>
      </c>
      <c r="D6" s="235">
        <v>11.6524755</v>
      </c>
      <c r="E6" s="235">
        <v>11.7315923</v>
      </c>
      <c r="F6" s="235">
        <v>17.2797391</v>
      </c>
      <c r="G6" s="235">
        <v>26.4935</v>
      </c>
      <c r="H6" s="235">
        <v>27.9392632</v>
      </c>
      <c r="I6" s="235">
        <v>25.5299391</v>
      </c>
      <c r="J6" s="235">
        <v>17.2697832</v>
      </c>
      <c r="K6" s="235">
        <v>193.9883813</v>
      </c>
      <c r="L6" s="235">
        <v>36.7573837</v>
      </c>
      <c r="M6" s="235">
        <v>184.3039354</v>
      </c>
      <c r="N6" s="235">
        <v>15.3485483</v>
      </c>
      <c r="O6" s="235">
        <v>42.8275222</v>
      </c>
      <c r="P6" s="235">
        <v>39.4871213</v>
      </c>
      <c r="Q6" s="236">
        <v>39.6523501</v>
      </c>
    </row>
    <row r="7" spans="1:17" ht="12.75">
      <c r="A7" s="234">
        <v>43816</v>
      </c>
      <c r="B7" s="235">
        <v>11.7988931</v>
      </c>
      <c r="C7" s="235">
        <v>11.6634997</v>
      </c>
      <c r="D7" s="235">
        <v>11.6537998</v>
      </c>
      <c r="E7" s="235">
        <v>11.7329249</v>
      </c>
      <c r="F7" s="235">
        <v>17.2815974</v>
      </c>
      <c r="G7" s="235">
        <v>26.4920134</v>
      </c>
      <c r="H7" s="235">
        <v>27.9512594</v>
      </c>
      <c r="I7" s="235">
        <v>25.5314605</v>
      </c>
      <c r="J7" s="235">
        <v>17.2872216</v>
      </c>
      <c r="K7" s="235">
        <v>193.9616899</v>
      </c>
      <c r="L7" s="235">
        <v>36.7477533</v>
      </c>
      <c r="M7" s="235">
        <v>184.3532083</v>
      </c>
      <c r="N7" s="235">
        <v>15.3889779</v>
      </c>
      <c r="O7" s="235">
        <v>42.8819467</v>
      </c>
      <c r="P7" s="235">
        <v>39.4999282</v>
      </c>
      <c r="Q7" s="236">
        <v>39.7474675</v>
      </c>
    </row>
    <row r="8" spans="1:17" ht="12.75" customHeight="1">
      <c r="A8" s="234">
        <v>43817</v>
      </c>
      <c r="B8" s="235">
        <v>11.7997938</v>
      </c>
      <c r="C8" s="235">
        <v>11.6643993</v>
      </c>
      <c r="D8" s="235">
        <v>11.6547671</v>
      </c>
      <c r="E8" s="235">
        <v>11.7340584</v>
      </c>
      <c r="F8" s="235">
        <v>17.2847084</v>
      </c>
      <c r="G8" s="235">
        <v>26.5036193</v>
      </c>
      <c r="H8" s="235">
        <v>27.965626</v>
      </c>
      <c r="I8" s="235">
        <v>25.53513</v>
      </c>
      <c r="J8" s="235">
        <v>17.2939392</v>
      </c>
      <c r="K8" s="235">
        <v>193.9623696</v>
      </c>
      <c r="L8" s="235">
        <v>36.7562575</v>
      </c>
      <c r="M8" s="235">
        <v>184.3063001</v>
      </c>
      <c r="N8" s="235">
        <v>15.4062857</v>
      </c>
      <c r="O8" s="235">
        <v>42.887049</v>
      </c>
      <c r="P8" s="235">
        <v>39.5265706</v>
      </c>
      <c r="Q8" s="236">
        <v>39.7022792</v>
      </c>
    </row>
    <row r="9" spans="1:17" ht="12.75" customHeight="1">
      <c r="A9" s="234">
        <v>43818</v>
      </c>
      <c r="B9" s="235">
        <v>11.8009804</v>
      </c>
      <c r="C9" s="235">
        <v>11.665443</v>
      </c>
      <c r="D9" s="235">
        <v>11.655949</v>
      </c>
      <c r="E9" s="235">
        <v>11.7353177</v>
      </c>
      <c r="F9" s="235">
        <v>17.262791</v>
      </c>
      <c r="G9" s="235">
        <v>26.4658912</v>
      </c>
      <c r="H9" s="235">
        <v>27.9413503</v>
      </c>
      <c r="I9" s="235">
        <v>25.4989051</v>
      </c>
      <c r="J9" s="235">
        <v>17.2866907</v>
      </c>
      <c r="K9" s="235">
        <v>193.7949824</v>
      </c>
      <c r="L9" s="235">
        <v>36.7325109</v>
      </c>
      <c r="M9" s="235">
        <v>184.1010588</v>
      </c>
      <c r="N9" s="235">
        <v>15.4490308</v>
      </c>
      <c r="O9" s="235">
        <v>42.9785616</v>
      </c>
      <c r="P9" s="235">
        <v>39.6268241</v>
      </c>
      <c r="Q9" s="236">
        <v>39.7761282</v>
      </c>
    </row>
    <row r="10" spans="1:17" ht="12.75" customHeight="1">
      <c r="A10" s="237">
        <v>43819</v>
      </c>
      <c r="B10" s="238">
        <v>11.8023886</v>
      </c>
      <c r="C10" s="238">
        <v>11.666555</v>
      </c>
      <c r="D10" s="238">
        <v>11.657225</v>
      </c>
      <c r="E10" s="238">
        <v>11.7366761</v>
      </c>
      <c r="F10" s="238">
        <v>17.2602433</v>
      </c>
      <c r="G10" s="238">
        <v>26.4521857</v>
      </c>
      <c r="H10" s="238">
        <v>27.9262082</v>
      </c>
      <c r="I10" s="238">
        <v>25.4852947</v>
      </c>
      <c r="J10" s="238">
        <v>17.2831881</v>
      </c>
      <c r="K10" s="238">
        <v>193.6324968</v>
      </c>
      <c r="L10" s="238">
        <v>36.7012597</v>
      </c>
      <c r="M10" s="238">
        <v>183.9245165</v>
      </c>
      <c r="N10" s="238">
        <v>15.4377832</v>
      </c>
      <c r="O10" s="238">
        <v>42.9138764</v>
      </c>
      <c r="P10" s="238">
        <v>39.5702447</v>
      </c>
      <c r="Q10" s="239">
        <v>39.719136</v>
      </c>
    </row>
    <row r="11" spans="1:17" ht="12.75" customHeight="1">
      <c r="A11" s="234">
        <v>43822</v>
      </c>
      <c r="B11" s="235">
        <v>11.8064308</v>
      </c>
      <c r="C11" s="235">
        <v>11.6699054</v>
      </c>
      <c r="D11" s="235">
        <v>11.6610429</v>
      </c>
      <c r="E11" s="235">
        <v>11.7405763</v>
      </c>
      <c r="F11" s="235">
        <v>17.2881404</v>
      </c>
      <c r="G11" s="235">
        <v>26.5223573</v>
      </c>
      <c r="H11" s="235">
        <v>28.0013975</v>
      </c>
      <c r="I11" s="235">
        <v>25.5421013</v>
      </c>
      <c r="J11" s="235">
        <v>17.3239282</v>
      </c>
      <c r="K11" s="235">
        <v>194.1395461</v>
      </c>
      <c r="L11" s="235">
        <v>36.8060578</v>
      </c>
      <c r="M11" s="235">
        <v>184.3580113</v>
      </c>
      <c r="N11" s="235">
        <v>15.4943919</v>
      </c>
      <c r="O11" s="235">
        <v>43.0908589</v>
      </c>
      <c r="P11" s="235">
        <v>39.7355233</v>
      </c>
      <c r="Q11" s="236">
        <v>39.8648067</v>
      </c>
    </row>
    <row r="12" spans="1:17" ht="12.75" customHeight="1">
      <c r="A12" s="234">
        <v>43823</v>
      </c>
      <c r="B12" s="235">
        <v>11.8076248</v>
      </c>
      <c r="C12" s="235">
        <v>11.6709561</v>
      </c>
      <c r="D12" s="235">
        <v>11.6622332</v>
      </c>
      <c r="E12" s="235">
        <v>11.7417929</v>
      </c>
      <c r="F12" s="235">
        <v>17.2880712</v>
      </c>
      <c r="G12" s="235">
        <v>26.5244607</v>
      </c>
      <c r="H12" s="235">
        <v>28.0083611</v>
      </c>
      <c r="I12" s="235">
        <v>25.5406919</v>
      </c>
      <c r="J12" s="235">
        <v>17.3176834</v>
      </c>
      <c r="K12" s="235">
        <v>194.0341989</v>
      </c>
      <c r="L12" s="235">
        <v>36.797901</v>
      </c>
      <c r="M12" s="235">
        <v>184.2395991</v>
      </c>
      <c r="N12" s="235">
        <v>15.4828907</v>
      </c>
      <c r="O12" s="235">
        <v>43.0443885</v>
      </c>
      <c r="P12" s="235">
        <v>39.7196421</v>
      </c>
      <c r="Q12" s="236">
        <v>39.8246737</v>
      </c>
    </row>
    <row r="13" spans="1:17" ht="12.75" customHeight="1">
      <c r="A13" s="234">
        <v>43825</v>
      </c>
      <c r="B13" s="235">
        <v>11.8101521</v>
      </c>
      <c r="C13" s="235">
        <v>11.6731278</v>
      </c>
      <c r="D13" s="235">
        <v>11.6646952</v>
      </c>
      <c r="E13" s="235">
        <v>11.7443017</v>
      </c>
      <c r="F13" s="235">
        <v>17.3167633</v>
      </c>
      <c r="G13" s="235">
        <v>26.5683051</v>
      </c>
      <c r="H13" s="235">
        <v>28.0500924</v>
      </c>
      <c r="I13" s="235">
        <v>25.5760115</v>
      </c>
      <c r="J13" s="235">
        <v>17.3776634</v>
      </c>
      <c r="K13" s="235">
        <v>194.539661</v>
      </c>
      <c r="L13" s="235">
        <v>36.9160314</v>
      </c>
      <c r="M13" s="235">
        <v>184.7701836</v>
      </c>
      <c r="N13" s="235">
        <v>15.5682302</v>
      </c>
      <c r="O13" s="235">
        <v>43.21739</v>
      </c>
      <c r="P13" s="235">
        <v>39.9293713</v>
      </c>
      <c r="Q13" s="236">
        <v>40.000595</v>
      </c>
    </row>
    <row r="14" spans="1:17" ht="12.75" customHeight="1">
      <c r="A14" s="240">
        <v>43826</v>
      </c>
      <c r="B14" s="241">
        <v>11.8112634</v>
      </c>
      <c r="C14" s="238">
        <v>11.674195</v>
      </c>
      <c r="D14" s="238">
        <v>11.6659102</v>
      </c>
      <c r="E14" s="238">
        <v>11.7455485</v>
      </c>
      <c r="F14" s="238">
        <v>17.3320279</v>
      </c>
      <c r="G14" s="238">
        <v>26.5845731</v>
      </c>
      <c r="H14" s="238">
        <v>28.04761</v>
      </c>
      <c r="I14" s="238">
        <v>25.5791554</v>
      </c>
      <c r="J14" s="238">
        <v>17.4018718</v>
      </c>
      <c r="K14" s="238">
        <v>194.7203756</v>
      </c>
      <c r="L14" s="238">
        <v>36.9159398</v>
      </c>
      <c r="M14" s="238">
        <v>184.8718356</v>
      </c>
      <c r="N14" s="238">
        <v>15.6059644</v>
      </c>
      <c r="O14" s="238">
        <v>43.2621777</v>
      </c>
      <c r="P14" s="238">
        <v>39.9316878</v>
      </c>
      <c r="Q14" s="239">
        <v>40.0356509</v>
      </c>
    </row>
    <row r="15" spans="1:17" ht="12.75" customHeight="1">
      <c r="A15" s="234">
        <v>43829</v>
      </c>
      <c r="B15" s="242">
        <v>11.8156908</v>
      </c>
      <c r="C15" s="235">
        <v>11.6777778</v>
      </c>
      <c r="D15" s="235">
        <v>11.6700691</v>
      </c>
      <c r="E15" s="235">
        <v>11.7496491</v>
      </c>
      <c r="F15" s="235">
        <v>17.3103766</v>
      </c>
      <c r="G15" s="235">
        <v>26.5659606</v>
      </c>
      <c r="H15" s="235">
        <v>28.0370113</v>
      </c>
      <c r="I15" s="235">
        <v>25.5649965</v>
      </c>
      <c r="J15" s="235">
        <v>17.3776213</v>
      </c>
      <c r="K15" s="235">
        <v>194.4121591</v>
      </c>
      <c r="L15" s="235">
        <v>36.8612375</v>
      </c>
      <c r="M15" s="235">
        <v>184.5724918</v>
      </c>
      <c r="N15" s="235">
        <v>15.6037585</v>
      </c>
      <c r="O15" s="235">
        <v>43.2604029</v>
      </c>
      <c r="P15" s="235">
        <v>39.9463058</v>
      </c>
      <c r="Q15" s="236">
        <v>40.0202431</v>
      </c>
    </row>
    <row r="16" spans="1:17" ht="12.75" customHeight="1">
      <c r="A16" s="234">
        <v>43830</v>
      </c>
      <c r="B16" s="242">
        <v>11.8168002</v>
      </c>
      <c r="C16" s="235">
        <v>11.6787713</v>
      </c>
      <c r="D16" s="235">
        <v>11.6715069</v>
      </c>
      <c r="E16" s="235">
        <v>11.7507965</v>
      </c>
      <c r="F16" s="235">
        <v>17.3036315</v>
      </c>
      <c r="G16" s="235">
        <v>26.5707609</v>
      </c>
      <c r="H16" s="235">
        <v>28.0448809</v>
      </c>
      <c r="I16" s="235">
        <v>25.5652092</v>
      </c>
      <c r="J16" s="235">
        <v>17.3543103</v>
      </c>
      <c r="K16" s="235">
        <v>194.4497413</v>
      </c>
      <c r="L16" s="235">
        <v>36.8806366</v>
      </c>
      <c r="M16" s="235">
        <v>184.5723128</v>
      </c>
      <c r="N16" s="235">
        <v>15.5769471</v>
      </c>
      <c r="O16" s="235">
        <v>43.2746423</v>
      </c>
      <c r="P16" s="235">
        <v>40.0013853</v>
      </c>
      <c r="Q16" s="236">
        <v>40.0407364</v>
      </c>
    </row>
    <row r="17" spans="1:17" ht="12.75" customHeight="1">
      <c r="A17" s="234">
        <v>43832</v>
      </c>
      <c r="B17" s="242">
        <v>11.8195209</v>
      </c>
      <c r="C17" s="235">
        <v>11.6810749</v>
      </c>
      <c r="D17" s="235">
        <v>11.6740105</v>
      </c>
      <c r="E17" s="235">
        <v>11.7533172</v>
      </c>
      <c r="F17" s="235">
        <v>17.3453418</v>
      </c>
      <c r="G17" s="235">
        <v>26.6258821</v>
      </c>
      <c r="H17" s="235">
        <v>28.116919</v>
      </c>
      <c r="I17" s="235">
        <v>25.6346111</v>
      </c>
      <c r="J17" s="235">
        <v>17.4155022</v>
      </c>
      <c r="K17" s="235">
        <v>194.846718</v>
      </c>
      <c r="L17" s="235">
        <v>37.0324445</v>
      </c>
      <c r="M17" s="235">
        <v>185.2590715</v>
      </c>
      <c r="N17" s="235">
        <v>15.6377033</v>
      </c>
      <c r="O17" s="235">
        <v>43.3647625</v>
      </c>
      <c r="P17" s="235">
        <v>40.1421533</v>
      </c>
      <c r="Q17" s="236">
        <v>40.1628263</v>
      </c>
    </row>
    <row r="18" spans="1:17" ht="12.75" customHeight="1">
      <c r="A18" s="240">
        <v>43833</v>
      </c>
      <c r="B18" s="241">
        <v>11.820391</v>
      </c>
      <c r="C18" s="238">
        <v>11.6819719</v>
      </c>
      <c r="D18" s="238">
        <v>11.6750673</v>
      </c>
      <c r="E18" s="238">
        <v>11.7543891</v>
      </c>
      <c r="F18" s="238">
        <v>17.3669618</v>
      </c>
      <c r="G18" s="243">
        <v>26.6535793</v>
      </c>
      <c r="H18" s="243">
        <v>28.122224</v>
      </c>
      <c r="I18" s="243">
        <v>25.6377398</v>
      </c>
      <c r="J18" s="243">
        <v>17.4563526</v>
      </c>
      <c r="K18" s="243">
        <v>195.0911703</v>
      </c>
      <c r="L18" s="243">
        <v>37.0319028</v>
      </c>
      <c r="M18" s="243">
        <v>185.1875361</v>
      </c>
      <c r="N18" s="243">
        <v>15.702822</v>
      </c>
      <c r="O18" s="243">
        <v>43.4732341</v>
      </c>
      <c r="P18" s="243">
        <v>40.219433</v>
      </c>
      <c r="Q18" s="239">
        <v>40.2407272</v>
      </c>
    </row>
    <row r="19" spans="1:17" ht="12.75" customHeight="1">
      <c r="A19" s="234">
        <v>43836</v>
      </c>
      <c r="B19" s="244">
        <v>11.8256197</v>
      </c>
      <c r="C19" s="245">
        <v>11.6858863</v>
      </c>
      <c r="D19" s="245">
        <v>11.6798102</v>
      </c>
      <c r="E19" s="245">
        <v>11.7589939</v>
      </c>
      <c r="F19" s="245">
        <v>17.3828923</v>
      </c>
      <c r="G19" s="246">
        <v>26.6582484</v>
      </c>
      <c r="H19" s="246">
        <v>28.1435942</v>
      </c>
      <c r="I19" s="246">
        <v>25.6496909</v>
      </c>
      <c r="J19" s="246">
        <v>17.4686378</v>
      </c>
      <c r="K19" s="246">
        <v>195.1209564</v>
      </c>
      <c r="L19" s="246">
        <v>37.0471249</v>
      </c>
      <c r="M19" s="246">
        <v>185.3151596</v>
      </c>
      <c r="N19" s="246">
        <v>15.7141172</v>
      </c>
      <c r="O19" s="246">
        <v>43.465538</v>
      </c>
      <c r="P19" s="246">
        <v>40.2181074</v>
      </c>
      <c r="Q19" s="236">
        <v>40.2840369</v>
      </c>
    </row>
    <row r="20" spans="1:18" ht="12.75" customHeight="1">
      <c r="A20" s="234">
        <v>43837</v>
      </c>
      <c r="B20" s="242">
        <v>11.8273709</v>
      </c>
      <c r="C20" s="246">
        <v>11.6873054</v>
      </c>
      <c r="D20" s="242">
        <v>11.681149</v>
      </c>
      <c r="E20" s="246">
        <v>11.7604054</v>
      </c>
      <c r="F20" s="242">
        <v>17.3997121</v>
      </c>
      <c r="G20" s="246">
        <v>26.6885075</v>
      </c>
      <c r="H20" s="242">
        <v>28.1749775</v>
      </c>
      <c r="I20" s="246">
        <v>25.667772</v>
      </c>
      <c r="J20" s="246">
        <v>17.4925308</v>
      </c>
      <c r="K20" s="242">
        <v>195.3430105</v>
      </c>
      <c r="L20" s="246">
        <v>37.0842077</v>
      </c>
      <c r="M20" s="242">
        <v>185.3766353</v>
      </c>
      <c r="N20" s="246">
        <v>15.7303565</v>
      </c>
      <c r="O20" s="242">
        <v>43.5249226</v>
      </c>
      <c r="P20" s="246">
        <v>40.2644235</v>
      </c>
      <c r="Q20" s="242">
        <v>40.2810904</v>
      </c>
      <c r="R20" s="247"/>
    </row>
    <row r="21" spans="1:17" ht="12.75" customHeight="1">
      <c r="A21" s="234">
        <v>43838</v>
      </c>
      <c r="B21" s="248">
        <v>11.8288906</v>
      </c>
      <c r="C21" s="246">
        <v>11.6885695</v>
      </c>
      <c r="D21" s="246">
        <v>11.6825053</v>
      </c>
      <c r="E21" s="246">
        <v>11.7618369</v>
      </c>
      <c r="F21" s="246">
        <v>17.3839291</v>
      </c>
      <c r="G21" s="246">
        <v>26.6638122</v>
      </c>
      <c r="H21" s="246">
        <v>28.1575972</v>
      </c>
      <c r="I21" s="246">
        <v>25.6458762</v>
      </c>
      <c r="J21" s="246">
        <v>17.4729219</v>
      </c>
      <c r="K21" s="246">
        <v>195.0011161</v>
      </c>
      <c r="L21" s="246">
        <v>37.0387691</v>
      </c>
      <c r="M21" s="246">
        <v>185.1827907</v>
      </c>
      <c r="N21" s="246">
        <v>15.7123628</v>
      </c>
      <c r="O21" s="246">
        <v>43.4079949</v>
      </c>
      <c r="P21" s="246">
        <v>40.1929799</v>
      </c>
      <c r="Q21" s="236">
        <v>40.2169009</v>
      </c>
    </row>
    <row r="22" spans="1:17" ht="12.75" customHeight="1">
      <c r="A22" s="234">
        <v>43839</v>
      </c>
      <c r="B22" s="248">
        <v>11.829147</v>
      </c>
      <c r="C22" s="242">
        <v>11.6891177</v>
      </c>
      <c r="D22" s="235">
        <v>11.6829486</v>
      </c>
      <c r="E22" s="246">
        <v>11.7625421</v>
      </c>
      <c r="F22" s="246">
        <v>17.4039877</v>
      </c>
      <c r="G22" s="246">
        <v>26.6303692</v>
      </c>
      <c r="H22" s="246">
        <v>28.0851462</v>
      </c>
      <c r="I22" s="246">
        <v>25.643249</v>
      </c>
      <c r="J22" s="246">
        <v>17.5229793</v>
      </c>
      <c r="K22" s="246">
        <v>195.1884332</v>
      </c>
      <c r="L22" s="246">
        <v>37.050006</v>
      </c>
      <c r="M22" s="246">
        <v>185.3831939</v>
      </c>
      <c r="N22" s="246">
        <v>15.7571929</v>
      </c>
      <c r="O22" s="246">
        <v>43.5031367</v>
      </c>
      <c r="P22" s="246">
        <v>40.2104905</v>
      </c>
      <c r="Q22" s="236">
        <v>40.3239943</v>
      </c>
    </row>
    <row r="23" spans="1:17" ht="12.75" customHeight="1">
      <c r="A23" s="240">
        <v>43840</v>
      </c>
      <c r="B23" s="241">
        <v>11.830454</v>
      </c>
      <c r="C23" s="238">
        <v>11.6902454</v>
      </c>
      <c r="D23" s="238">
        <v>11.6841189</v>
      </c>
      <c r="E23" s="238">
        <v>11.7637821</v>
      </c>
      <c r="F23" s="243">
        <v>17.4422967</v>
      </c>
      <c r="G23" s="243">
        <v>26.6765356</v>
      </c>
      <c r="H23" s="243">
        <v>28.1328068</v>
      </c>
      <c r="I23" s="243">
        <v>25.6635696</v>
      </c>
      <c r="J23" s="243">
        <v>17.5621327</v>
      </c>
      <c r="K23" s="243">
        <v>195.5631056</v>
      </c>
      <c r="L23" s="243">
        <v>37.1132179</v>
      </c>
      <c r="M23" s="243">
        <v>185.7964167</v>
      </c>
      <c r="N23" s="243">
        <v>15.7864501</v>
      </c>
      <c r="O23" s="243">
        <v>43.5849157</v>
      </c>
      <c r="P23" s="243">
        <v>40.2482284</v>
      </c>
      <c r="Q23" s="239">
        <v>40.4176228</v>
      </c>
    </row>
    <row r="24" spans="1:17" ht="12.75" customHeight="1">
      <c r="A24" s="234">
        <v>43843</v>
      </c>
      <c r="B24" s="242">
        <v>11.8342375</v>
      </c>
      <c r="C24" s="235">
        <v>11.6935678</v>
      </c>
      <c r="D24" s="235">
        <v>11.68754</v>
      </c>
      <c r="E24" s="235">
        <v>11.7673796</v>
      </c>
      <c r="F24" s="235">
        <v>17.4571298</v>
      </c>
      <c r="G24" s="235">
        <v>26.6706294</v>
      </c>
      <c r="H24" s="235">
        <v>28.1471133</v>
      </c>
      <c r="I24" s="246">
        <v>25.6780325</v>
      </c>
      <c r="J24" s="246">
        <v>17.601494</v>
      </c>
      <c r="K24" s="246">
        <v>195.6943864</v>
      </c>
      <c r="L24" s="246">
        <v>37.1763961</v>
      </c>
      <c r="M24" s="246">
        <v>186.349309</v>
      </c>
      <c r="N24" s="246">
        <v>15.8419462</v>
      </c>
      <c r="O24" s="246">
        <v>43.7051055</v>
      </c>
      <c r="P24" s="246">
        <v>40.3812103</v>
      </c>
      <c r="Q24" s="236">
        <v>40.6359388</v>
      </c>
    </row>
    <row r="25" spans="1:17" ht="12.75" customHeight="1">
      <c r="A25" s="234">
        <v>43844</v>
      </c>
      <c r="B25" s="242">
        <v>11.8353768</v>
      </c>
      <c r="C25" s="235">
        <v>11.6946521</v>
      </c>
      <c r="D25" s="235">
        <v>11.6886606</v>
      </c>
      <c r="E25" s="235">
        <v>11.7686</v>
      </c>
      <c r="F25" s="235">
        <v>17.4215524</v>
      </c>
      <c r="G25" s="235">
        <v>26.6379247</v>
      </c>
      <c r="H25" s="235">
        <v>28.1097168</v>
      </c>
      <c r="I25" s="246">
        <v>25.6443816</v>
      </c>
      <c r="J25" s="242">
        <v>17.5670995</v>
      </c>
      <c r="K25" s="246">
        <v>195.4241868</v>
      </c>
      <c r="L25" s="242">
        <v>37.1163337</v>
      </c>
      <c r="M25" s="246">
        <v>185.906517</v>
      </c>
      <c r="N25" s="246">
        <v>15.8165739</v>
      </c>
      <c r="O25" s="246">
        <v>43.6403983</v>
      </c>
      <c r="P25" s="246">
        <v>40.3312406</v>
      </c>
      <c r="Q25" s="236">
        <v>40.5434552</v>
      </c>
    </row>
    <row r="26" spans="1:17" ht="12.75" customHeight="1">
      <c r="A26" s="234">
        <v>43845</v>
      </c>
      <c r="B26" s="242">
        <v>11.8365755</v>
      </c>
      <c r="C26" s="235">
        <v>11.6957352</v>
      </c>
      <c r="D26" s="235">
        <v>11.6898448</v>
      </c>
      <c r="E26" s="235">
        <v>11.7698343</v>
      </c>
      <c r="F26" s="235">
        <v>17.435486</v>
      </c>
      <c r="G26" s="235">
        <v>26.6476423</v>
      </c>
      <c r="H26" s="235">
        <v>28.1223432</v>
      </c>
      <c r="I26" s="246">
        <v>25.6578062</v>
      </c>
      <c r="J26" s="242">
        <v>17.5747784</v>
      </c>
      <c r="K26" s="246">
        <v>195.4739557</v>
      </c>
      <c r="L26" s="242">
        <v>37.1055635</v>
      </c>
      <c r="M26" s="246">
        <v>185.9410451</v>
      </c>
      <c r="N26" s="246">
        <v>15.8210082</v>
      </c>
      <c r="O26" s="246">
        <v>43.6447821</v>
      </c>
      <c r="P26" s="246">
        <v>40.3301983</v>
      </c>
      <c r="Q26" s="236">
        <v>40.572183</v>
      </c>
    </row>
    <row r="27" spans="1:17" ht="12.75" customHeight="1">
      <c r="A27" s="234">
        <v>43846</v>
      </c>
      <c r="B27" s="242">
        <v>11.8373395</v>
      </c>
      <c r="C27" s="235">
        <v>11.6966037</v>
      </c>
      <c r="D27" s="235">
        <v>11.6907124</v>
      </c>
      <c r="E27" s="235">
        <v>11.7708529</v>
      </c>
      <c r="F27" s="235">
        <v>17.4495924</v>
      </c>
      <c r="G27" s="235">
        <v>26.6572958</v>
      </c>
      <c r="H27" s="235">
        <v>28.1349318</v>
      </c>
      <c r="I27" s="246">
        <v>25.6767726</v>
      </c>
      <c r="J27" s="242">
        <v>17.6173152</v>
      </c>
      <c r="K27" s="246">
        <v>195.8023829</v>
      </c>
      <c r="L27" s="242">
        <v>37.1527243</v>
      </c>
      <c r="M27" s="246">
        <v>186.3773457</v>
      </c>
      <c r="N27" s="246">
        <v>15.8859055</v>
      </c>
      <c r="O27" s="246">
        <v>43.7964599</v>
      </c>
      <c r="P27" s="246">
        <v>40.4372056</v>
      </c>
      <c r="Q27" s="236">
        <v>40.7241289</v>
      </c>
    </row>
    <row r="28" spans="1:17" ht="12.75" customHeight="1" thickBot="1">
      <c r="A28" s="249">
        <v>43847</v>
      </c>
      <c r="B28" s="250">
        <v>11.8412783</v>
      </c>
      <c r="C28" s="251">
        <v>11.6988306</v>
      </c>
      <c r="D28" s="251">
        <v>11.6938285</v>
      </c>
      <c r="E28" s="251">
        <v>11.7733268</v>
      </c>
      <c r="F28" s="251">
        <v>17.4745647</v>
      </c>
      <c r="G28" s="251">
        <v>26.6951696</v>
      </c>
      <c r="H28" s="251">
        <v>28.164068</v>
      </c>
      <c r="I28" s="251">
        <v>25.7024499</v>
      </c>
      <c r="J28" s="251">
        <v>17.6668174</v>
      </c>
      <c r="K28" s="251">
        <v>196.2127714</v>
      </c>
      <c r="L28" s="251">
        <v>37.2393273</v>
      </c>
      <c r="M28" s="251">
        <v>186.727978</v>
      </c>
      <c r="N28" s="251">
        <v>15.9452955</v>
      </c>
      <c r="O28" s="251">
        <v>43.9045895</v>
      </c>
      <c r="P28" s="251">
        <v>40.5557747</v>
      </c>
      <c r="Q28" s="252">
        <v>40.8046578</v>
      </c>
    </row>
    <row r="29" spans="1:17" ht="26.25" customHeight="1">
      <c r="A29" s="327" t="s">
        <v>110</v>
      </c>
      <c r="B29" s="327"/>
      <c r="C29" s="328"/>
      <c r="D29" s="328"/>
      <c r="E29" s="328"/>
      <c r="F29" s="329"/>
      <c r="G29" s="329"/>
      <c r="H29" s="329"/>
      <c r="I29" s="329"/>
      <c r="J29" s="329"/>
      <c r="K29" s="329"/>
      <c r="L29" s="329"/>
      <c r="M29" s="329"/>
      <c r="N29" s="329"/>
      <c r="O29" s="329"/>
      <c r="P29" s="329"/>
      <c r="Q29" s="329"/>
    </row>
    <row r="30" spans="1:17" ht="15.75" customHeight="1">
      <c r="A30" s="327" t="s">
        <v>161</v>
      </c>
      <c r="B30" s="327"/>
      <c r="C30" s="328"/>
      <c r="D30" s="328"/>
      <c r="E30" s="328"/>
      <c r="F30" s="329"/>
      <c r="G30" s="329"/>
      <c r="H30" s="329"/>
      <c r="I30" s="329"/>
      <c r="J30" s="329"/>
      <c r="K30" s="329"/>
      <c r="L30" s="329"/>
      <c r="M30" s="329"/>
      <c r="N30" s="329"/>
      <c r="O30" s="329"/>
      <c r="P30" s="329"/>
      <c r="Q30" s="329"/>
    </row>
    <row r="31" spans="1:18" ht="12.75">
      <c r="A31" s="153"/>
      <c r="B31" s="153"/>
      <c r="C31" s="153"/>
      <c r="D31" s="153"/>
      <c r="E31" s="153"/>
      <c r="F31" s="253"/>
      <c r="G31" s="253"/>
      <c r="H31" s="153"/>
      <c r="I31" s="153"/>
      <c r="J31" s="153"/>
      <c r="K31" s="153"/>
      <c r="L31" s="153"/>
      <c r="M31" s="153"/>
      <c r="N31" s="153"/>
      <c r="O31" s="153"/>
      <c r="P31" s="153"/>
      <c r="Q31" s="153"/>
      <c r="R31" s="214"/>
    </row>
    <row r="32" spans="1:18" ht="12.75">
      <c r="A32" s="153"/>
      <c r="B32" s="153"/>
      <c r="C32" s="153"/>
      <c r="D32" s="153"/>
      <c r="E32" s="153"/>
      <c r="F32" s="253"/>
      <c r="G32" s="253"/>
      <c r="H32" s="153"/>
      <c r="I32" s="153"/>
      <c r="J32" s="153"/>
      <c r="K32" s="153"/>
      <c r="L32" s="153"/>
      <c r="M32" s="153"/>
      <c r="N32" s="153"/>
      <c r="O32" s="153"/>
      <c r="P32" s="153"/>
      <c r="Q32" s="153"/>
      <c r="R32" s="214"/>
    </row>
    <row r="33" spans="1:18" ht="12.75">
      <c r="A33" s="153"/>
      <c r="B33" s="254"/>
      <c r="C33" s="254"/>
      <c r="D33" s="254"/>
      <c r="E33" s="254"/>
      <c r="F33" s="254"/>
      <c r="G33" s="254"/>
      <c r="H33" s="254"/>
      <c r="I33" s="254"/>
      <c r="J33" s="254"/>
      <c r="K33" s="254"/>
      <c r="L33" s="254"/>
      <c r="M33" s="254"/>
      <c r="N33" s="254"/>
      <c r="O33" s="254"/>
      <c r="P33" s="254"/>
      <c r="Q33" s="254"/>
      <c r="R33" s="214"/>
    </row>
    <row r="34" spans="1:18" ht="12.75">
      <c r="A34" s="153"/>
      <c r="B34" s="153"/>
      <c r="C34" s="153"/>
      <c r="D34" s="153"/>
      <c r="E34" s="253"/>
      <c r="F34" s="153"/>
      <c r="G34" s="153"/>
      <c r="H34" s="153"/>
      <c r="I34" s="253"/>
      <c r="J34" s="153"/>
      <c r="K34" s="153"/>
      <c r="L34" s="153"/>
      <c r="M34" s="253"/>
      <c r="N34" s="153"/>
      <c r="O34" s="153"/>
      <c r="P34" s="153"/>
      <c r="Q34" s="253"/>
      <c r="R34" s="214"/>
    </row>
    <row r="35" spans="1:18" ht="12.75">
      <c r="A35" s="153"/>
      <c r="B35" s="153"/>
      <c r="C35" s="153"/>
      <c r="D35" s="153"/>
      <c r="E35" s="253"/>
      <c r="F35" s="153"/>
      <c r="G35" s="153"/>
      <c r="H35" s="153"/>
      <c r="I35" s="253"/>
      <c r="J35" s="153"/>
      <c r="K35" s="153"/>
      <c r="L35" s="153"/>
      <c r="M35" s="253"/>
      <c r="N35" s="153"/>
      <c r="O35" s="153"/>
      <c r="P35" s="153"/>
      <c r="Q35" s="253"/>
      <c r="R35" s="253"/>
    </row>
    <row r="36" spans="1:18" ht="12.75">
      <c r="A36" s="153"/>
      <c r="B36" s="153"/>
      <c r="C36" s="153"/>
      <c r="D36" s="153"/>
      <c r="E36" s="153"/>
      <c r="F36" s="253"/>
      <c r="G36" s="253"/>
      <c r="H36" s="153"/>
      <c r="I36" s="153"/>
      <c r="J36" s="153"/>
      <c r="K36" s="153"/>
      <c r="L36" s="153"/>
      <c r="M36" s="153"/>
      <c r="N36" s="153"/>
      <c r="O36" s="153"/>
      <c r="P36" s="153"/>
      <c r="Q36" s="153"/>
      <c r="R36" s="214"/>
    </row>
    <row r="37" spans="1:18" ht="12.75">
      <c r="A37" s="153"/>
      <c r="B37" s="255"/>
      <c r="C37" s="153"/>
      <c r="D37" s="153"/>
      <c r="E37" s="153"/>
      <c r="F37" s="253"/>
      <c r="G37" s="253"/>
      <c r="H37" s="153"/>
      <c r="I37" s="153"/>
      <c r="J37" s="153"/>
      <c r="K37" s="153"/>
      <c r="L37" s="153"/>
      <c r="M37" s="153"/>
      <c r="N37" s="153"/>
      <c r="O37" s="153"/>
      <c r="P37" s="153"/>
      <c r="Q37" s="153"/>
      <c r="R37" s="214"/>
    </row>
    <row r="38" spans="1:18" ht="12.75">
      <c r="A38" s="153"/>
      <c r="B38" s="153"/>
      <c r="C38" s="153"/>
      <c r="D38" s="153"/>
      <c r="E38" s="153"/>
      <c r="F38" s="253"/>
      <c r="G38" s="253"/>
      <c r="H38" s="153"/>
      <c r="I38" s="153"/>
      <c r="J38" s="153"/>
      <c r="K38" s="153"/>
      <c r="L38" s="153"/>
      <c r="M38" s="153"/>
      <c r="N38" s="153"/>
      <c r="O38" s="153"/>
      <c r="P38" s="153"/>
      <c r="Q38" s="153"/>
      <c r="R38" s="214"/>
    </row>
    <row r="39" spans="1:18" ht="12.75">
      <c r="A39" s="153"/>
      <c r="B39" s="153"/>
      <c r="C39" s="153"/>
      <c r="D39" s="153"/>
      <c r="E39" s="153"/>
      <c r="F39" s="253"/>
      <c r="G39" s="253"/>
      <c r="H39" s="153"/>
      <c r="I39" s="153"/>
      <c r="J39" s="153"/>
      <c r="K39" s="153"/>
      <c r="L39" s="153"/>
      <c r="M39" s="153"/>
      <c r="N39" s="153"/>
      <c r="O39" s="153"/>
      <c r="P39" s="153"/>
      <c r="Q39" s="153"/>
      <c r="R39" s="214"/>
    </row>
    <row r="40" spans="1:18" ht="12.75">
      <c r="A40" s="153"/>
      <c r="B40" s="153"/>
      <c r="C40" s="153"/>
      <c r="D40" s="153"/>
      <c r="E40" s="153"/>
      <c r="F40" s="253"/>
      <c r="G40" s="253"/>
      <c r="H40" s="153"/>
      <c r="I40" s="153"/>
      <c r="J40" s="153"/>
      <c r="K40" s="153"/>
      <c r="L40" s="153"/>
      <c r="M40" s="153"/>
      <c r="N40" s="153"/>
      <c r="O40" s="153"/>
      <c r="P40" s="153"/>
      <c r="Q40" s="153"/>
      <c r="R40" s="214"/>
    </row>
    <row r="41" spans="1:18" ht="12.75">
      <c r="A41" s="153"/>
      <c r="B41" s="255"/>
      <c r="C41" s="255"/>
      <c r="D41" s="255"/>
      <c r="E41" s="255"/>
      <c r="F41" s="255"/>
      <c r="G41" s="255"/>
      <c r="H41" s="255"/>
      <c r="I41" s="255"/>
      <c r="J41" s="255"/>
      <c r="K41" s="255"/>
      <c r="L41" s="255"/>
      <c r="M41" s="255"/>
      <c r="N41" s="255"/>
      <c r="O41" s="255"/>
      <c r="P41" s="255"/>
      <c r="Q41" s="255"/>
      <c r="R41" s="214"/>
    </row>
    <row r="42" spans="1:18" ht="12.75">
      <c r="A42" s="153"/>
      <c r="B42" s="255"/>
      <c r="C42" s="255"/>
      <c r="D42" s="255"/>
      <c r="E42" s="255"/>
      <c r="F42" s="255"/>
      <c r="G42" s="255"/>
      <c r="H42" s="255"/>
      <c r="I42" s="255"/>
      <c r="J42" s="255"/>
      <c r="K42" s="255"/>
      <c r="L42" s="255"/>
      <c r="M42" s="255"/>
      <c r="N42" s="255"/>
      <c r="O42" s="255"/>
      <c r="P42" s="255"/>
      <c r="Q42" s="255"/>
      <c r="R42" s="214"/>
    </row>
    <row r="43" spans="1:18" ht="12.75">
      <c r="A43" s="153"/>
      <c r="B43" s="153"/>
      <c r="C43" s="153"/>
      <c r="D43" s="153"/>
      <c r="E43" s="153"/>
      <c r="F43" s="253"/>
      <c r="G43" s="253"/>
      <c r="H43" s="153"/>
      <c r="I43" s="153"/>
      <c r="J43" s="153"/>
      <c r="K43" s="153"/>
      <c r="L43" s="153"/>
      <c r="M43" s="153"/>
      <c r="N43" s="153"/>
      <c r="O43" s="153"/>
      <c r="P43" s="153"/>
      <c r="Q43" s="153"/>
      <c r="R43" s="214"/>
    </row>
    <row r="44" spans="1:18" ht="12.75">
      <c r="A44" s="153"/>
      <c r="B44" s="153"/>
      <c r="C44" s="153"/>
      <c r="D44" s="153"/>
      <c r="E44" s="153"/>
      <c r="F44" s="253"/>
      <c r="G44" s="253"/>
      <c r="H44" s="153"/>
      <c r="I44" s="153"/>
      <c r="J44" s="153"/>
      <c r="K44" s="153"/>
      <c r="L44" s="153"/>
      <c r="M44" s="153"/>
      <c r="N44" s="153"/>
      <c r="O44" s="153"/>
      <c r="P44" s="153"/>
      <c r="Q44" s="153"/>
      <c r="R44" s="214"/>
    </row>
    <row r="45" spans="1:18" ht="12.75">
      <c r="A45" s="153"/>
      <c r="B45" s="153"/>
      <c r="C45" s="153"/>
      <c r="D45" s="153"/>
      <c r="E45" s="153"/>
      <c r="F45" s="253"/>
      <c r="G45" s="253"/>
      <c r="H45" s="153"/>
      <c r="I45" s="153"/>
      <c r="J45" s="153"/>
      <c r="K45" s="153"/>
      <c r="L45" s="153"/>
      <c r="M45" s="153"/>
      <c r="N45" s="153"/>
      <c r="O45" s="153"/>
      <c r="P45" s="153"/>
      <c r="Q45" s="153"/>
      <c r="R45" s="214"/>
    </row>
    <row r="46" spans="1:18" ht="12.75">
      <c r="A46" s="153"/>
      <c r="B46" s="153"/>
      <c r="C46" s="153"/>
      <c r="D46" s="153"/>
      <c r="E46" s="153"/>
      <c r="F46" s="253"/>
      <c r="G46" s="253"/>
      <c r="H46" s="153"/>
      <c r="I46" s="153"/>
      <c r="J46" s="153"/>
      <c r="K46" s="153"/>
      <c r="L46" s="153"/>
      <c r="M46" s="153"/>
      <c r="N46" s="153"/>
      <c r="O46" s="153"/>
      <c r="P46" s="153"/>
      <c r="Q46" s="153"/>
      <c r="R46" s="214"/>
    </row>
    <row r="47" spans="1:18" ht="12.75">
      <c r="A47" s="153"/>
      <c r="B47" s="153"/>
      <c r="C47" s="153"/>
      <c r="D47" s="153"/>
      <c r="E47" s="153"/>
      <c r="F47" s="253"/>
      <c r="G47" s="253"/>
      <c r="H47" s="153"/>
      <c r="I47" s="153"/>
      <c r="J47" s="153"/>
      <c r="K47" s="153"/>
      <c r="L47" s="153"/>
      <c r="M47" s="153"/>
      <c r="N47" s="153"/>
      <c r="O47" s="153"/>
      <c r="P47" s="153"/>
      <c r="Q47" s="153"/>
      <c r="R47" s="214"/>
    </row>
    <row r="48" spans="1:18" ht="12.75">
      <c r="A48" s="153"/>
      <c r="B48" s="153"/>
      <c r="C48" s="153"/>
      <c r="D48" s="153"/>
      <c r="E48" s="153"/>
      <c r="F48" s="253"/>
      <c r="G48" s="253"/>
      <c r="H48" s="153"/>
      <c r="I48" s="153"/>
      <c r="J48" s="153"/>
      <c r="K48" s="153"/>
      <c r="L48" s="153"/>
      <c r="M48" s="153"/>
      <c r="N48" s="153"/>
      <c r="O48" s="153"/>
      <c r="P48" s="153"/>
      <c r="Q48" s="153"/>
      <c r="R48" s="214"/>
    </row>
    <row r="49" spans="1:18" ht="12.75">
      <c r="A49" s="153"/>
      <c r="B49" s="153"/>
      <c r="C49" s="153"/>
      <c r="D49" s="153"/>
      <c r="E49" s="153"/>
      <c r="F49" s="253"/>
      <c r="G49" s="253"/>
      <c r="H49" s="153"/>
      <c r="I49" s="153"/>
      <c r="J49" s="153"/>
      <c r="K49" s="153"/>
      <c r="L49" s="153"/>
      <c r="M49" s="153"/>
      <c r="N49" s="153"/>
      <c r="O49" s="153"/>
      <c r="P49" s="153"/>
      <c r="Q49" s="153"/>
      <c r="R49" s="214"/>
    </row>
  </sheetData>
  <sheetProtection/>
  <mergeCells count="2">
    <mergeCell ref="A29:Q29"/>
    <mergeCell ref="A30:Q30"/>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65"/>
  <sheetViews>
    <sheetView zoomScalePageLayoutView="0" workbookViewId="0" topLeftCell="A1">
      <selection activeCell="A1" sqref="A1"/>
    </sheetView>
  </sheetViews>
  <sheetFormatPr defaultColWidth="5.8515625" defaultRowHeight="12.75"/>
  <cols>
    <col min="1" max="1" width="26.57421875" style="39" customWidth="1"/>
    <col min="2" max="2" width="16.57421875" style="39" customWidth="1"/>
    <col min="3" max="6" width="18.8515625" style="39" customWidth="1"/>
    <col min="7" max="7" width="15.7109375" style="40" customWidth="1"/>
    <col min="8" max="9" width="7.7109375" style="39" customWidth="1"/>
    <col min="10" max="247" width="11.421875" style="39" customWidth="1"/>
    <col min="248" max="248" width="32.57421875" style="39" customWidth="1"/>
    <col min="249" max="249" width="13.8515625" style="39" customWidth="1"/>
    <col min="250" max="250" width="15.8515625" style="39" customWidth="1"/>
    <col min="251" max="251" width="16.00390625" style="39" customWidth="1"/>
    <col min="252" max="252" width="16.140625" style="39" customWidth="1"/>
    <col min="253" max="253" width="15.421875" style="39" customWidth="1"/>
    <col min="254" max="254" width="15.7109375" style="39" customWidth="1"/>
    <col min="255" max="255" width="11.421875" style="39" customWidth="1"/>
    <col min="256" max="16384" width="5.8515625" style="39" customWidth="1"/>
  </cols>
  <sheetData>
    <row r="1" spans="1:7" s="35" customFormat="1" ht="17.25" customHeight="1">
      <c r="A1" s="32" t="s">
        <v>25</v>
      </c>
      <c r="B1" s="33"/>
      <c r="C1" s="33"/>
      <c r="D1" s="33"/>
      <c r="E1" s="33"/>
      <c r="F1" s="33"/>
      <c r="G1" s="34"/>
    </row>
    <row r="2" spans="1:7" s="35" customFormat="1" ht="32.25" customHeight="1">
      <c r="A2" s="33" t="s">
        <v>0</v>
      </c>
      <c r="B2" s="33"/>
      <c r="C2" s="33"/>
      <c r="D2" s="33"/>
      <c r="E2" s="33"/>
      <c r="F2" s="33"/>
      <c r="G2" s="34"/>
    </row>
    <row r="3" spans="1:7" ht="9.75" customHeight="1" thickBot="1">
      <c r="A3" s="36"/>
      <c r="B3" s="37"/>
      <c r="C3" s="37"/>
      <c r="D3" s="37"/>
      <c r="E3" s="37"/>
      <c r="F3" s="37"/>
      <c r="G3" s="38"/>
    </row>
    <row r="4" spans="1:11" ht="28.5" customHeight="1">
      <c r="A4" s="41" t="s">
        <v>1</v>
      </c>
      <c r="B4" s="42"/>
      <c r="C4" s="42" t="s">
        <v>163</v>
      </c>
      <c r="D4" s="42" t="s">
        <v>164</v>
      </c>
      <c r="E4" s="42" t="s">
        <v>165</v>
      </c>
      <c r="F4" s="282" t="s">
        <v>179</v>
      </c>
      <c r="G4" s="43"/>
      <c r="I4" s="288"/>
      <c r="J4" s="57"/>
      <c r="K4" s="57"/>
    </row>
    <row r="5" spans="1:11" ht="13.5" customHeight="1">
      <c r="A5" s="44" t="s">
        <v>2</v>
      </c>
      <c r="B5" s="45"/>
      <c r="C5" s="273">
        <v>7424682</v>
      </c>
      <c r="D5" s="273">
        <v>7429404</v>
      </c>
      <c r="E5" s="273">
        <v>7437114</v>
      </c>
      <c r="F5" s="273">
        <v>7445508</v>
      </c>
      <c r="G5" s="46"/>
      <c r="H5" s="286"/>
      <c r="I5" s="286"/>
      <c r="J5" s="286"/>
      <c r="K5" s="57"/>
    </row>
    <row r="6" spans="1:11" ht="13.5" customHeight="1">
      <c r="A6" s="44" t="s">
        <v>3</v>
      </c>
      <c r="B6" s="45"/>
      <c r="C6" s="273">
        <v>5746</v>
      </c>
      <c r="D6" s="273">
        <v>5279</v>
      </c>
      <c r="E6" s="273">
        <v>7870</v>
      </c>
      <c r="F6" s="273">
        <v>8968</v>
      </c>
      <c r="G6" s="43"/>
      <c r="J6" s="286"/>
      <c r="K6" s="57"/>
    </row>
    <row r="7" spans="1:11" ht="13.5" customHeight="1">
      <c r="A7" s="44" t="s">
        <v>4</v>
      </c>
      <c r="B7" s="47"/>
      <c r="C7" s="273">
        <v>5430</v>
      </c>
      <c r="D7" s="273">
        <v>4781</v>
      </c>
      <c r="E7" s="273">
        <v>7158</v>
      </c>
      <c r="F7" s="273">
        <v>7833</v>
      </c>
      <c r="G7" s="43"/>
      <c r="H7" s="286"/>
      <c r="I7" s="286"/>
      <c r="J7" s="286"/>
      <c r="K7" s="57"/>
    </row>
    <row r="8" spans="1:11" ht="13.5" customHeight="1">
      <c r="A8" s="44" t="s">
        <v>5</v>
      </c>
      <c r="B8" s="45"/>
      <c r="C8" s="273">
        <v>316</v>
      </c>
      <c r="D8" s="273">
        <v>498</v>
      </c>
      <c r="E8" s="273">
        <v>712</v>
      </c>
      <c r="F8" s="273">
        <v>1135</v>
      </c>
      <c r="G8" s="43"/>
      <c r="H8" s="286"/>
      <c r="I8" s="286"/>
      <c r="J8" s="286"/>
      <c r="K8" s="57"/>
    </row>
    <row r="9" spans="1:11" ht="13.5" customHeight="1">
      <c r="A9" s="44" t="s">
        <v>6</v>
      </c>
      <c r="B9" s="48"/>
      <c r="C9" s="281">
        <v>-20.4375519246746</v>
      </c>
      <c r="D9" s="281">
        <v>-8.12739296902193</v>
      </c>
      <c r="E9" s="281">
        <v>49.081265391172565</v>
      </c>
      <c r="F9" s="280">
        <v>13.951715374841168</v>
      </c>
      <c r="G9" s="43"/>
      <c r="H9" s="57"/>
      <c r="I9" s="57"/>
      <c r="J9" s="57"/>
      <c r="K9" s="57"/>
    </row>
    <row r="10" spans="1:7" ht="9" customHeight="1">
      <c r="A10" s="49"/>
      <c r="B10" s="48"/>
      <c r="C10" s="274"/>
      <c r="D10" s="275"/>
      <c r="E10" s="275"/>
      <c r="F10" s="275"/>
      <c r="G10" s="43"/>
    </row>
    <row r="11" spans="1:7" ht="13.5" customHeight="1">
      <c r="A11" s="51" t="s">
        <v>111</v>
      </c>
      <c r="B11" s="52"/>
      <c r="C11" s="53" t="s">
        <v>180</v>
      </c>
      <c r="D11" s="53" t="s">
        <v>181</v>
      </c>
      <c r="E11" s="53" t="s">
        <v>182</v>
      </c>
      <c r="F11" s="53" t="s">
        <v>183</v>
      </c>
      <c r="G11" s="43"/>
    </row>
    <row r="12" spans="1:9" ht="13.5">
      <c r="A12" s="44" t="s">
        <v>7</v>
      </c>
      <c r="B12" s="45"/>
      <c r="C12" s="287">
        <v>174965.36752</v>
      </c>
      <c r="D12" s="287">
        <v>175504.35413999998</v>
      </c>
      <c r="E12" s="287">
        <v>176434.58524000001</v>
      </c>
      <c r="F12" s="287">
        <v>177020.38244</v>
      </c>
      <c r="G12" s="43"/>
      <c r="H12" s="55"/>
      <c r="I12" s="55"/>
    </row>
    <row r="13" spans="1:9" ht="13.5">
      <c r="A13" s="44" t="s">
        <v>8</v>
      </c>
      <c r="B13" s="45"/>
      <c r="C13" s="287">
        <v>173468.44583</v>
      </c>
      <c r="D13" s="287">
        <v>174003.1781</v>
      </c>
      <c r="E13" s="287">
        <v>174929.58065000002</v>
      </c>
      <c r="F13" s="287">
        <v>175507.59313999998</v>
      </c>
      <c r="G13" s="43"/>
      <c r="H13" s="55"/>
      <c r="I13" s="55"/>
    </row>
    <row r="14" spans="1:9" ht="13.5">
      <c r="A14" s="44" t="s">
        <v>9</v>
      </c>
      <c r="B14" s="45"/>
      <c r="C14" s="287">
        <v>1496.92169</v>
      </c>
      <c r="D14" s="287">
        <v>1501.17603</v>
      </c>
      <c r="E14" s="287">
        <v>1505.00459</v>
      </c>
      <c r="F14" s="287">
        <v>1512.78929</v>
      </c>
      <c r="G14" s="43"/>
      <c r="H14" s="55"/>
      <c r="I14" s="55"/>
    </row>
    <row r="15" spans="1:7" ht="13.5">
      <c r="A15" s="44" t="s">
        <v>10</v>
      </c>
      <c r="B15" s="48"/>
      <c r="C15" s="280">
        <v>0.5488385317616196</v>
      </c>
      <c r="D15" s="280">
        <v>0.30805331800212166</v>
      </c>
      <c r="E15" s="280">
        <v>0.5300330607513004</v>
      </c>
      <c r="F15" s="280">
        <v>0.3320194842769242</v>
      </c>
      <c r="G15" s="43"/>
    </row>
    <row r="16" spans="1:7" ht="13.5">
      <c r="A16" s="56" t="s">
        <v>11</v>
      </c>
      <c r="C16" s="276"/>
      <c r="D16" s="275"/>
      <c r="E16" s="275"/>
      <c r="F16" s="304"/>
      <c r="G16" s="43"/>
    </row>
    <row r="17" spans="1:7" ht="5.25" customHeight="1">
      <c r="A17" s="49"/>
      <c r="B17" s="48"/>
      <c r="C17" s="274"/>
      <c r="D17" s="275"/>
      <c r="E17" s="275"/>
      <c r="F17" s="275"/>
      <c r="G17" s="43"/>
    </row>
    <row r="18" spans="1:7" ht="13.5" customHeight="1">
      <c r="A18" s="51" t="s">
        <v>112</v>
      </c>
      <c r="B18" s="52"/>
      <c r="C18" s="53" t="s">
        <v>180</v>
      </c>
      <c r="D18" s="53" t="s">
        <v>181</v>
      </c>
      <c r="E18" s="53" t="s">
        <v>182</v>
      </c>
      <c r="F18" s="53" t="s">
        <v>183</v>
      </c>
      <c r="G18" s="43"/>
    </row>
    <row r="19" spans="1:10" ht="13.5">
      <c r="A19" s="44" t="s">
        <v>7</v>
      </c>
      <c r="B19" s="45"/>
      <c r="C19" s="276">
        <v>2775.47586</v>
      </c>
      <c r="D19" s="276">
        <v>2827.2214</v>
      </c>
      <c r="E19" s="276">
        <v>2884.2557</v>
      </c>
      <c r="F19" s="276">
        <v>2845.19748</v>
      </c>
      <c r="G19" s="50"/>
      <c r="H19" s="55"/>
      <c r="I19" s="55"/>
      <c r="J19" s="55"/>
    </row>
    <row r="20" spans="1:10" ht="13.5">
      <c r="A20" s="44" t="s">
        <v>8</v>
      </c>
      <c r="B20" s="45"/>
      <c r="C20" s="276">
        <v>2754.35428</v>
      </c>
      <c r="D20" s="276">
        <v>2806.56424</v>
      </c>
      <c r="E20" s="276">
        <v>2863.58295</v>
      </c>
      <c r="F20" s="276">
        <v>2824.0082599999996</v>
      </c>
      <c r="G20" s="50"/>
      <c r="H20" s="55"/>
      <c r="I20" s="55"/>
      <c r="J20" s="55"/>
    </row>
    <row r="21" spans="1:10" ht="13.5">
      <c r="A21" s="44" t="s">
        <v>9</v>
      </c>
      <c r="B21" s="45"/>
      <c r="C21" s="276">
        <v>21.12158</v>
      </c>
      <c r="D21" s="276">
        <v>20.65715</v>
      </c>
      <c r="E21" s="276">
        <v>20.67274</v>
      </c>
      <c r="F21" s="276">
        <v>21.189220000000002</v>
      </c>
      <c r="G21" s="50"/>
      <c r="H21" s="55"/>
      <c r="I21" s="55"/>
      <c r="J21" s="55"/>
    </row>
    <row r="22" spans="1:7" ht="13.5">
      <c r="A22" s="44" t="s">
        <v>10</v>
      </c>
      <c r="B22" s="48"/>
      <c r="C22" s="292">
        <v>1.2214480686511653</v>
      </c>
      <c r="D22" s="277">
        <v>1.8643844374852447</v>
      </c>
      <c r="E22" s="277">
        <v>2.017326976939282</v>
      </c>
      <c r="F22" s="277">
        <v>-1.354187147831598</v>
      </c>
      <c r="G22" s="50"/>
    </row>
    <row r="23" spans="1:7" ht="9.75" customHeight="1">
      <c r="A23" s="44"/>
      <c r="B23" s="48"/>
      <c r="C23" s="277"/>
      <c r="D23" s="277"/>
      <c r="E23" s="277"/>
      <c r="F23" s="277"/>
      <c r="G23" s="50"/>
    </row>
    <row r="24" spans="1:7" ht="13.5" customHeight="1">
      <c r="A24" s="51" t="s">
        <v>113</v>
      </c>
      <c r="B24" s="52"/>
      <c r="C24" s="53" t="s">
        <v>180</v>
      </c>
      <c r="D24" s="53" t="s">
        <v>181</v>
      </c>
      <c r="E24" s="53" t="s">
        <v>182</v>
      </c>
      <c r="F24" s="53" t="s">
        <v>183</v>
      </c>
      <c r="G24" s="50"/>
    </row>
    <row r="25" spans="1:7" ht="13.5">
      <c r="A25" s="44" t="s">
        <v>7</v>
      </c>
      <c r="B25" s="45"/>
      <c r="C25" s="279">
        <v>20221.05746</v>
      </c>
      <c r="D25" s="279">
        <v>20259.315870000002</v>
      </c>
      <c r="E25" s="279">
        <v>20511.01461</v>
      </c>
      <c r="F25" s="279">
        <v>20506.51804</v>
      </c>
      <c r="G25" s="50"/>
    </row>
    <row r="26" spans="1:9" ht="13.5">
      <c r="A26" s="44" t="s">
        <v>8</v>
      </c>
      <c r="B26" s="45"/>
      <c r="C26" s="276">
        <v>20054.64781</v>
      </c>
      <c r="D26" s="276">
        <v>20095.99325</v>
      </c>
      <c r="E26" s="276">
        <v>20347.53616</v>
      </c>
      <c r="F26" s="276">
        <v>20342.060859999998</v>
      </c>
      <c r="G26" s="50"/>
      <c r="H26" s="54"/>
      <c r="I26" s="54"/>
    </row>
    <row r="27" spans="1:9" ht="13.5">
      <c r="A27" s="44" t="s">
        <v>9</v>
      </c>
      <c r="B27" s="45"/>
      <c r="C27" s="276">
        <v>166.40964000000002</v>
      </c>
      <c r="D27" s="276">
        <v>163.32261</v>
      </c>
      <c r="E27" s="276">
        <v>163.47845</v>
      </c>
      <c r="F27" s="276">
        <v>164.45717000000002</v>
      </c>
      <c r="G27" s="50"/>
      <c r="H27" s="54"/>
      <c r="I27" s="54"/>
    </row>
    <row r="28" spans="1:9" ht="13.5">
      <c r="A28" s="44" t="s">
        <v>10</v>
      </c>
      <c r="B28" s="48"/>
      <c r="C28" s="292">
        <v>0.2907169205705218</v>
      </c>
      <c r="D28" s="280">
        <v>0.18920083717521852</v>
      </c>
      <c r="E28" s="280">
        <v>1.242385190176698</v>
      </c>
      <c r="F28" s="280">
        <v>-0.021922708776223043</v>
      </c>
      <c r="G28" s="50"/>
      <c r="H28" s="54"/>
      <c r="I28" s="54"/>
    </row>
    <row r="29" spans="1:9" ht="10.5" customHeight="1">
      <c r="A29" s="49"/>
      <c r="B29" s="48"/>
      <c r="C29" s="274"/>
      <c r="D29" s="275"/>
      <c r="E29" s="275"/>
      <c r="F29" s="278"/>
      <c r="G29" s="50"/>
      <c r="H29" s="54"/>
      <c r="I29" s="54"/>
    </row>
    <row r="30" spans="1:9" ht="13.5" customHeight="1">
      <c r="A30" s="51" t="s">
        <v>114</v>
      </c>
      <c r="B30" s="52"/>
      <c r="C30" s="53" t="s">
        <v>180</v>
      </c>
      <c r="D30" s="53" t="s">
        <v>181</v>
      </c>
      <c r="E30" s="53" t="s">
        <v>182</v>
      </c>
      <c r="F30" s="53" t="s">
        <v>183</v>
      </c>
      <c r="G30" s="50"/>
      <c r="H30" s="54"/>
      <c r="I30" s="54"/>
    </row>
    <row r="31" spans="1:9" ht="13.5">
      <c r="A31" s="44" t="s">
        <v>7</v>
      </c>
      <c r="B31" s="45"/>
      <c r="C31" s="279">
        <v>131164.91758</v>
      </c>
      <c r="D31" s="279">
        <v>131504.60459</v>
      </c>
      <c r="E31" s="279">
        <v>132326.37646</v>
      </c>
      <c r="F31" s="279">
        <v>132770.34677</v>
      </c>
      <c r="G31" s="50"/>
      <c r="H31" s="55"/>
      <c r="I31" s="55"/>
    </row>
    <row r="32" spans="1:9" ht="13.5">
      <c r="A32" s="44" t="s">
        <v>8</v>
      </c>
      <c r="B32" s="45"/>
      <c r="C32" s="276">
        <v>130087.94127</v>
      </c>
      <c r="D32" s="276">
        <v>130418.65775</v>
      </c>
      <c r="E32" s="276">
        <v>131237.38169</v>
      </c>
      <c r="F32" s="276">
        <v>131676.96043</v>
      </c>
      <c r="G32" s="50"/>
      <c r="H32" s="54"/>
      <c r="I32" s="54"/>
    </row>
    <row r="33" spans="1:9" ht="13.5">
      <c r="A33" s="44" t="s">
        <v>9</v>
      </c>
      <c r="B33" s="45"/>
      <c r="C33" s="276">
        <v>1076.9763</v>
      </c>
      <c r="D33" s="276">
        <v>1085.94683</v>
      </c>
      <c r="E33" s="276">
        <v>1088.99477</v>
      </c>
      <c r="F33" s="276">
        <v>1093.38634</v>
      </c>
      <c r="G33" s="50"/>
      <c r="H33" s="54"/>
      <c r="I33" s="54"/>
    </row>
    <row r="34" spans="1:9" ht="13.5">
      <c r="A34" s="44" t="s">
        <v>10</v>
      </c>
      <c r="B34" s="48"/>
      <c r="C34" s="292">
        <v>0.5324660399409042</v>
      </c>
      <c r="D34" s="280">
        <v>0.2589770315624351</v>
      </c>
      <c r="E34" s="280">
        <v>0.6248996927233685</v>
      </c>
      <c r="F34" s="280">
        <v>0.33551157515010477</v>
      </c>
      <c r="G34" s="50"/>
      <c r="H34" s="54"/>
      <c r="I34" s="54"/>
    </row>
    <row r="35" spans="1:9" ht="16.5" customHeight="1">
      <c r="A35" s="49"/>
      <c r="B35" s="48"/>
      <c r="C35" s="274"/>
      <c r="D35" s="275"/>
      <c r="E35" s="275"/>
      <c r="F35" s="278"/>
      <c r="G35" s="50"/>
      <c r="H35" s="54"/>
      <c r="I35" s="54"/>
    </row>
    <row r="36" spans="1:9" ht="13.5" customHeight="1">
      <c r="A36" s="51" t="s">
        <v>115</v>
      </c>
      <c r="B36" s="52"/>
      <c r="C36" s="53" t="s">
        <v>180</v>
      </c>
      <c r="D36" s="53" t="s">
        <v>181</v>
      </c>
      <c r="E36" s="53" t="s">
        <v>182</v>
      </c>
      <c r="F36" s="53" t="s">
        <v>183</v>
      </c>
      <c r="G36" s="50"/>
      <c r="H36" s="54"/>
      <c r="I36" s="54"/>
    </row>
    <row r="37" spans="1:9" ht="13.5">
      <c r="A37" s="44" t="s">
        <v>7</v>
      </c>
      <c r="B37" s="45"/>
      <c r="C37" s="279">
        <v>20803.9166</v>
      </c>
      <c r="D37" s="279">
        <v>20913.21226</v>
      </c>
      <c r="E37" s="279">
        <v>20712.93846</v>
      </c>
      <c r="F37" s="279">
        <v>20898.32014</v>
      </c>
      <c r="G37" s="50"/>
      <c r="H37" s="55"/>
      <c r="I37" s="55"/>
    </row>
    <row r="38" spans="1:9" ht="13.5">
      <c r="A38" s="44" t="s">
        <v>8</v>
      </c>
      <c r="B38" s="45"/>
      <c r="C38" s="276">
        <v>20571.50245</v>
      </c>
      <c r="D38" s="276">
        <v>20681.962829999997</v>
      </c>
      <c r="E38" s="276">
        <v>20481.07984</v>
      </c>
      <c r="F38" s="276">
        <v>20664.56358</v>
      </c>
      <c r="G38" s="50"/>
      <c r="H38" s="54"/>
      <c r="I38" s="54"/>
    </row>
    <row r="39" spans="1:9" ht="13.5">
      <c r="A39" s="44" t="s">
        <v>9</v>
      </c>
      <c r="B39" s="45"/>
      <c r="C39" s="276">
        <v>232.41414</v>
      </c>
      <c r="D39" s="276">
        <v>231.24942000000001</v>
      </c>
      <c r="E39" s="276">
        <v>231.85861</v>
      </c>
      <c r="F39" s="276">
        <v>233.75656</v>
      </c>
      <c r="G39" s="50"/>
      <c r="H39" s="54"/>
      <c r="I39" s="54"/>
    </row>
    <row r="40" spans="1:9" ht="13.5">
      <c r="A40" s="44" t="s">
        <v>10</v>
      </c>
      <c r="B40" s="48"/>
      <c r="C40" s="292">
        <v>0.8151827498521946</v>
      </c>
      <c r="D40" s="280">
        <v>0.5253609793840486</v>
      </c>
      <c r="E40" s="280">
        <v>-0.9576424583183529</v>
      </c>
      <c r="F40" s="280">
        <v>0.8950042523324209</v>
      </c>
      <c r="G40" s="50"/>
      <c r="H40" s="54"/>
      <c r="I40" s="54"/>
    </row>
    <row r="41" spans="1:9" ht="13.5" customHeight="1">
      <c r="A41" s="49"/>
      <c r="B41" s="48"/>
      <c r="C41" s="48"/>
      <c r="G41" s="50"/>
      <c r="H41" s="54"/>
      <c r="I41" s="54"/>
    </row>
    <row r="42" spans="1:9" ht="13.5" customHeight="1">
      <c r="A42" s="58" t="s">
        <v>12</v>
      </c>
      <c r="B42" s="59"/>
      <c r="C42" s="60" t="s">
        <v>107</v>
      </c>
      <c r="D42" s="60" t="s">
        <v>71</v>
      </c>
      <c r="E42" s="60" t="s">
        <v>72</v>
      </c>
      <c r="F42" s="60" t="s">
        <v>73</v>
      </c>
      <c r="G42" s="61" t="s">
        <v>13</v>
      </c>
      <c r="H42" s="54"/>
      <c r="I42" s="54"/>
    </row>
    <row r="43" spans="1:7" ht="12.75">
      <c r="A43" s="62" t="s">
        <v>183</v>
      </c>
      <c r="B43" s="63"/>
      <c r="C43" s="64"/>
      <c r="D43" s="64"/>
      <c r="E43" s="64"/>
      <c r="F43" s="64"/>
      <c r="G43" s="65"/>
    </row>
    <row r="44" spans="1:9" ht="12.75">
      <c r="A44" s="66" t="s">
        <v>118</v>
      </c>
      <c r="B44" s="67"/>
      <c r="C44" s="289">
        <v>2845.19748</v>
      </c>
      <c r="D44" s="289">
        <v>20506.51804</v>
      </c>
      <c r="E44" s="289">
        <v>132770.34677</v>
      </c>
      <c r="F44" s="289">
        <v>20898.32014</v>
      </c>
      <c r="G44" s="68">
        <v>177020.38243</v>
      </c>
      <c r="H44" s="54"/>
      <c r="I44" s="54"/>
    </row>
    <row r="45" spans="1:9" ht="12.75">
      <c r="A45" s="66" t="s">
        <v>14</v>
      </c>
      <c r="B45" s="69"/>
      <c r="C45" s="290">
        <v>100.77571530641305</v>
      </c>
      <c r="D45" s="290">
        <v>64.53476289772794</v>
      </c>
      <c r="E45" s="290">
        <v>52.36500025947889</v>
      </c>
      <c r="F45" s="290">
        <v>43.68043697216753</v>
      </c>
      <c r="G45" s="70">
        <v>53.52760489937939</v>
      </c>
      <c r="H45" s="54"/>
      <c r="I45" s="54"/>
    </row>
    <row r="46" spans="1:9" ht="12.75">
      <c r="A46" s="71" t="s">
        <v>15</v>
      </c>
      <c r="B46" s="69"/>
      <c r="C46" s="290">
        <v>0</v>
      </c>
      <c r="D46" s="290">
        <v>23.052377875761103</v>
      </c>
      <c r="E46" s="290">
        <v>26.93132360964449</v>
      </c>
      <c r="F46" s="290">
        <v>0.2334221963506254</v>
      </c>
      <c r="G46" s="70">
        <v>22.897268966017407</v>
      </c>
      <c r="H46" s="54"/>
      <c r="I46" s="54"/>
    </row>
    <row r="47" spans="1:9" ht="12.75">
      <c r="A47" s="71" t="s">
        <v>16</v>
      </c>
      <c r="B47" s="69"/>
      <c r="C47" s="290">
        <v>100.77571530641305</v>
      </c>
      <c r="D47" s="290">
        <v>14.365295871052139</v>
      </c>
      <c r="E47" s="290">
        <v>7.574202876143869</v>
      </c>
      <c r="F47" s="290">
        <v>10.381004877924346</v>
      </c>
      <c r="G47" s="70">
        <v>10.190262226711125</v>
      </c>
      <c r="H47" s="54"/>
      <c r="I47" s="54"/>
    </row>
    <row r="48" spans="1:9" ht="12.75">
      <c r="A48" s="71" t="s">
        <v>17</v>
      </c>
      <c r="B48" s="69"/>
      <c r="C48" s="290">
        <v>0</v>
      </c>
      <c r="D48" s="290">
        <v>22.405393392396267</v>
      </c>
      <c r="E48" s="290">
        <v>12.883915963883213</v>
      </c>
      <c r="F48" s="290">
        <v>25.337857268012137</v>
      </c>
      <c r="G48" s="70">
        <v>15.250092728378908</v>
      </c>
      <c r="H48" s="54"/>
      <c r="I48" s="54"/>
    </row>
    <row r="49" spans="1:7" ht="12.75">
      <c r="A49" s="71" t="s">
        <v>18</v>
      </c>
      <c r="B49" s="69"/>
      <c r="C49" s="290">
        <v>0</v>
      </c>
      <c r="D49" s="290">
        <v>1.3408512436912208</v>
      </c>
      <c r="E49" s="290">
        <v>2.8067450307694157</v>
      </c>
      <c r="F49" s="290">
        <v>6.64550810659227</v>
      </c>
      <c r="G49" s="70">
        <v>3.0450089969488077</v>
      </c>
    </row>
    <row r="50" spans="1:7" ht="12.75">
      <c r="A50" s="71" t="s">
        <v>19</v>
      </c>
      <c r="B50" s="69"/>
      <c r="C50" s="290">
        <v>0</v>
      </c>
      <c r="D50" s="290">
        <v>3.370844514827708</v>
      </c>
      <c r="E50" s="290">
        <v>2.1688127790379688</v>
      </c>
      <c r="F50" s="290">
        <v>1.0826445232881383</v>
      </c>
      <c r="G50" s="70">
        <v>2.1449719813232573</v>
      </c>
    </row>
    <row r="51" spans="1:7" ht="12.75">
      <c r="A51" s="72" t="s">
        <v>20</v>
      </c>
      <c r="B51" s="69"/>
      <c r="C51" s="290">
        <v>0</v>
      </c>
      <c r="D51" s="290">
        <v>35.78681607699785</v>
      </c>
      <c r="E51" s="290">
        <v>47.055313119404616</v>
      </c>
      <c r="F51" s="290">
        <v>55.944531698958436</v>
      </c>
      <c r="G51" s="70">
        <v>46.043059285483494</v>
      </c>
    </row>
    <row r="52" spans="1:7" ht="12.75">
      <c r="A52" s="72" t="s">
        <v>21</v>
      </c>
      <c r="B52" s="69"/>
      <c r="C52" s="290">
        <v>-0.7757153064130544</v>
      </c>
      <c r="D52" s="290">
        <v>-0.3215789747258015</v>
      </c>
      <c r="E52" s="290">
        <v>0.5796866211166507</v>
      </c>
      <c r="F52" s="290">
        <v>0.3750313288740575</v>
      </c>
      <c r="G52" s="70">
        <v>0.4293358151371286</v>
      </c>
    </row>
    <row r="53" spans="1:7" ht="5.25" customHeight="1">
      <c r="A53" s="73"/>
      <c r="B53" s="74"/>
      <c r="C53" s="75"/>
      <c r="D53" s="75"/>
      <c r="E53" s="75"/>
      <c r="F53" s="75"/>
      <c r="G53" s="76"/>
    </row>
    <row r="54" spans="1:7" ht="13.5" customHeight="1">
      <c r="A54" s="58" t="s">
        <v>116</v>
      </c>
      <c r="B54" s="77"/>
      <c r="C54" s="78" t="s">
        <v>99</v>
      </c>
      <c r="D54" s="78" t="s">
        <v>22</v>
      </c>
      <c r="E54" s="78" t="s">
        <v>23</v>
      </c>
      <c r="F54" s="78" t="s">
        <v>24</v>
      </c>
      <c r="G54" s="76"/>
    </row>
    <row r="55" spans="1:7" ht="13.5">
      <c r="A55" s="79" t="s">
        <v>108</v>
      </c>
      <c r="B55" s="80" t="s">
        <v>183</v>
      </c>
      <c r="C55" s="81">
        <v>11.8412783</v>
      </c>
      <c r="D55" s="81">
        <v>11.6988306</v>
      </c>
      <c r="E55" s="81">
        <v>11.6938285</v>
      </c>
      <c r="F55" s="81">
        <v>11.7733268</v>
      </c>
      <c r="G55" s="76"/>
    </row>
    <row r="56" spans="1:7" ht="13.5">
      <c r="A56" s="82"/>
      <c r="B56" s="83" t="s">
        <v>182</v>
      </c>
      <c r="C56" s="81">
        <v>11.830454</v>
      </c>
      <c r="D56" s="81">
        <v>11.6902454</v>
      </c>
      <c r="E56" s="81">
        <v>11.6841189</v>
      </c>
      <c r="F56" s="81">
        <v>11.7637821</v>
      </c>
      <c r="G56" s="76"/>
    </row>
    <row r="57" spans="1:7" ht="13.5">
      <c r="A57" s="79" t="s">
        <v>68</v>
      </c>
      <c r="B57" s="80" t="s">
        <v>183</v>
      </c>
      <c r="C57" s="84">
        <v>17.4745647</v>
      </c>
      <c r="D57" s="84">
        <v>26.6951696</v>
      </c>
      <c r="E57" s="84">
        <v>28.164068</v>
      </c>
      <c r="F57" s="84">
        <v>25.7024499</v>
      </c>
      <c r="G57" s="76"/>
    </row>
    <row r="58" spans="1:7" ht="13.5">
      <c r="A58" s="82"/>
      <c r="B58" s="83" t="s">
        <v>182</v>
      </c>
      <c r="C58" s="81">
        <v>17.4422967</v>
      </c>
      <c r="D58" s="81">
        <v>26.6765356</v>
      </c>
      <c r="E58" s="81">
        <v>28.1328068</v>
      </c>
      <c r="F58" s="81">
        <v>25.6635696</v>
      </c>
      <c r="G58" s="76"/>
    </row>
    <row r="59" spans="1:7" ht="13.5">
      <c r="A59" s="79" t="s">
        <v>69</v>
      </c>
      <c r="B59" s="80" t="s">
        <v>183</v>
      </c>
      <c r="C59" s="84">
        <v>17.6668174</v>
      </c>
      <c r="D59" s="84">
        <v>196.2127714</v>
      </c>
      <c r="E59" s="84">
        <v>37.2393273</v>
      </c>
      <c r="F59" s="84">
        <v>186.727978</v>
      </c>
      <c r="G59" s="76"/>
    </row>
    <row r="60" spans="1:7" ht="13.5">
      <c r="A60" s="82"/>
      <c r="B60" s="83" t="s">
        <v>182</v>
      </c>
      <c r="C60" s="85">
        <v>17.5621327</v>
      </c>
      <c r="D60" s="85">
        <v>195.5631056</v>
      </c>
      <c r="E60" s="85">
        <v>37.1132179</v>
      </c>
      <c r="F60" s="85">
        <v>185.7964167</v>
      </c>
      <c r="G60" s="76"/>
    </row>
    <row r="61" spans="1:7" ht="13.5">
      <c r="A61" s="72" t="s">
        <v>70</v>
      </c>
      <c r="B61" s="86" t="s">
        <v>183</v>
      </c>
      <c r="C61" s="81">
        <v>15.9452955</v>
      </c>
      <c r="D61" s="81">
        <v>43.9045895</v>
      </c>
      <c r="E61" s="81">
        <v>40.5557747</v>
      </c>
      <c r="F61" s="81">
        <v>40.8046578</v>
      </c>
      <c r="G61" s="76"/>
    </row>
    <row r="62" spans="1:7" ht="13.5">
      <c r="A62" s="87"/>
      <c r="B62" s="86" t="s">
        <v>182</v>
      </c>
      <c r="C62" s="81">
        <v>15.7864501</v>
      </c>
      <c r="D62" s="81">
        <v>43.5849157</v>
      </c>
      <c r="E62" s="81">
        <v>40.2482284</v>
      </c>
      <c r="F62" s="81">
        <v>40.4176228</v>
      </c>
      <c r="G62" s="76"/>
    </row>
    <row r="63" spans="1:7" ht="7.5" customHeight="1">
      <c r="A63" s="314" t="s">
        <v>117</v>
      </c>
      <c r="B63" s="314"/>
      <c r="C63" s="314"/>
      <c r="D63" s="314"/>
      <c r="E63" s="314"/>
      <c r="F63" s="314"/>
      <c r="G63" s="315"/>
    </row>
    <row r="64" spans="1:7" ht="12.75">
      <c r="A64" s="314"/>
      <c r="B64" s="314"/>
      <c r="C64" s="314"/>
      <c r="D64" s="314"/>
      <c r="E64" s="314"/>
      <c r="F64" s="314"/>
      <c r="G64" s="315"/>
    </row>
    <row r="65" spans="1:7" ht="5.25" customHeight="1" thickBot="1">
      <c r="A65" s="88"/>
      <c r="B65" s="89"/>
      <c r="C65" s="89"/>
      <c r="D65" s="89"/>
      <c r="E65" s="89"/>
      <c r="F65" s="89"/>
      <c r="G65" s="90"/>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B1" sqref="B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08" customWidth="1"/>
    <col min="30" max="251" width="11.421875" style="20" customWidth="1"/>
    <col min="252" max="252" width="2.140625" style="20" customWidth="1"/>
    <col min="253" max="253" width="13.140625" style="20" customWidth="1"/>
    <col min="254" max="16384" width="14.140625" style="20" customWidth="1"/>
  </cols>
  <sheetData>
    <row r="1" spans="1:6" ht="20.25">
      <c r="A1" s="32" t="s">
        <v>128</v>
      </c>
      <c r="B1" s="33"/>
      <c r="C1" s="33"/>
      <c r="D1" s="33"/>
      <c r="E1" s="33"/>
      <c r="F1" s="33"/>
    </row>
    <row r="2" spans="1:9" ht="20.25">
      <c r="A2" s="33" t="s">
        <v>26</v>
      </c>
      <c r="B2" s="33"/>
      <c r="C2" s="33"/>
      <c r="D2" s="33"/>
      <c r="E2" s="33"/>
      <c r="F2" s="33"/>
      <c r="I2" s="21"/>
    </row>
    <row r="3" spans="1:6" ht="16.5" thickBot="1">
      <c r="A3" s="91"/>
      <c r="B3" s="91"/>
      <c r="C3" s="91"/>
      <c r="D3" s="91"/>
      <c r="E3" s="91"/>
      <c r="F3" s="91"/>
    </row>
    <row r="4" spans="1:7" ht="30" customHeight="1">
      <c r="A4" s="316" t="s">
        <v>129</v>
      </c>
      <c r="B4" s="317"/>
      <c r="C4" s="272" t="s">
        <v>163</v>
      </c>
      <c r="D4" s="272" t="s">
        <v>164</v>
      </c>
      <c r="E4" s="272" t="s">
        <v>165</v>
      </c>
      <c r="F4" s="272" t="s">
        <v>179</v>
      </c>
      <c r="G4" s="296"/>
    </row>
    <row r="5" spans="1:7" ht="13.5">
      <c r="A5" s="264" t="s">
        <v>99</v>
      </c>
      <c r="B5" s="265"/>
      <c r="C5" s="93">
        <v>0</v>
      </c>
      <c r="D5" s="93">
        <v>0</v>
      </c>
      <c r="E5" s="93">
        <v>0</v>
      </c>
      <c r="F5" s="93">
        <v>0</v>
      </c>
      <c r="G5" s="296"/>
    </row>
    <row r="6" spans="1:7" ht="13.5">
      <c r="A6" s="153"/>
      <c r="B6" s="266" t="s">
        <v>27</v>
      </c>
      <c r="C6" s="93">
        <v>0</v>
      </c>
      <c r="D6" s="93">
        <v>0</v>
      </c>
      <c r="E6" s="93">
        <v>0</v>
      </c>
      <c r="F6" s="93">
        <v>0</v>
      </c>
      <c r="G6" s="296"/>
    </row>
    <row r="7" spans="1:7" ht="13.5">
      <c r="A7" s="94"/>
      <c r="B7" s="95" t="s">
        <v>28</v>
      </c>
      <c r="C7" s="96">
        <v>0</v>
      </c>
      <c r="D7" s="96">
        <v>0</v>
      </c>
      <c r="E7" s="96">
        <v>0</v>
      </c>
      <c r="F7" s="96">
        <v>0</v>
      </c>
      <c r="G7" s="296"/>
    </row>
    <row r="8" spans="1:7" ht="15" customHeight="1">
      <c r="A8" s="97" t="s">
        <v>22</v>
      </c>
      <c r="B8" s="92"/>
      <c r="C8" s="93">
        <v>5746</v>
      </c>
      <c r="D8" s="93">
        <v>5279</v>
      </c>
      <c r="E8" s="93">
        <v>7870</v>
      </c>
      <c r="F8" s="93">
        <v>8968</v>
      </c>
      <c r="G8" s="296"/>
    </row>
    <row r="9" spans="2:7" ht="15" customHeight="1">
      <c r="B9" s="92" t="s">
        <v>27</v>
      </c>
      <c r="C9" s="93">
        <v>5430</v>
      </c>
      <c r="D9" s="93">
        <v>4781</v>
      </c>
      <c r="E9" s="93">
        <v>7158</v>
      </c>
      <c r="F9" s="93">
        <v>7833</v>
      </c>
      <c r="G9" s="296"/>
    </row>
    <row r="10" spans="1:7" ht="15" customHeight="1">
      <c r="A10" s="94"/>
      <c r="B10" s="95" t="s">
        <v>28</v>
      </c>
      <c r="C10" s="96">
        <v>316</v>
      </c>
      <c r="D10" s="96">
        <v>498</v>
      </c>
      <c r="E10" s="96">
        <v>712</v>
      </c>
      <c r="F10" s="96">
        <v>1135</v>
      </c>
      <c r="G10" s="297"/>
    </row>
    <row r="11" spans="1:7" ht="15" customHeight="1">
      <c r="A11" s="97" t="s">
        <v>23</v>
      </c>
      <c r="B11" s="92"/>
      <c r="C11" s="93">
        <v>0</v>
      </c>
      <c r="D11" s="93">
        <v>0</v>
      </c>
      <c r="E11" s="93">
        <v>0</v>
      </c>
      <c r="F11" s="93">
        <v>0</v>
      </c>
      <c r="G11" s="298"/>
    </row>
    <row r="12" spans="2:7" ht="13.5" customHeight="1">
      <c r="B12" s="92" t="s">
        <v>27</v>
      </c>
      <c r="C12" s="93">
        <v>0</v>
      </c>
      <c r="D12" s="93">
        <v>0</v>
      </c>
      <c r="E12" s="93">
        <v>0</v>
      </c>
      <c r="F12" s="93">
        <v>0</v>
      </c>
      <c r="G12" s="299"/>
    </row>
    <row r="13" spans="1:7" ht="13.5" customHeight="1">
      <c r="A13" s="94"/>
      <c r="B13" s="95" t="s">
        <v>28</v>
      </c>
      <c r="C13" s="96">
        <v>0</v>
      </c>
      <c r="D13" s="96">
        <v>0</v>
      </c>
      <c r="E13" s="96">
        <v>0</v>
      </c>
      <c r="F13" s="96">
        <v>0</v>
      </c>
      <c r="G13" s="299"/>
    </row>
    <row r="14" spans="1:7" ht="13.5" customHeight="1">
      <c r="A14" s="97" t="s">
        <v>24</v>
      </c>
      <c r="B14" s="92"/>
      <c r="C14" s="93">
        <v>0</v>
      </c>
      <c r="D14" s="93">
        <v>0</v>
      </c>
      <c r="E14" s="93">
        <v>0</v>
      </c>
      <c r="F14" s="93">
        <v>0</v>
      </c>
      <c r="G14" s="299"/>
    </row>
    <row r="15" spans="2:7" ht="13.5" customHeight="1">
      <c r="B15" s="92" t="s">
        <v>27</v>
      </c>
      <c r="C15" s="93">
        <v>0</v>
      </c>
      <c r="D15" s="93">
        <v>0</v>
      </c>
      <c r="E15" s="93">
        <v>0</v>
      </c>
      <c r="F15" s="93">
        <v>0</v>
      </c>
      <c r="G15" s="299"/>
    </row>
    <row r="16" spans="1:7" ht="13.5" customHeight="1">
      <c r="A16" s="94"/>
      <c r="B16" s="95" t="s">
        <v>28</v>
      </c>
      <c r="C16" s="96">
        <v>0</v>
      </c>
      <c r="D16" s="96">
        <v>0</v>
      </c>
      <c r="E16" s="96">
        <v>0</v>
      </c>
      <c r="F16" s="96">
        <v>0</v>
      </c>
      <c r="G16" s="299"/>
    </row>
    <row r="17" spans="1:7" ht="13.5" customHeight="1">
      <c r="A17" s="97" t="s">
        <v>29</v>
      </c>
      <c r="B17" s="92"/>
      <c r="C17" s="93">
        <v>5746</v>
      </c>
      <c r="D17" s="93">
        <v>5279</v>
      </c>
      <c r="E17" s="93">
        <v>7870</v>
      </c>
      <c r="F17" s="93">
        <v>8968</v>
      </c>
      <c r="G17" s="299"/>
    </row>
    <row r="18" spans="2:7" ht="13.5">
      <c r="B18" s="97" t="s">
        <v>27</v>
      </c>
      <c r="C18" s="93">
        <v>5430</v>
      </c>
      <c r="D18" s="93">
        <v>4781</v>
      </c>
      <c r="E18" s="93">
        <v>7158</v>
      </c>
      <c r="F18" s="93">
        <v>7833</v>
      </c>
      <c r="G18" s="300"/>
    </row>
    <row r="19" spans="1:7" ht="14.25" thickBot="1">
      <c r="A19" s="100"/>
      <c r="B19" s="101" t="s">
        <v>28</v>
      </c>
      <c r="C19" s="93">
        <v>316</v>
      </c>
      <c r="D19" s="93">
        <v>498</v>
      </c>
      <c r="E19" s="93">
        <v>712</v>
      </c>
      <c r="F19" s="93">
        <v>1135</v>
      </c>
      <c r="G19" s="296"/>
    </row>
    <row r="20" spans="1:7" ht="13.5" customHeight="1">
      <c r="A20" s="318" t="s">
        <v>100</v>
      </c>
      <c r="B20" s="318"/>
      <c r="C20" s="318"/>
      <c r="D20" s="318"/>
      <c r="E20" s="318"/>
      <c r="F20" s="318"/>
      <c r="G20" s="296"/>
    </row>
    <row r="21" spans="1:7" ht="21" customHeight="1">
      <c r="A21" s="319"/>
      <c r="B21" s="319"/>
      <c r="C21" s="319"/>
      <c r="D21" s="319"/>
      <c r="E21" s="319"/>
      <c r="F21" s="319"/>
      <c r="G21" s="296"/>
    </row>
    <row r="22" spans="1:7" ht="13.5">
      <c r="A22" s="102"/>
      <c r="B22" s="102"/>
      <c r="C22" s="102"/>
      <c r="D22" s="102"/>
      <c r="E22" s="102"/>
      <c r="F22" s="102"/>
      <c r="G22" s="296"/>
    </row>
    <row r="23" spans="1:7" ht="20.25">
      <c r="A23" s="32" t="s">
        <v>130</v>
      </c>
      <c r="B23" s="33"/>
      <c r="C23" s="33"/>
      <c r="D23" s="33"/>
      <c r="E23" s="33"/>
      <c r="F23" s="33"/>
      <c r="G23" s="296"/>
    </row>
    <row r="24" spans="1:7" ht="20.25">
      <c r="A24" s="33" t="s">
        <v>131</v>
      </c>
      <c r="B24" s="33"/>
      <c r="C24" s="33"/>
      <c r="D24" s="33"/>
      <c r="E24" s="33"/>
      <c r="F24" s="33"/>
      <c r="G24" s="296"/>
    </row>
    <row r="25" spans="1:21" ht="9.75" customHeight="1" thickBot="1">
      <c r="A25" s="267"/>
      <c r="B25" s="267"/>
      <c r="C25" s="267"/>
      <c r="D25" s="267"/>
      <c r="E25" s="267"/>
      <c r="F25" s="267"/>
      <c r="G25" s="301"/>
      <c r="I25" s="260"/>
      <c r="J25" s="261"/>
      <c r="K25" s="261"/>
      <c r="L25" s="261"/>
      <c r="M25" s="261"/>
      <c r="N25" s="261"/>
      <c r="O25" s="261"/>
      <c r="P25" s="261"/>
      <c r="Q25" s="261"/>
      <c r="R25" s="261"/>
      <c r="S25" s="261"/>
      <c r="T25" s="261"/>
      <c r="U25" s="261"/>
    </row>
    <row r="26" spans="1:9" ht="18.75" customHeight="1">
      <c r="A26" s="268"/>
      <c r="B26" s="268"/>
      <c r="C26" s="269">
        <v>43826</v>
      </c>
      <c r="D26" s="269">
        <v>43833</v>
      </c>
      <c r="E26" s="269">
        <v>43840</v>
      </c>
      <c r="F26" s="269">
        <v>43847</v>
      </c>
      <c r="G26" s="302"/>
      <c r="H26" s="259"/>
      <c r="I26" s="259"/>
    </row>
    <row r="27" spans="1:9" ht="15.75" customHeight="1">
      <c r="A27" s="270" t="s">
        <v>99</v>
      </c>
      <c r="B27" s="270"/>
      <c r="C27" s="271">
        <v>1028094</v>
      </c>
      <c r="D27" s="271">
        <v>1023505</v>
      </c>
      <c r="E27" s="271">
        <v>1023490</v>
      </c>
      <c r="F27" s="271">
        <v>1023471</v>
      </c>
      <c r="G27" s="302"/>
      <c r="H27" s="262"/>
      <c r="I27" s="262"/>
    </row>
    <row r="28" spans="1:9" ht="15.75" customHeight="1">
      <c r="A28" s="103" t="s">
        <v>22</v>
      </c>
      <c r="B28" s="103"/>
      <c r="C28" s="104">
        <v>2268795</v>
      </c>
      <c r="D28" s="104">
        <v>2275693</v>
      </c>
      <c r="E28" s="104">
        <v>2283502</v>
      </c>
      <c r="F28" s="104">
        <v>2292336</v>
      </c>
      <c r="G28" s="302"/>
      <c r="H28" s="262"/>
      <c r="I28" s="262"/>
    </row>
    <row r="29" spans="1:9" ht="15.75" customHeight="1">
      <c r="A29" s="103" t="s">
        <v>23</v>
      </c>
      <c r="B29" s="103"/>
      <c r="C29" s="104">
        <v>2355266</v>
      </c>
      <c r="D29" s="104">
        <v>2358523</v>
      </c>
      <c r="E29" s="104">
        <v>2358484</v>
      </c>
      <c r="F29" s="104">
        <v>2358164</v>
      </c>
      <c r="G29" s="302"/>
      <c r="H29" s="263"/>
      <c r="I29" s="262"/>
    </row>
    <row r="30" spans="1:9" ht="15.75" customHeight="1">
      <c r="A30" s="105" t="s">
        <v>24</v>
      </c>
      <c r="B30" s="105"/>
      <c r="C30" s="104">
        <v>1772527</v>
      </c>
      <c r="D30" s="104">
        <v>1771683</v>
      </c>
      <c r="E30" s="104">
        <v>1771638</v>
      </c>
      <c r="F30" s="104">
        <v>1771537</v>
      </c>
      <c r="G30" s="302"/>
      <c r="H30" s="262"/>
      <c r="I30" s="262"/>
    </row>
    <row r="31" spans="1:9" ht="15.75" customHeight="1">
      <c r="A31" s="106" t="s">
        <v>29</v>
      </c>
      <c r="B31" s="106"/>
      <c r="C31" s="107">
        <v>7424682</v>
      </c>
      <c r="D31" s="107">
        <v>7429404</v>
      </c>
      <c r="E31" s="107">
        <v>7437114</v>
      </c>
      <c r="F31" s="107">
        <v>7445508</v>
      </c>
      <c r="G31" s="303"/>
      <c r="H31" s="262"/>
      <c r="I31" s="262"/>
    </row>
    <row r="32" spans="7:9" ht="13.5">
      <c r="G32" s="296"/>
      <c r="H32" s="263"/>
      <c r="I32" s="262"/>
    </row>
    <row r="33" spans="2:9" ht="13.5">
      <c r="B33" s="108"/>
      <c r="C33" s="109"/>
      <c r="D33" s="109"/>
      <c r="E33" s="109"/>
      <c r="F33" s="108"/>
      <c r="G33" s="108"/>
      <c r="H33" s="262"/>
      <c r="I33" s="262"/>
    </row>
    <row r="34" spans="2:9" ht="13.5">
      <c r="B34" s="108"/>
      <c r="C34" s="109"/>
      <c r="D34" s="109"/>
      <c r="E34" s="109"/>
      <c r="F34" s="108"/>
      <c r="G34" s="108"/>
      <c r="H34" s="262"/>
      <c r="I34" s="262"/>
    </row>
    <row r="35" spans="2:9" ht="12.75">
      <c r="B35" s="108"/>
      <c r="C35" s="108"/>
      <c r="D35" s="108"/>
      <c r="E35" s="108"/>
      <c r="F35" s="108"/>
      <c r="G35" s="108"/>
      <c r="H35" s="263"/>
      <c r="I35" s="262"/>
    </row>
    <row r="36" spans="2:9" ht="12.75">
      <c r="B36" s="108"/>
      <c r="C36" s="108"/>
      <c r="D36" s="108"/>
      <c r="E36" s="108"/>
      <c r="F36" s="108"/>
      <c r="G36" s="108"/>
      <c r="H36" s="262"/>
      <c r="I36" s="262"/>
    </row>
    <row r="37" spans="2:9" ht="12.75">
      <c r="B37" s="108"/>
      <c r="C37" s="108"/>
      <c r="D37" s="108"/>
      <c r="E37" s="108"/>
      <c r="F37" s="108"/>
      <c r="G37" s="108"/>
      <c r="H37" s="262"/>
      <c r="I37" s="262"/>
    </row>
    <row r="38" spans="2:9" ht="12.75">
      <c r="B38" s="108"/>
      <c r="C38" s="108"/>
      <c r="D38" s="108"/>
      <c r="E38" s="108"/>
      <c r="F38" s="108"/>
      <c r="G38" s="108"/>
      <c r="H38" s="263"/>
      <c r="I38" s="262"/>
    </row>
    <row r="39" spans="2:9" ht="12.75">
      <c r="B39" s="108"/>
      <c r="C39" s="108"/>
      <c r="D39" s="108"/>
      <c r="E39" s="108"/>
      <c r="F39" s="108"/>
      <c r="G39" s="108"/>
      <c r="H39" s="262"/>
      <c r="I39" s="262"/>
    </row>
    <row r="40" spans="8:9" ht="12.75">
      <c r="H40" s="262"/>
      <c r="I40" s="262"/>
    </row>
    <row r="41" spans="8:9" ht="12.75">
      <c r="H41" s="263"/>
      <c r="I41" s="262"/>
    </row>
    <row r="42" spans="8:9" ht="12.75">
      <c r="H42" s="262"/>
      <c r="I42" s="262"/>
    </row>
    <row r="43" spans="8:9" ht="12.75">
      <c r="H43" s="262"/>
      <c r="I43" s="262"/>
    </row>
    <row r="44" spans="8:9" ht="12.75">
      <c r="H44" s="263"/>
      <c r="I44" s="262"/>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3" customFormat="1" ht="14.25">
      <c r="A1" s="110"/>
      <c r="B1" s="320" t="s">
        <v>132</v>
      </c>
      <c r="C1" s="320"/>
      <c r="D1" s="320"/>
      <c r="E1" s="320"/>
      <c r="F1" s="320"/>
      <c r="G1" s="111"/>
      <c r="H1" s="112" t="s">
        <v>133</v>
      </c>
      <c r="I1" s="112"/>
      <c r="J1" s="112"/>
      <c r="K1" s="112"/>
      <c r="L1" s="112"/>
      <c r="M1" s="111"/>
      <c r="N1" s="111"/>
    </row>
    <row r="2" spans="1:14" s="118" customFormat="1" ht="20.25">
      <c r="A2" s="114"/>
      <c r="B2" s="321" t="s">
        <v>134</v>
      </c>
      <c r="C2" s="321"/>
      <c r="D2" s="321"/>
      <c r="E2" s="321"/>
      <c r="F2" s="321"/>
      <c r="G2" s="115"/>
      <c r="H2" s="116" t="s">
        <v>135</v>
      </c>
      <c r="I2" s="117"/>
      <c r="J2" s="117"/>
      <c r="K2" s="117"/>
      <c r="L2" s="117"/>
      <c r="M2" s="115"/>
      <c r="N2" s="115"/>
    </row>
    <row r="3" spans="1:15" ht="21" thickBot="1">
      <c r="A3" s="119"/>
      <c r="B3" s="119"/>
      <c r="C3" s="120" t="s">
        <v>136</v>
      </c>
      <c r="D3" s="120"/>
      <c r="E3" s="120"/>
      <c r="F3" s="119"/>
      <c r="G3" s="6"/>
      <c r="H3" s="120" t="s">
        <v>136</v>
      </c>
      <c r="I3" s="120"/>
      <c r="J3" s="120"/>
      <c r="K3" s="120"/>
      <c r="L3" s="120"/>
      <c r="M3" s="6"/>
      <c r="N3" s="6"/>
      <c r="O3" s="118"/>
    </row>
    <row r="4" spans="2:14" ht="12.75">
      <c r="B4" s="121"/>
      <c r="C4" s="122" t="s">
        <v>171</v>
      </c>
      <c r="D4" s="123" t="s">
        <v>172</v>
      </c>
      <c r="E4" s="123" t="s">
        <v>173</v>
      </c>
      <c r="G4" s="6"/>
      <c r="H4" s="121"/>
      <c r="I4" s="122" t="s">
        <v>173</v>
      </c>
      <c r="J4" s="122" t="s">
        <v>174</v>
      </c>
      <c r="K4" s="122" t="s">
        <v>175</v>
      </c>
      <c r="L4" s="122" t="s">
        <v>176</v>
      </c>
      <c r="M4" s="6"/>
      <c r="N4" s="6"/>
    </row>
    <row r="5" spans="2:14" ht="12.75">
      <c r="B5" s="124"/>
      <c r="C5" s="125" t="s">
        <v>137</v>
      </c>
      <c r="D5" s="125" t="s">
        <v>138</v>
      </c>
      <c r="E5" s="125" t="s">
        <v>139</v>
      </c>
      <c r="G5" s="6"/>
      <c r="H5" s="124"/>
      <c r="I5" s="125" t="s">
        <v>139</v>
      </c>
      <c r="J5" s="125" t="s">
        <v>140</v>
      </c>
      <c r="K5" s="125" t="s">
        <v>141</v>
      </c>
      <c r="L5" s="125" t="s">
        <v>142</v>
      </c>
      <c r="M5" s="6"/>
      <c r="N5" s="7"/>
    </row>
    <row r="6" spans="2:14" ht="12.75">
      <c r="B6" s="126" t="s">
        <v>143</v>
      </c>
      <c r="C6" s="127">
        <v>4.5968</v>
      </c>
      <c r="D6" s="127">
        <v>4.3968</v>
      </c>
      <c r="E6" s="127">
        <v>4.6195</v>
      </c>
      <c r="G6" s="6"/>
      <c r="H6" s="128" t="s">
        <v>143</v>
      </c>
      <c r="I6" s="127">
        <v>8.978</v>
      </c>
      <c r="J6" s="127">
        <v>9.1321</v>
      </c>
      <c r="K6" s="127" t="s">
        <v>184</v>
      </c>
      <c r="L6" s="127" t="s">
        <v>184</v>
      </c>
      <c r="M6" s="6"/>
      <c r="N6" s="6"/>
    </row>
    <row r="7" spans="2:14" ht="12.75">
      <c r="B7" s="128" t="s">
        <v>22</v>
      </c>
      <c r="C7" s="127">
        <v>4.031</v>
      </c>
      <c r="D7" s="127">
        <v>3.7945</v>
      </c>
      <c r="E7" s="127">
        <v>4.1313</v>
      </c>
      <c r="G7" s="6"/>
      <c r="H7" s="128" t="s">
        <v>22</v>
      </c>
      <c r="I7" s="127">
        <v>7.2525</v>
      </c>
      <c r="J7" s="127">
        <v>7.1877</v>
      </c>
      <c r="K7" s="127">
        <v>6.411</v>
      </c>
      <c r="L7" s="127">
        <v>6.4747</v>
      </c>
      <c r="M7" s="6"/>
      <c r="N7" s="6"/>
    </row>
    <row r="8" spans="2:14" ht="12.75">
      <c r="B8" s="128" t="s">
        <v>23</v>
      </c>
      <c r="C8" s="127">
        <v>4.361</v>
      </c>
      <c r="D8" s="127">
        <v>3.9872</v>
      </c>
      <c r="E8" s="127">
        <v>4.1088</v>
      </c>
      <c r="G8" s="6"/>
      <c r="H8" s="128" t="s">
        <v>23</v>
      </c>
      <c r="I8" s="127">
        <v>8.3659</v>
      </c>
      <c r="J8" s="127">
        <v>7.589</v>
      </c>
      <c r="K8" s="127">
        <v>6.9604</v>
      </c>
      <c r="L8" s="127">
        <v>6.9151</v>
      </c>
      <c r="M8" s="6"/>
      <c r="N8" s="6"/>
    </row>
    <row r="9" spans="2:14" ht="12.75">
      <c r="B9" s="129" t="s">
        <v>24</v>
      </c>
      <c r="C9" s="130">
        <v>4.3314</v>
      </c>
      <c r="D9" s="130">
        <v>4.0975</v>
      </c>
      <c r="E9" s="130">
        <v>4.3133</v>
      </c>
      <c r="G9" s="6"/>
      <c r="H9" s="129" t="s">
        <v>24</v>
      </c>
      <c r="I9" s="130">
        <v>7.3368</v>
      </c>
      <c r="J9" s="130">
        <v>6.9276</v>
      </c>
      <c r="K9" s="130">
        <v>6.2762</v>
      </c>
      <c r="L9" s="130">
        <v>6.2778</v>
      </c>
      <c r="M9" s="6"/>
      <c r="N9" s="6"/>
    </row>
    <row r="10" spans="2:14" ht="13.5" thickBot="1">
      <c r="B10" s="131" t="s">
        <v>144</v>
      </c>
      <c r="C10" s="132">
        <v>4.2634</v>
      </c>
      <c r="D10" s="132">
        <v>3.9871</v>
      </c>
      <c r="E10" s="132">
        <v>4.2117</v>
      </c>
      <c r="G10" s="6"/>
      <c r="H10" s="131" t="s">
        <v>144</v>
      </c>
      <c r="I10" s="133">
        <v>7.7543</v>
      </c>
      <c r="J10" s="133">
        <v>7.3797</v>
      </c>
      <c r="K10" s="133">
        <v>6.5621</v>
      </c>
      <c r="L10" s="133">
        <v>6.5729</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3" customFormat="1" ht="14.25">
      <c r="A13" s="112" t="s">
        <v>145</v>
      </c>
      <c r="B13" s="112"/>
      <c r="C13" s="112"/>
      <c r="D13" s="112"/>
      <c r="E13" s="112"/>
      <c r="F13" s="112"/>
      <c r="G13" s="111"/>
      <c r="H13" s="112" t="s">
        <v>146</v>
      </c>
      <c r="I13" s="112"/>
      <c r="J13" s="112"/>
      <c r="K13" s="112"/>
      <c r="L13" s="112"/>
      <c r="M13" s="111"/>
      <c r="N13" s="111"/>
    </row>
    <row r="14" spans="1:14" s="118" customFormat="1" ht="20.25">
      <c r="A14" s="116" t="s">
        <v>147</v>
      </c>
      <c r="B14" s="116"/>
      <c r="C14" s="117"/>
      <c r="D14" s="117"/>
      <c r="E14" s="117"/>
      <c r="F14" s="117"/>
      <c r="G14" s="115"/>
      <c r="H14" s="117" t="s">
        <v>148</v>
      </c>
      <c r="I14" s="117"/>
      <c r="J14" s="117"/>
      <c r="K14" s="117"/>
      <c r="L14" s="117"/>
      <c r="M14" s="115"/>
      <c r="N14" s="115"/>
    </row>
    <row r="15" spans="1:14" ht="13.5" thickBot="1">
      <c r="A15" s="120" t="s">
        <v>136</v>
      </c>
      <c r="B15" s="120"/>
      <c r="C15" s="120"/>
      <c r="D15" s="120"/>
      <c r="E15" s="120"/>
      <c r="F15" s="120"/>
      <c r="G15" s="6"/>
      <c r="H15" s="120" t="s">
        <v>136</v>
      </c>
      <c r="I15" s="120"/>
      <c r="J15" s="120"/>
      <c r="K15" s="120"/>
      <c r="L15" s="120"/>
      <c r="M15" s="6"/>
      <c r="N15" s="6"/>
    </row>
    <row r="16" spans="1:14" ht="15" customHeight="1">
      <c r="A16" s="121"/>
      <c r="B16" s="122" t="s">
        <v>173</v>
      </c>
      <c r="C16" s="123" t="s">
        <v>174</v>
      </c>
      <c r="D16" s="123" t="s">
        <v>175</v>
      </c>
      <c r="E16" s="123" t="s">
        <v>177</v>
      </c>
      <c r="F16" s="123" t="s">
        <v>178</v>
      </c>
      <c r="G16" s="6"/>
      <c r="H16" s="121"/>
      <c r="I16" s="122" t="s">
        <v>173</v>
      </c>
      <c r="J16" s="122" t="s">
        <v>174</v>
      </c>
      <c r="K16" s="122" t="s">
        <v>175</v>
      </c>
      <c r="L16" s="122" t="s">
        <v>176</v>
      </c>
      <c r="M16" s="6"/>
      <c r="N16" s="6"/>
    </row>
    <row r="17" spans="1:14" ht="15" customHeight="1">
      <c r="A17" s="124"/>
      <c r="B17" s="125" t="s">
        <v>139</v>
      </c>
      <c r="C17" s="125" t="s">
        <v>140</v>
      </c>
      <c r="D17" s="125" t="s">
        <v>141</v>
      </c>
      <c r="E17" s="125" t="s">
        <v>149</v>
      </c>
      <c r="F17" s="125" t="s">
        <v>162</v>
      </c>
      <c r="G17" s="6"/>
      <c r="H17" s="124"/>
      <c r="I17" s="125" t="s">
        <v>139</v>
      </c>
      <c r="J17" s="125" t="s">
        <v>140</v>
      </c>
      <c r="K17" s="125" t="s">
        <v>141</v>
      </c>
      <c r="L17" s="125" t="s">
        <v>142</v>
      </c>
      <c r="M17" s="6"/>
      <c r="N17" s="6"/>
    </row>
    <row r="18" spans="1:14" ht="15" customHeight="1">
      <c r="A18" s="128" t="s">
        <v>99</v>
      </c>
      <c r="B18" s="127">
        <v>8.5531</v>
      </c>
      <c r="C18" s="127">
        <v>8.8135</v>
      </c>
      <c r="D18" s="127" t="s">
        <v>184</v>
      </c>
      <c r="E18" s="127" t="s">
        <v>184</v>
      </c>
      <c r="F18" s="127" t="s">
        <v>184</v>
      </c>
      <c r="G18" s="6"/>
      <c r="H18" s="128" t="s">
        <v>99</v>
      </c>
      <c r="I18" s="127">
        <v>6.7507</v>
      </c>
      <c r="J18" s="127">
        <v>7.4088</v>
      </c>
      <c r="K18" s="127" t="s">
        <v>184</v>
      </c>
      <c r="L18" s="127" t="s">
        <v>184</v>
      </c>
      <c r="M18" s="6"/>
      <c r="N18" s="6"/>
    </row>
    <row r="19" spans="1:14" ht="15" customHeight="1">
      <c r="A19" s="128" t="s">
        <v>22</v>
      </c>
      <c r="B19" s="127">
        <v>7.3956</v>
      </c>
      <c r="C19" s="127">
        <v>7.5684</v>
      </c>
      <c r="D19" s="127">
        <v>6.7058</v>
      </c>
      <c r="E19" s="127">
        <v>9.7968</v>
      </c>
      <c r="F19" s="127">
        <v>11.3918</v>
      </c>
      <c r="G19" s="6"/>
      <c r="H19" s="128" t="s">
        <v>22</v>
      </c>
      <c r="I19" s="127">
        <v>5.3817</v>
      </c>
      <c r="J19" s="127">
        <v>5.7136</v>
      </c>
      <c r="K19" s="127">
        <v>5.6831</v>
      </c>
      <c r="L19" s="127">
        <v>6.7292</v>
      </c>
      <c r="M19" s="6"/>
      <c r="N19" s="6"/>
    </row>
    <row r="20" spans="1:14" ht="15" customHeight="1">
      <c r="A20" s="128" t="s">
        <v>23</v>
      </c>
      <c r="B20" s="127">
        <v>7.925</v>
      </c>
      <c r="C20" s="127">
        <v>7.7593</v>
      </c>
      <c r="D20" s="127">
        <v>6.981</v>
      </c>
      <c r="E20" s="127" t="s">
        <v>184</v>
      </c>
      <c r="F20" s="127" t="s">
        <v>184</v>
      </c>
      <c r="G20" s="6"/>
      <c r="H20" s="128" t="s">
        <v>23</v>
      </c>
      <c r="I20" s="127">
        <v>4.4271</v>
      </c>
      <c r="J20" s="127">
        <v>4.8752</v>
      </c>
      <c r="K20" s="127">
        <v>4.8757</v>
      </c>
      <c r="L20" s="127">
        <v>6.192</v>
      </c>
      <c r="M20" s="6"/>
      <c r="N20" s="6"/>
    </row>
    <row r="21" spans="1:14" ht="15" customHeight="1">
      <c r="A21" s="129" t="s">
        <v>24</v>
      </c>
      <c r="B21" s="130">
        <v>7.3857</v>
      </c>
      <c r="C21" s="130">
        <v>7.5134</v>
      </c>
      <c r="D21" s="130">
        <v>6.9747</v>
      </c>
      <c r="E21" s="130">
        <v>9.6852</v>
      </c>
      <c r="F21" s="130">
        <v>11.3088</v>
      </c>
      <c r="G21" s="6"/>
      <c r="H21" s="129" t="s">
        <v>24</v>
      </c>
      <c r="I21" s="130">
        <v>5.6118</v>
      </c>
      <c r="J21" s="130">
        <v>6.3528</v>
      </c>
      <c r="K21" s="130">
        <v>6.2684</v>
      </c>
      <c r="L21" s="130">
        <v>7.1073</v>
      </c>
      <c r="M21" s="6"/>
      <c r="N21" s="6"/>
    </row>
    <row r="22" spans="1:14" ht="15" customHeight="1" thickBot="1">
      <c r="A22" s="131" t="s">
        <v>144</v>
      </c>
      <c r="B22" s="133">
        <v>7.6497</v>
      </c>
      <c r="C22" s="133">
        <v>7.7102</v>
      </c>
      <c r="D22" s="133">
        <v>6.8693</v>
      </c>
      <c r="E22" s="133">
        <v>9.752</v>
      </c>
      <c r="F22" s="133">
        <v>11.3585</v>
      </c>
      <c r="G22" s="6"/>
      <c r="H22" s="131" t="s">
        <v>144</v>
      </c>
      <c r="I22" s="133">
        <v>5.2503</v>
      </c>
      <c r="J22" s="133">
        <v>5.7661</v>
      </c>
      <c r="K22" s="133">
        <v>5.5846</v>
      </c>
      <c r="L22" s="133">
        <v>6.6605</v>
      </c>
      <c r="M22" s="6"/>
      <c r="N22" s="6"/>
    </row>
    <row r="23" spans="1:14" ht="13.5" customHeight="1">
      <c r="A23" s="134" t="s">
        <v>101</v>
      </c>
      <c r="B23" s="134"/>
      <c r="C23" s="6"/>
      <c r="D23" s="6"/>
      <c r="E23" s="6"/>
      <c r="F23" s="6"/>
      <c r="G23" s="6"/>
      <c r="H23" s="6"/>
      <c r="I23" s="6"/>
      <c r="J23" s="6"/>
      <c r="K23" s="6"/>
      <c r="L23" s="6"/>
      <c r="M23" s="6"/>
      <c r="N23" s="6"/>
    </row>
    <row r="24" spans="1:14" s="136" customFormat="1" ht="27" customHeight="1">
      <c r="A24" s="322" t="s">
        <v>150</v>
      </c>
      <c r="B24" s="322"/>
      <c r="C24" s="323"/>
      <c r="D24" s="323"/>
      <c r="E24" s="323"/>
      <c r="F24" s="323"/>
      <c r="G24" s="323"/>
      <c r="H24" s="323"/>
      <c r="I24" s="323"/>
      <c r="J24" s="323"/>
      <c r="K24" s="323"/>
      <c r="L24" s="323"/>
      <c r="M24" s="135"/>
      <c r="N24" s="135"/>
    </row>
    <row r="25" spans="1:7" s="136" customFormat="1" ht="14.25" customHeight="1">
      <c r="A25" s="137" t="s">
        <v>151</v>
      </c>
      <c r="B25" s="137"/>
      <c r="G25" s="138"/>
    </row>
    <row r="26" spans="1:2" s="136" customFormat="1" ht="14.25" customHeight="1">
      <c r="A26" s="137" t="s">
        <v>152</v>
      </c>
      <c r="B26" s="137"/>
    </row>
    <row r="27" ht="12.75">
      <c r="G27" s="31"/>
    </row>
    <row r="177" ht="12.75">
      <c r="C177" t="e">
        <v>#NAME?</v>
      </c>
    </row>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A1" sqref="A1"/>
    </sheetView>
  </sheetViews>
  <sheetFormatPr defaultColWidth="7.7109375" defaultRowHeight="12.75"/>
  <cols>
    <col min="1" max="1" width="50.8515625" style="153" customWidth="1"/>
    <col min="2" max="2" width="13.140625" style="153" customWidth="1"/>
    <col min="3" max="3" width="10.421875" style="153" customWidth="1"/>
    <col min="4" max="4" width="15.140625" style="153" customWidth="1"/>
    <col min="5" max="5" width="8.57421875" style="153" customWidth="1"/>
    <col min="6" max="6" width="12.140625" style="153" customWidth="1"/>
    <col min="7" max="7" width="9.00390625" style="153" customWidth="1"/>
    <col min="8" max="8" width="14.7109375" style="153" customWidth="1"/>
    <col min="9" max="9" width="9.28125" style="153" customWidth="1"/>
    <col min="10" max="10" width="15.00390625" style="153" customWidth="1"/>
    <col min="11" max="11" width="10.00390625" style="153" customWidth="1"/>
    <col min="12" max="12" width="11.421875" style="153"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4" customFormat="1" ht="18.75">
      <c r="A1" s="139" t="s">
        <v>65</v>
      </c>
      <c r="B1" s="140"/>
      <c r="C1" s="140"/>
      <c r="D1" s="141"/>
      <c r="E1" s="141"/>
      <c r="F1" s="141"/>
      <c r="G1" s="141"/>
      <c r="H1" s="141"/>
      <c r="I1" s="141"/>
      <c r="J1" s="141"/>
      <c r="K1" s="142"/>
      <c r="L1" s="143"/>
      <c r="N1" s="143"/>
      <c r="O1" s="143"/>
      <c r="P1" s="143"/>
    </row>
    <row r="2" spans="1:16" s="144" customFormat="1" ht="27.75">
      <c r="A2" s="145" t="s">
        <v>63</v>
      </c>
      <c r="B2" s="145"/>
      <c r="C2" s="145"/>
      <c r="D2" s="146"/>
      <c r="E2" s="146"/>
      <c r="F2" s="146"/>
      <c r="G2" s="146"/>
      <c r="H2" s="146"/>
      <c r="I2" s="146"/>
      <c r="J2" s="146"/>
      <c r="K2" s="147"/>
      <c r="L2" s="143"/>
      <c r="N2" s="143"/>
      <c r="O2" s="143"/>
      <c r="P2" s="143"/>
    </row>
    <row r="3" spans="1:16" s="144" customFormat="1" ht="15.75">
      <c r="A3" s="148">
        <v>43847</v>
      </c>
      <c r="B3" s="148"/>
      <c r="C3" s="148"/>
      <c r="D3" s="146"/>
      <c r="E3" s="146"/>
      <c r="F3" s="146"/>
      <c r="G3" s="146"/>
      <c r="H3" s="146"/>
      <c r="I3" s="146"/>
      <c r="J3" s="146"/>
      <c r="K3" s="147"/>
      <c r="L3" s="143"/>
      <c r="N3" s="143"/>
      <c r="O3" s="143"/>
      <c r="P3" s="143"/>
    </row>
    <row r="4" spans="1:16" s="144" customFormat="1" ht="15.75">
      <c r="A4" s="149" t="s">
        <v>119</v>
      </c>
      <c r="B4" s="149"/>
      <c r="C4" s="149"/>
      <c r="D4" s="146"/>
      <c r="E4" s="146"/>
      <c r="F4" s="146"/>
      <c r="G4" s="146"/>
      <c r="H4" s="146"/>
      <c r="I4" s="146"/>
      <c r="J4" s="146"/>
      <c r="K4" s="147"/>
      <c r="L4" s="143"/>
      <c r="N4" s="143"/>
      <c r="O4" s="143"/>
      <c r="P4" s="143"/>
    </row>
    <row r="5" spans="1:11" ht="4.5" customHeight="1" thickBot="1">
      <c r="A5" s="150"/>
      <c r="B5" s="150"/>
      <c r="C5" s="150"/>
      <c r="D5" s="151"/>
      <c r="E5" s="151"/>
      <c r="F5" s="151"/>
      <c r="G5" s="151"/>
      <c r="H5" s="151"/>
      <c r="I5" s="151"/>
      <c r="J5" s="151"/>
      <c r="K5" s="152"/>
    </row>
    <row r="6" spans="1:11" ht="16.5">
      <c r="A6" s="154"/>
      <c r="B6" s="324" t="s">
        <v>99</v>
      </c>
      <c r="C6" s="324"/>
      <c r="D6" s="324" t="s">
        <v>22</v>
      </c>
      <c r="E6" s="324"/>
      <c r="F6" s="324" t="s">
        <v>23</v>
      </c>
      <c r="G6" s="324"/>
      <c r="H6" s="324" t="s">
        <v>24</v>
      </c>
      <c r="I6" s="324"/>
      <c r="J6" s="324" t="s">
        <v>64</v>
      </c>
      <c r="K6" s="324"/>
    </row>
    <row r="7" spans="1:11" ht="13.5">
      <c r="A7" s="155"/>
      <c r="B7" s="156" t="s">
        <v>31</v>
      </c>
      <c r="C7" s="156" t="s">
        <v>32</v>
      </c>
      <c r="D7" s="156" t="s">
        <v>31</v>
      </c>
      <c r="E7" s="156" t="s">
        <v>32</v>
      </c>
      <c r="F7" s="157" t="s">
        <v>31</v>
      </c>
      <c r="G7" s="157" t="s">
        <v>32</v>
      </c>
      <c r="H7" s="156" t="s">
        <v>31</v>
      </c>
      <c r="I7" s="156" t="s">
        <v>32</v>
      </c>
      <c r="J7" s="156" t="s">
        <v>31</v>
      </c>
      <c r="K7" s="156" t="s">
        <v>32</v>
      </c>
    </row>
    <row r="8" spans="1:11" ht="14.25" customHeight="1">
      <c r="A8" s="154"/>
      <c r="B8" s="158"/>
      <c r="C8" s="158"/>
      <c r="D8" s="159"/>
      <c r="E8" s="159"/>
      <c r="F8" s="159"/>
      <c r="G8" s="159"/>
      <c r="H8" s="159"/>
      <c r="I8" s="159"/>
      <c r="J8" s="159"/>
      <c r="K8" s="159"/>
    </row>
    <row r="9" spans="1:14" s="153" customFormat="1" ht="16.5" customHeight="1">
      <c r="A9" s="160" t="s">
        <v>33</v>
      </c>
      <c r="B9" s="161">
        <v>6267416.9919013</v>
      </c>
      <c r="C9" s="162">
        <v>52.91159200443708</v>
      </c>
      <c r="D9" s="161">
        <v>35238826.9346151</v>
      </c>
      <c r="E9" s="162">
        <v>53.398353669743635</v>
      </c>
      <c r="F9" s="161">
        <v>29720942.4556608</v>
      </c>
      <c r="G9" s="162">
        <v>54.293769434872694</v>
      </c>
      <c r="H9" s="161">
        <v>23527584.5246017</v>
      </c>
      <c r="I9" s="162">
        <v>52.940000816588615</v>
      </c>
      <c r="J9" s="161">
        <v>94754770.9067789</v>
      </c>
      <c r="K9" s="162">
        <v>53.52760489937939</v>
      </c>
      <c r="M9" s="163"/>
      <c r="N9" s="163"/>
    </row>
    <row r="10" spans="1:14" s="153" customFormat="1" ht="16.5" customHeight="1">
      <c r="A10" s="164" t="s">
        <v>34</v>
      </c>
      <c r="B10" s="161">
        <v>2126830.3321386</v>
      </c>
      <c r="C10" s="162">
        <v>17.955399958578536</v>
      </c>
      <c r="D10" s="161">
        <v>14801140.6890533</v>
      </c>
      <c r="E10" s="162">
        <v>22.428571379410304</v>
      </c>
      <c r="F10" s="161">
        <v>13069169.6982352</v>
      </c>
      <c r="G10" s="162">
        <v>23.874562099091765</v>
      </c>
      <c r="H10" s="161">
        <v>10535692.3737837</v>
      </c>
      <c r="I10" s="162">
        <v>23.706622423913185</v>
      </c>
      <c r="J10" s="161">
        <v>40532833.0932108</v>
      </c>
      <c r="K10" s="162">
        <v>22.897268966017407</v>
      </c>
      <c r="M10" s="163"/>
      <c r="N10" s="163"/>
    </row>
    <row r="11" spans="1:14" s="153" customFormat="1" ht="16.5" customHeight="1">
      <c r="A11" s="165" t="s">
        <v>78</v>
      </c>
      <c r="B11" s="166">
        <v>0</v>
      </c>
      <c r="C11" s="167">
        <v>0</v>
      </c>
      <c r="D11" s="166">
        <v>0</v>
      </c>
      <c r="E11" s="167">
        <v>0</v>
      </c>
      <c r="F11" s="166">
        <v>0</v>
      </c>
      <c r="G11" s="167">
        <v>0</v>
      </c>
      <c r="H11" s="166">
        <v>0</v>
      </c>
      <c r="I11" s="167">
        <v>0</v>
      </c>
      <c r="J11" s="166">
        <v>0</v>
      </c>
      <c r="K11" s="167">
        <v>0</v>
      </c>
      <c r="M11" s="163"/>
      <c r="N11" s="163"/>
    </row>
    <row r="12" spans="1:14" s="153" customFormat="1" ht="16.5" customHeight="1">
      <c r="A12" s="165" t="s">
        <v>35</v>
      </c>
      <c r="B12" s="166">
        <v>2126830.3321386</v>
      </c>
      <c r="C12" s="167">
        <v>17.955399958578536</v>
      </c>
      <c r="D12" s="166">
        <v>14801140.6890533</v>
      </c>
      <c r="E12" s="167">
        <v>22.428571379410304</v>
      </c>
      <c r="F12" s="166">
        <v>13069169.6982352</v>
      </c>
      <c r="G12" s="167">
        <v>23.874562099091765</v>
      </c>
      <c r="H12" s="166">
        <v>10535692.3737837</v>
      </c>
      <c r="I12" s="167">
        <v>23.706622423913185</v>
      </c>
      <c r="J12" s="166">
        <v>40532833.0932108</v>
      </c>
      <c r="K12" s="167">
        <v>22.897268966017407</v>
      </c>
      <c r="M12" s="163"/>
      <c r="N12" s="163"/>
    </row>
    <row r="13" spans="1:14" s="153" customFormat="1" ht="16.5" customHeight="1">
      <c r="A13" s="165" t="s">
        <v>36</v>
      </c>
      <c r="B13" s="166">
        <v>0</v>
      </c>
      <c r="C13" s="167">
        <v>0</v>
      </c>
      <c r="D13" s="166">
        <v>0</v>
      </c>
      <c r="E13" s="167">
        <v>0</v>
      </c>
      <c r="F13" s="166">
        <v>0</v>
      </c>
      <c r="G13" s="167">
        <v>0</v>
      </c>
      <c r="H13" s="166">
        <v>0</v>
      </c>
      <c r="I13" s="167">
        <v>0</v>
      </c>
      <c r="J13" s="166">
        <v>0</v>
      </c>
      <c r="K13" s="167">
        <v>0</v>
      </c>
      <c r="M13" s="163"/>
      <c r="N13" s="163"/>
    </row>
    <row r="14" spans="1:14" s="153" customFormat="1" ht="16.5" customHeight="1">
      <c r="A14" s="165" t="s">
        <v>37</v>
      </c>
      <c r="B14" s="166">
        <v>0</v>
      </c>
      <c r="C14" s="167">
        <v>0</v>
      </c>
      <c r="D14" s="166">
        <v>0</v>
      </c>
      <c r="E14" s="167">
        <v>0</v>
      </c>
      <c r="F14" s="166">
        <v>0</v>
      </c>
      <c r="G14" s="167">
        <v>0</v>
      </c>
      <c r="H14" s="166">
        <v>0</v>
      </c>
      <c r="I14" s="167">
        <v>0</v>
      </c>
      <c r="J14" s="166">
        <v>0</v>
      </c>
      <c r="K14" s="167">
        <v>0</v>
      </c>
      <c r="M14" s="163"/>
      <c r="N14" s="163"/>
    </row>
    <row r="15" spans="1:14" s="153" customFormat="1" ht="16.5" customHeight="1">
      <c r="A15" s="164" t="s">
        <v>38</v>
      </c>
      <c r="B15" s="161">
        <v>1156785.4452613</v>
      </c>
      <c r="C15" s="162">
        <v>9.765962532160954</v>
      </c>
      <c r="D15" s="161">
        <v>7197553.7226583</v>
      </c>
      <c r="E15" s="162">
        <v>10.906649076390028</v>
      </c>
      <c r="F15" s="161">
        <v>5072119.7347452</v>
      </c>
      <c r="G15" s="162">
        <v>9.265671835109401</v>
      </c>
      <c r="H15" s="161">
        <v>4612382.263255</v>
      </c>
      <c r="I15" s="162">
        <v>10.37843559876754</v>
      </c>
      <c r="J15" s="161">
        <v>18038841.1659198</v>
      </c>
      <c r="K15" s="162">
        <v>10.190262226711125</v>
      </c>
      <c r="M15" s="163"/>
      <c r="N15" s="163"/>
    </row>
    <row r="16" spans="1:14" s="153" customFormat="1" ht="16.5" customHeight="1">
      <c r="A16" s="165" t="s">
        <v>84</v>
      </c>
      <c r="B16" s="166">
        <v>94540.9976846</v>
      </c>
      <c r="C16" s="167">
        <v>0.7981461427640658</v>
      </c>
      <c r="D16" s="166">
        <v>1537465.917167</v>
      </c>
      <c r="E16" s="167">
        <v>2.3297639547534206</v>
      </c>
      <c r="F16" s="166">
        <v>1214236.1780348</v>
      </c>
      <c r="G16" s="167">
        <v>2.2181483372559057</v>
      </c>
      <c r="H16" s="166">
        <v>1018709.9128603</v>
      </c>
      <c r="I16" s="167">
        <v>2.292224412680298</v>
      </c>
      <c r="J16" s="166">
        <v>3864953.0057467003</v>
      </c>
      <c r="K16" s="173">
        <v>2.1833378463846564</v>
      </c>
      <c r="M16" s="163"/>
      <c r="N16" s="163"/>
    </row>
    <row r="17" spans="1:14" s="153" customFormat="1" ht="16.5" customHeight="1">
      <c r="A17" s="165" t="s">
        <v>46</v>
      </c>
      <c r="B17" s="166">
        <v>5460.9514924</v>
      </c>
      <c r="C17" s="167">
        <v>0.04610314547368814</v>
      </c>
      <c r="D17" s="166">
        <v>22933.2946103</v>
      </c>
      <c r="E17" s="167">
        <v>0.034751445576932646</v>
      </c>
      <c r="F17" s="166">
        <v>47420.7735878</v>
      </c>
      <c r="G17" s="167">
        <v>0.08662755400305056</v>
      </c>
      <c r="H17" s="166">
        <v>30986.9519583</v>
      </c>
      <c r="I17" s="167">
        <v>0.06972450827923507</v>
      </c>
      <c r="J17" s="166">
        <v>106801.97164880001</v>
      </c>
      <c r="K17" s="173">
        <v>0.060333149309347266</v>
      </c>
      <c r="M17" s="163"/>
      <c r="N17" s="163"/>
    </row>
    <row r="18" spans="1:14" s="153" customFormat="1" ht="16.5" customHeight="1">
      <c r="A18" s="165" t="s">
        <v>85</v>
      </c>
      <c r="B18" s="166">
        <v>0</v>
      </c>
      <c r="C18" s="167">
        <v>0</v>
      </c>
      <c r="D18" s="166">
        <v>0</v>
      </c>
      <c r="E18" s="167">
        <v>0</v>
      </c>
      <c r="F18" s="166">
        <v>0</v>
      </c>
      <c r="G18" s="167">
        <v>0</v>
      </c>
      <c r="H18" s="166">
        <v>0</v>
      </c>
      <c r="I18" s="167">
        <v>0</v>
      </c>
      <c r="J18" s="166">
        <v>0</v>
      </c>
      <c r="K18" s="173">
        <v>0</v>
      </c>
      <c r="M18" s="163"/>
      <c r="N18" s="163"/>
    </row>
    <row r="19" spans="1:14" s="153" customFormat="1" ht="16.5" customHeight="1">
      <c r="A19" s="165" t="s">
        <v>80</v>
      </c>
      <c r="B19" s="166">
        <v>0</v>
      </c>
      <c r="C19" s="167">
        <v>0</v>
      </c>
      <c r="D19" s="166">
        <v>0</v>
      </c>
      <c r="E19" s="167">
        <v>0</v>
      </c>
      <c r="F19" s="166">
        <v>0</v>
      </c>
      <c r="G19" s="167">
        <v>0</v>
      </c>
      <c r="H19" s="166">
        <v>0</v>
      </c>
      <c r="I19" s="167">
        <v>0</v>
      </c>
      <c r="J19" s="166">
        <v>0</v>
      </c>
      <c r="K19" s="173">
        <v>0</v>
      </c>
      <c r="M19" s="163"/>
      <c r="N19" s="163"/>
    </row>
    <row r="20" spans="1:14" s="153" customFormat="1" ht="16.5" customHeight="1">
      <c r="A20" s="165" t="s">
        <v>39</v>
      </c>
      <c r="B20" s="166">
        <v>0</v>
      </c>
      <c r="C20" s="167">
        <v>0</v>
      </c>
      <c r="D20" s="166">
        <v>0</v>
      </c>
      <c r="E20" s="167">
        <v>0</v>
      </c>
      <c r="F20" s="166">
        <v>0</v>
      </c>
      <c r="G20" s="167">
        <v>0</v>
      </c>
      <c r="H20" s="166">
        <v>60774.7790244</v>
      </c>
      <c r="I20" s="167">
        <v>0.13675083593113543</v>
      </c>
      <c r="J20" s="166">
        <v>60774.7790244</v>
      </c>
      <c r="K20" s="173">
        <v>0.03433207983443543</v>
      </c>
      <c r="M20" s="163"/>
      <c r="N20" s="163"/>
    </row>
    <row r="21" spans="1:14" s="153" customFormat="1" ht="16.5" customHeight="1">
      <c r="A21" s="165" t="s">
        <v>40</v>
      </c>
      <c r="B21" s="166">
        <v>119002.6674274</v>
      </c>
      <c r="C21" s="167">
        <v>1.0046595901461064</v>
      </c>
      <c r="D21" s="166">
        <v>1037014.0032159</v>
      </c>
      <c r="E21" s="167">
        <v>1.5714155470312943</v>
      </c>
      <c r="F21" s="166">
        <v>373969.9796111</v>
      </c>
      <c r="G21" s="167">
        <v>0.6831627186405678</v>
      </c>
      <c r="H21" s="166">
        <v>347195.5738273</v>
      </c>
      <c r="I21" s="167">
        <v>0.7812333621716901</v>
      </c>
      <c r="J21" s="166">
        <v>1877182.2240817</v>
      </c>
      <c r="K21" s="173">
        <v>1.0604328146562478</v>
      </c>
      <c r="M21" s="163"/>
      <c r="N21" s="163"/>
    </row>
    <row r="22" spans="1:14" s="153" customFormat="1" ht="16.5" customHeight="1">
      <c r="A22" s="165" t="s">
        <v>41</v>
      </c>
      <c r="B22" s="166">
        <v>417473.5669683</v>
      </c>
      <c r="C22" s="167">
        <v>3.5244489199629108</v>
      </c>
      <c r="D22" s="166">
        <v>2398573.762847</v>
      </c>
      <c r="E22" s="167">
        <v>3.6346241130308177</v>
      </c>
      <c r="F22" s="166">
        <v>1804048.5255022</v>
      </c>
      <c r="G22" s="167">
        <v>3.2956086382207808</v>
      </c>
      <c r="H22" s="166">
        <v>1684911.5924653</v>
      </c>
      <c r="I22" s="167">
        <v>3.7912613165929177</v>
      </c>
      <c r="J22" s="166">
        <v>6305007.4477828</v>
      </c>
      <c r="K22" s="173">
        <v>3.561740947952811</v>
      </c>
      <c r="M22" s="163"/>
      <c r="N22" s="163"/>
    </row>
    <row r="23" spans="1:14" s="153" customFormat="1" ht="16.5" customHeight="1">
      <c r="A23" s="165" t="s">
        <v>42</v>
      </c>
      <c r="B23" s="166">
        <v>0</v>
      </c>
      <c r="C23" s="167">
        <v>0</v>
      </c>
      <c r="D23" s="166">
        <v>0</v>
      </c>
      <c r="E23" s="167">
        <v>0</v>
      </c>
      <c r="F23" s="166">
        <v>0</v>
      </c>
      <c r="G23" s="167">
        <v>0</v>
      </c>
      <c r="H23" s="166">
        <v>0</v>
      </c>
      <c r="I23" s="167">
        <v>0</v>
      </c>
      <c r="J23" s="166">
        <v>0</v>
      </c>
      <c r="K23" s="173">
        <v>0</v>
      </c>
      <c r="M23" s="163"/>
      <c r="N23" s="163"/>
    </row>
    <row r="24" spans="1:14" s="153" customFormat="1" ht="16.5" customHeight="1">
      <c r="A24" s="165" t="s">
        <v>43</v>
      </c>
      <c r="B24" s="166">
        <v>0</v>
      </c>
      <c r="C24" s="167">
        <v>0</v>
      </c>
      <c r="D24" s="166">
        <v>0</v>
      </c>
      <c r="E24" s="167">
        <v>0</v>
      </c>
      <c r="F24" s="166">
        <v>0</v>
      </c>
      <c r="G24" s="167">
        <v>0</v>
      </c>
      <c r="H24" s="166">
        <v>0</v>
      </c>
      <c r="I24" s="167">
        <v>0</v>
      </c>
      <c r="J24" s="166">
        <v>0</v>
      </c>
      <c r="K24" s="173">
        <v>0</v>
      </c>
      <c r="M24" s="163"/>
      <c r="N24" s="163"/>
    </row>
    <row r="25" spans="1:14" s="153" customFormat="1" ht="16.5" customHeight="1">
      <c r="A25" s="168" t="s">
        <v>44</v>
      </c>
      <c r="B25" s="166">
        <v>520307.2616886</v>
      </c>
      <c r="C25" s="167">
        <v>4.3926047338141805</v>
      </c>
      <c r="D25" s="166">
        <v>2201566.744818</v>
      </c>
      <c r="E25" s="167">
        <v>3.33609401599741</v>
      </c>
      <c r="F25" s="166">
        <v>1632444.2780092</v>
      </c>
      <c r="G25" s="167">
        <v>2.9821245869889133</v>
      </c>
      <c r="H25" s="166">
        <v>1469803.4531195</v>
      </c>
      <c r="I25" s="167">
        <v>3.307241163112488</v>
      </c>
      <c r="J25" s="166">
        <v>5824121.7376353</v>
      </c>
      <c r="K25" s="173">
        <v>3.29008538857357</v>
      </c>
      <c r="M25" s="163"/>
      <c r="N25" s="163"/>
    </row>
    <row r="26" spans="1:14" s="153" customFormat="1" ht="16.5" customHeight="1">
      <c r="A26" s="165" t="s">
        <v>75</v>
      </c>
      <c r="B26" s="166">
        <v>0</v>
      </c>
      <c r="C26" s="167">
        <v>0</v>
      </c>
      <c r="D26" s="166">
        <v>0</v>
      </c>
      <c r="E26" s="167">
        <v>0</v>
      </c>
      <c r="F26" s="166">
        <v>0</v>
      </c>
      <c r="G26" s="167">
        <v>0</v>
      </c>
      <c r="H26" s="166">
        <v>0</v>
      </c>
      <c r="I26" s="167">
        <v>0</v>
      </c>
      <c r="J26" s="166">
        <v>0</v>
      </c>
      <c r="K26" s="173">
        <v>0</v>
      </c>
      <c r="M26" s="163"/>
      <c r="N26" s="163"/>
    </row>
    <row r="27" spans="1:14" s="153" customFormat="1" ht="16.5" customHeight="1">
      <c r="A27" s="164" t="s">
        <v>45</v>
      </c>
      <c r="B27" s="161">
        <v>2551403.1582852</v>
      </c>
      <c r="C27" s="162">
        <v>21.539783155399263</v>
      </c>
      <c r="D27" s="161">
        <v>9645018.5506963</v>
      </c>
      <c r="E27" s="162">
        <v>14.615359151340169</v>
      </c>
      <c r="F27" s="161">
        <v>8738353.7174638</v>
      </c>
      <c r="G27" s="162">
        <v>15.963092781601157</v>
      </c>
      <c r="H27" s="161">
        <v>6060997.0446191</v>
      </c>
      <c r="I27" s="162">
        <v>13.63799960663018</v>
      </c>
      <c r="J27" s="161">
        <v>26995772.471064404</v>
      </c>
      <c r="K27" s="175">
        <v>15.250092728378908</v>
      </c>
      <c r="M27" s="163"/>
      <c r="N27" s="163"/>
    </row>
    <row r="28" spans="1:14" s="153" customFormat="1" ht="16.5" customHeight="1">
      <c r="A28" s="165" t="s">
        <v>46</v>
      </c>
      <c r="B28" s="166">
        <v>0</v>
      </c>
      <c r="C28" s="167">
        <v>0</v>
      </c>
      <c r="D28" s="166">
        <v>0</v>
      </c>
      <c r="E28" s="167">
        <v>0</v>
      </c>
      <c r="F28" s="166">
        <v>0</v>
      </c>
      <c r="G28" s="167">
        <v>0</v>
      </c>
      <c r="H28" s="166">
        <v>0</v>
      </c>
      <c r="I28" s="167">
        <v>0</v>
      </c>
      <c r="J28" s="166">
        <v>0</v>
      </c>
      <c r="K28" s="173">
        <v>0</v>
      </c>
      <c r="M28" s="163"/>
      <c r="N28" s="163"/>
    </row>
    <row r="29" spans="1:14" s="153" customFormat="1" ht="16.5" customHeight="1">
      <c r="A29" s="165" t="s">
        <v>98</v>
      </c>
      <c r="B29" s="166">
        <v>0</v>
      </c>
      <c r="C29" s="167">
        <v>0</v>
      </c>
      <c r="D29" s="166">
        <v>0</v>
      </c>
      <c r="E29" s="167">
        <v>0</v>
      </c>
      <c r="F29" s="166">
        <v>0</v>
      </c>
      <c r="G29" s="167">
        <v>0</v>
      </c>
      <c r="H29" s="166">
        <v>0</v>
      </c>
      <c r="I29" s="167">
        <v>0</v>
      </c>
      <c r="J29" s="166">
        <v>0</v>
      </c>
      <c r="K29" s="173">
        <v>0</v>
      </c>
      <c r="M29" s="163"/>
      <c r="N29" s="163"/>
    </row>
    <row r="30" spans="1:14" s="153" customFormat="1" ht="16.5" customHeight="1">
      <c r="A30" s="165" t="s">
        <v>81</v>
      </c>
      <c r="B30" s="166">
        <v>0</v>
      </c>
      <c r="C30" s="167">
        <v>0</v>
      </c>
      <c r="D30" s="166">
        <v>0</v>
      </c>
      <c r="E30" s="167">
        <v>0</v>
      </c>
      <c r="F30" s="166">
        <v>0</v>
      </c>
      <c r="G30" s="167">
        <v>0</v>
      </c>
      <c r="H30" s="166">
        <v>0</v>
      </c>
      <c r="I30" s="167">
        <v>0</v>
      </c>
      <c r="J30" s="166">
        <v>0</v>
      </c>
      <c r="K30" s="173">
        <v>0</v>
      </c>
      <c r="M30" s="163"/>
      <c r="N30" s="163"/>
    </row>
    <row r="31" spans="1:14" s="153" customFormat="1" ht="16.5" customHeight="1">
      <c r="A31" s="165" t="s">
        <v>47</v>
      </c>
      <c r="B31" s="166">
        <v>1427992.2625117</v>
      </c>
      <c r="C31" s="167">
        <v>12.055579527761854</v>
      </c>
      <c r="D31" s="166">
        <v>3917041.4863025</v>
      </c>
      <c r="E31" s="167">
        <v>5.935599587714363</v>
      </c>
      <c r="F31" s="166">
        <v>4106132.4234959</v>
      </c>
      <c r="G31" s="167">
        <v>7.501020783675709</v>
      </c>
      <c r="H31" s="166">
        <v>2534607.3598399</v>
      </c>
      <c r="I31" s="167">
        <v>5.703182813320586</v>
      </c>
      <c r="J31" s="166">
        <v>11985773.532149998</v>
      </c>
      <c r="K31" s="173">
        <v>6.770843767577145</v>
      </c>
      <c r="M31" s="163"/>
      <c r="N31" s="163"/>
    </row>
    <row r="32" spans="1:14" s="153" customFormat="1" ht="16.5" customHeight="1">
      <c r="A32" s="165" t="s">
        <v>48</v>
      </c>
      <c r="B32" s="166">
        <v>0</v>
      </c>
      <c r="C32" s="167">
        <v>0</v>
      </c>
      <c r="D32" s="166">
        <v>0</v>
      </c>
      <c r="E32" s="167">
        <v>0</v>
      </c>
      <c r="F32" s="166">
        <v>105607.4754151</v>
      </c>
      <c r="G32" s="167">
        <v>0.1929221433452334</v>
      </c>
      <c r="H32" s="166">
        <v>0</v>
      </c>
      <c r="I32" s="167">
        <v>0</v>
      </c>
      <c r="J32" s="166">
        <v>105607.4754151</v>
      </c>
      <c r="K32" s="173">
        <v>0.05965837038434522</v>
      </c>
      <c r="M32" s="163"/>
      <c r="N32" s="163"/>
    </row>
    <row r="33" spans="1:14" s="153" customFormat="1" ht="16.5" customHeight="1">
      <c r="A33" s="165" t="s">
        <v>79</v>
      </c>
      <c r="B33" s="166">
        <v>0</v>
      </c>
      <c r="C33" s="167">
        <v>0</v>
      </c>
      <c r="D33" s="166">
        <v>0</v>
      </c>
      <c r="E33" s="167">
        <v>0</v>
      </c>
      <c r="F33" s="166">
        <v>0</v>
      </c>
      <c r="G33" s="167">
        <v>0</v>
      </c>
      <c r="H33" s="166">
        <v>0</v>
      </c>
      <c r="I33" s="167">
        <v>0</v>
      </c>
      <c r="J33" s="166">
        <v>0</v>
      </c>
      <c r="K33" s="173">
        <v>0</v>
      </c>
      <c r="M33" s="163"/>
      <c r="N33" s="163"/>
    </row>
    <row r="34" spans="1:14" s="153" customFormat="1" ht="16.5" customHeight="1">
      <c r="A34" s="168" t="s">
        <v>44</v>
      </c>
      <c r="B34" s="166">
        <v>1123410.8957734</v>
      </c>
      <c r="C34" s="167">
        <v>9.484203627636562</v>
      </c>
      <c r="D34" s="166">
        <v>5702778.1268581</v>
      </c>
      <c r="E34" s="167">
        <v>8.64157492765226</v>
      </c>
      <c r="F34" s="166">
        <v>4526613.8185527</v>
      </c>
      <c r="G34" s="167">
        <v>8.26914985458003</v>
      </c>
      <c r="H34" s="166">
        <v>3520574.544597</v>
      </c>
      <c r="I34" s="167">
        <v>7.921732002320008</v>
      </c>
      <c r="J34" s="166">
        <v>14873377.385781199</v>
      </c>
      <c r="K34" s="173">
        <v>8.402070530134157</v>
      </c>
      <c r="M34" s="163"/>
      <c r="N34" s="163"/>
    </row>
    <row r="35" spans="1:14" s="153" customFormat="1" ht="16.5" customHeight="1">
      <c r="A35" s="165" t="s">
        <v>76</v>
      </c>
      <c r="B35" s="166">
        <v>0</v>
      </c>
      <c r="C35" s="167">
        <v>0</v>
      </c>
      <c r="D35" s="166">
        <v>0</v>
      </c>
      <c r="E35" s="167">
        <v>0</v>
      </c>
      <c r="F35" s="166">
        <v>0</v>
      </c>
      <c r="G35" s="167">
        <v>0</v>
      </c>
      <c r="H35" s="166">
        <v>0</v>
      </c>
      <c r="I35" s="167">
        <v>0</v>
      </c>
      <c r="J35" s="166">
        <v>0</v>
      </c>
      <c r="K35" s="173">
        <v>0</v>
      </c>
      <c r="M35" s="163"/>
      <c r="N35" s="163"/>
    </row>
    <row r="36" spans="1:14" s="153" customFormat="1" ht="16.5" customHeight="1">
      <c r="A36" s="165" t="s">
        <v>49</v>
      </c>
      <c r="B36" s="166">
        <v>0</v>
      </c>
      <c r="C36" s="167">
        <v>0</v>
      </c>
      <c r="D36" s="166">
        <v>0</v>
      </c>
      <c r="E36" s="167">
        <v>0</v>
      </c>
      <c r="F36" s="166">
        <v>0</v>
      </c>
      <c r="G36" s="167">
        <v>0</v>
      </c>
      <c r="H36" s="166">
        <v>0</v>
      </c>
      <c r="I36" s="167">
        <v>0</v>
      </c>
      <c r="J36" s="166">
        <v>0</v>
      </c>
      <c r="K36" s="173">
        <v>0</v>
      </c>
      <c r="M36" s="163"/>
      <c r="N36" s="163"/>
    </row>
    <row r="37" spans="1:14" ht="16.5" customHeight="1">
      <c r="A37" s="165" t="s">
        <v>102</v>
      </c>
      <c r="B37" s="166">
        <v>0</v>
      </c>
      <c r="C37" s="167">
        <v>0</v>
      </c>
      <c r="D37" s="166">
        <v>25198.9375357</v>
      </c>
      <c r="E37" s="167">
        <v>0.038184635973546606</v>
      </c>
      <c r="F37" s="166">
        <v>0</v>
      </c>
      <c r="G37" s="167">
        <v>0</v>
      </c>
      <c r="H37" s="166">
        <v>5815.1401822</v>
      </c>
      <c r="I37" s="167">
        <v>0.013084790989586589</v>
      </c>
      <c r="J37" s="166">
        <v>31014.0777179</v>
      </c>
      <c r="K37" s="173">
        <v>0.01752006028314539</v>
      </c>
      <c r="L37" s="20"/>
      <c r="M37" s="169"/>
      <c r="N37" s="169"/>
    </row>
    <row r="38" spans="1:14" ht="16.5" customHeight="1">
      <c r="A38" s="165" t="s">
        <v>50</v>
      </c>
      <c r="B38" s="166">
        <v>0</v>
      </c>
      <c r="C38" s="167">
        <v>0</v>
      </c>
      <c r="D38" s="166">
        <v>0</v>
      </c>
      <c r="E38" s="167">
        <v>0</v>
      </c>
      <c r="F38" s="166">
        <v>0</v>
      </c>
      <c r="G38" s="167">
        <v>0</v>
      </c>
      <c r="H38" s="166">
        <v>0</v>
      </c>
      <c r="I38" s="167">
        <v>0</v>
      </c>
      <c r="J38" s="166">
        <v>0</v>
      </c>
      <c r="K38" s="173">
        <v>0</v>
      </c>
      <c r="L38" s="20"/>
      <c r="M38" s="169"/>
      <c r="N38" s="169"/>
    </row>
    <row r="39" spans="1:14" s="99" customFormat="1" ht="16.5" customHeight="1">
      <c r="A39" s="164" t="s">
        <v>92</v>
      </c>
      <c r="B39" s="161">
        <v>53562.941153</v>
      </c>
      <c r="C39" s="162">
        <v>0.4521959353442428</v>
      </c>
      <c r="D39" s="161">
        <v>2183876.5991215</v>
      </c>
      <c r="E39" s="162">
        <v>3.3092876566902816</v>
      </c>
      <c r="F39" s="161">
        <v>1849131.7019473</v>
      </c>
      <c r="G39" s="162">
        <v>3.3779659050185487</v>
      </c>
      <c r="H39" s="161">
        <v>1303715.3296758</v>
      </c>
      <c r="I39" s="162">
        <v>2.933522161846504</v>
      </c>
      <c r="J39" s="161">
        <v>5390286.5718976</v>
      </c>
      <c r="K39" s="175">
        <v>3.0450089969488077</v>
      </c>
      <c r="M39" s="291"/>
      <c r="N39" s="291"/>
    </row>
    <row r="40" spans="1:14" s="153" customFormat="1" ht="16.5" customHeight="1">
      <c r="A40" s="165" t="s">
        <v>120</v>
      </c>
      <c r="B40" s="166">
        <v>812.447953</v>
      </c>
      <c r="C40" s="167">
        <v>0.006858952367382715</v>
      </c>
      <c r="D40" s="166">
        <v>39829.9269205</v>
      </c>
      <c r="E40" s="167">
        <v>0.06035537245003167</v>
      </c>
      <c r="F40" s="166">
        <v>2.5737528</v>
      </c>
      <c r="G40" s="167">
        <v>4.70169279840393E-06</v>
      </c>
      <c r="H40" s="166">
        <v>17089.4731739</v>
      </c>
      <c r="I40" s="167">
        <v>0.03845344696712555</v>
      </c>
      <c r="J40" s="166">
        <v>57734.42180020001</v>
      </c>
      <c r="K40" s="173">
        <v>0.03261456166946557</v>
      </c>
      <c r="M40" s="163"/>
      <c r="N40" s="163"/>
    </row>
    <row r="41" spans="1:14" s="153" customFormat="1" ht="16.5" customHeight="1">
      <c r="A41" s="165" t="s">
        <v>121</v>
      </c>
      <c r="B41" s="166">
        <v>0</v>
      </c>
      <c r="C41" s="167">
        <v>0</v>
      </c>
      <c r="D41" s="166">
        <v>177294.5478736</v>
      </c>
      <c r="E41" s="167">
        <v>0.26865925442518407</v>
      </c>
      <c r="F41" s="166">
        <v>165815.0379416</v>
      </c>
      <c r="G41" s="167">
        <v>0.30290841053464623</v>
      </c>
      <c r="H41" s="166">
        <v>124361.278586</v>
      </c>
      <c r="I41" s="167">
        <v>0.27982839390123493</v>
      </c>
      <c r="J41" s="166">
        <v>467470.8644012</v>
      </c>
      <c r="K41" s="173">
        <v>0.2640774231437526</v>
      </c>
      <c r="M41" s="163"/>
      <c r="N41" s="163"/>
    </row>
    <row r="42" spans="1:14" s="153" customFormat="1" ht="16.5" customHeight="1">
      <c r="A42" s="165" t="s">
        <v>122</v>
      </c>
      <c r="B42" s="166">
        <v>52750.4932</v>
      </c>
      <c r="C42" s="167">
        <v>0.4453369829768601</v>
      </c>
      <c r="D42" s="166">
        <v>506795.9184402</v>
      </c>
      <c r="E42" s="167">
        <v>0.7679616504109358</v>
      </c>
      <c r="F42" s="166">
        <v>534882.3195937</v>
      </c>
      <c r="G42" s="167">
        <v>0.977114954484863</v>
      </c>
      <c r="H42" s="166">
        <v>212916.1676792</v>
      </c>
      <c r="I42" s="167">
        <v>0.47908794372900404</v>
      </c>
      <c r="J42" s="166">
        <v>1307344.8989131</v>
      </c>
      <c r="K42" s="173">
        <v>0.7385278920159691</v>
      </c>
      <c r="M42" s="163"/>
      <c r="N42" s="163"/>
    </row>
    <row r="43" spans="1:14" s="153" customFormat="1" ht="16.5" customHeight="1">
      <c r="A43" s="165" t="s">
        <v>123</v>
      </c>
      <c r="B43" s="166">
        <v>0</v>
      </c>
      <c r="C43" s="167">
        <v>0</v>
      </c>
      <c r="D43" s="166">
        <v>1459956.2058872</v>
      </c>
      <c r="E43" s="167">
        <v>2.212311379404131</v>
      </c>
      <c r="F43" s="166">
        <v>1148431.7706592</v>
      </c>
      <c r="G43" s="167">
        <v>2.097937838306241</v>
      </c>
      <c r="H43" s="166">
        <v>949348.4102368</v>
      </c>
      <c r="I43" s="167">
        <v>2.136152377249365</v>
      </c>
      <c r="J43" s="166">
        <v>3557736.3867832003</v>
      </c>
      <c r="K43" s="173">
        <v>2.009789120119677</v>
      </c>
      <c r="M43" s="163"/>
      <c r="N43" s="163"/>
    </row>
    <row r="44" spans="1:14" s="153" customFormat="1" ht="16.5" customHeight="1">
      <c r="A44" s="164" t="s">
        <v>51</v>
      </c>
      <c r="B44" s="161">
        <v>378835.1150633</v>
      </c>
      <c r="C44" s="167">
        <v>3.1982504229549393</v>
      </c>
      <c r="D44" s="161">
        <v>1411237.3730857</v>
      </c>
      <c r="E44" s="167">
        <v>2.1384864059128548</v>
      </c>
      <c r="F44" s="161">
        <v>992167.6032694</v>
      </c>
      <c r="G44" s="167">
        <v>1.8124768140520042</v>
      </c>
      <c r="H44" s="161">
        <v>1014797.5132681</v>
      </c>
      <c r="I44" s="167">
        <v>2.283421025431202</v>
      </c>
      <c r="J44" s="161">
        <v>3797037.6046865</v>
      </c>
      <c r="K44" s="173">
        <v>2.1449719813232573</v>
      </c>
      <c r="M44" s="163"/>
      <c r="N44" s="163"/>
    </row>
    <row r="45" spans="1:14" s="153" customFormat="1" ht="16.5" customHeight="1">
      <c r="A45" s="165" t="s">
        <v>93</v>
      </c>
      <c r="B45" s="166">
        <v>378835.1150633</v>
      </c>
      <c r="C45" s="167">
        <v>3.1982504229549393</v>
      </c>
      <c r="D45" s="166">
        <v>973855.2491001</v>
      </c>
      <c r="E45" s="167">
        <v>1.475709367711716</v>
      </c>
      <c r="F45" s="166">
        <v>684271.0203974</v>
      </c>
      <c r="G45" s="167">
        <v>1.2500159800735193</v>
      </c>
      <c r="H45" s="166">
        <v>747413.6402174</v>
      </c>
      <c r="I45" s="167">
        <v>1.6817739484503447</v>
      </c>
      <c r="J45" s="166">
        <v>2784375.0247782003</v>
      </c>
      <c r="K45" s="173">
        <v>1.5729121055514532</v>
      </c>
      <c r="M45" s="163"/>
      <c r="N45" s="163"/>
    </row>
    <row r="46" spans="1:14" s="153" customFormat="1" ht="16.5" customHeight="1">
      <c r="A46" s="165" t="s">
        <v>52</v>
      </c>
      <c r="B46" s="166">
        <v>0</v>
      </c>
      <c r="C46" s="167">
        <v>0</v>
      </c>
      <c r="D46" s="166">
        <v>437382.1239857</v>
      </c>
      <c r="E46" s="167">
        <v>0.6627770382012909</v>
      </c>
      <c r="F46" s="166">
        <v>307896.582872</v>
      </c>
      <c r="G46" s="167">
        <v>0.5624608339784852</v>
      </c>
      <c r="H46" s="166">
        <v>267383.8730508</v>
      </c>
      <c r="I46" s="167">
        <v>0.601647076981083</v>
      </c>
      <c r="J46" s="166">
        <v>1012662.5799085</v>
      </c>
      <c r="K46" s="173">
        <v>0.572059875771917</v>
      </c>
      <c r="M46" s="163"/>
      <c r="N46" s="163"/>
    </row>
    <row r="47" spans="1:14" s="153" customFormat="1" ht="16.5" customHeight="1">
      <c r="A47" s="170"/>
      <c r="B47" s="161">
        <v>0</v>
      </c>
      <c r="C47" s="162"/>
      <c r="D47" s="161">
        <v>0</v>
      </c>
      <c r="E47" s="162"/>
      <c r="F47" s="161">
        <v>0</v>
      </c>
      <c r="G47" s="162"/>
      <c r="H47" s="161">
        <v>0</v>
      </c>
      <c r="I47" s="162"/>
      <c r="J47" s="161">
        <v>0</v>
      </c>
      <c r="K47" s="162"/>
      <c r="M47" s="163"/>
      <c r="N47" s="163"/>
    </row>
    <row r="48" spans="1:14" s="153" customFormat="1" ht="16.5" customHeight="1">
      <c r="A48" s="160" t="s">
        <v>53</v>
      </c>
      <c r="B48" s="161">
        <v>5504993.5716516</v>
      </c>
      <c r="C48" s="162">
        <v>46.47496316690993</v>
      </c>
      <c r="D48" s="161">
        <v>30160459.8358897</v>
      </c>
      <c r="E48" s="162">
        <v>45.70296576975222</v>
      </c>
      <c r="F48" s="161">
        <v>24805764.8324127</v>
      </c>
      <c r="G48" s="162">
        <v>45.31479708208818</v>
      </c>
      <c r="H48" s="161">
        <v>21034381.3968011</v>
      </c>
      <c r="I48" s="162">
        <v>47.3299826915376</v>
      </c>
      <c r="J48" s="161">
        <v>81505599.63675511</v>
      </c>
      <c r="K48" s="162">
        <v>46.043059285483494</v>
      </c>
      <c r="M48" s="163"/>
      <c r="N48" s="163"/>
    </row>
    <row r="49" spans="1:14" s="153" customFormat="1" ht="13.5">
      <c r="A49" s="164" t="s">
        <v>34</v>
      </c>
      <c r="B49" s="161">
        <v>251654.8035099</v>
      </c>
      <c r="C49" s="162">
        <v>2.1245524761602304</v>
      </c>
      <c r="D49" s="161">
        <v>2319709.7238962</v>
      </c>
      <c r="E49" s="162">
        <v>3.515119288096291</v>
      </c>
      <c r="F49" s="161">
        <v>1152884.850811</v>
      </c>
      <c r="G49" s="162">
        <v>2.1060726579674114</v>
      </c>
      <c r="H49" s="161">
        <v>1167226.9866949</v>
      </c>
      <c r="I49" s="162">
        <v>2.626406359911627</v>
      </c>
      <c r="J49" s="161">
        <v>4891476.364912</v>
      </c>
      <c r="K49" s="162">
        <v>2.7632277692196965</v>
      </c>
      <c r="M49" s="163"/>
      <c r="N49" s="163"/>
    </row>
    <row r="50" spans="1:14" s="153" customFormat="1" ht="16.5" customHeight="1">
      <c r="A50" s="165" t="s">
        <v>54</v>
      </c>
      <c r="B50" s="166">
        <v>251654.8035099</v>
      </c>
      <c r="C50" s="167">
        <v>2.1245524761602304</v>
      </c>
      <c r="D50" s="166">
        <v>2319709.7238962</v>
      </c>
      <c r="E50" s="167">
        <v>3.515119288096291</v>
      </c>
      <c r="F50" s="166">
        <v>1152884.850811</v>
      </c>
      <c r="G50" s="167">
        <v>2.1060726579674114</v>
      </c>
      <c r="H50" s="166">
        <v>1167226.9866949</v>
      </c>
      <c r="I50" s="167">
        <v>2.626406359911627</v>
      </c>
      <c r="J50" s="166">
        <v>4891476.364912</v>
      </c>
      <c r="K50" s="167">
        <v>2.7632277692196965</v>
      </c>
      <c r="M50" s="163"/>
      <c r="N50" s="163"/>
    </row>
    <row r="51" spans="1:14" s="153" customFormat="1" ht="16.5" customHeight="1">
      <c r="A51" s="164" t="s">
        <v>38</v>
      </c>
      <c r="B51" s="161">
        <v>12289.5825076</v>
      </c>
      <c r="C51" s="162">
        <v>0.10375269052422392</v>
      </c>
      <c r="D51" s="161">
        <v>88471.3219092</v>
      </c>
      <c r="E51" s="162">
        <v>0.1340630023156814</v>
      </c>
      <c r="F51" s="161">
        <v>254803.7010168</v>
      </c>
      <c r="G51" s="162">
        <v>0.4654715581377344</v>
      </c>
      <c r="H51" s="161">
        <v>519489.5098676</v>
      </c>
      <c r="I51" s="162">
        <v>1.1689162161055093</v>
      </c>
      <c r="J51" s="161">
        <v>875054.1153012</v>
      </c>
      <c r="K51" s="162">
        <v>0.4943239322007335</v>
      </c>
      <c r="M51" s="163"/>
      <c r="N51" s="163"/>
    </row>
    <row r="52" spans="1:14" s="153" customFormat="1" ht="16.5" customHeight="1">
      <c r="A52" s="171" t="s">
        <v>74</v>
      </c>
      <c r="B52" s="166">
        <v>0</v>
      </c>
      <c r="C52" s="167">
        <v>0</v>
      </c>
      <c r="D52" s="166">
        <v>31757.7748579</v>
      </c>
      <c r="E52" s="167">
        <v>0.04812342070219255</v>
      </c>
      <c r="F52" s="166">
        <v>30278.3088812</v>
      </c>
      <c r="G52" s="167">
        <v>0.055311958014999656</v>
      </c>
      <c r="H52" s="166">
        <v>172235.0600635</v>
      </c>
      <c r="I52" s="167">
        <v>0.3875503756398146</v>
      </c>
      <c r="J52" s="166">
        <v>234271.14380259998</v>
      </c>
      <c r="K52" s="167">
        <v>0.13234133864487171</v>
      </c>
      <c r="M52" s="163"/>
      <c r="N52" s="163"/>
    </row>
    <row r="53" spans="1:14" s="153" customFormat="1" ht="16.5" customHeight="1">
      <c r="A53" s="165" t="s">
        <v>55</v>
      </c>
      <c r="B53" s="166">
        <v>0</v>
      </c>
      <c r="C53" s="167">
        <v>0</v>
      </c>
      <c r="D53" s="166">
        <v>0</v>
      </c>
      <c r="E53" s="167">
        <v>0</v>
      </c>
      <c r="F53" s="166">
        <v>0</v>
      </c>
      <c r="G53" s="167">
        <v>0</v>
      </c>
      <c r="H53" s="166">
        <v>0</v>
      </c>
      <c r="I53" s="167">
        <v>0</v>
      </c>
      <c r="J53" s="166">
        <v>0</v>
      </c>
      <c r="K53" s="167">
        <v>0</v>
      </c>
      <c r="M53" s="163"/>
      <c r="N53" s="163"/>
    </row>
    <row r="54" spans="1:14" s="153" customFormat="1" ht="16.5" customHeight="1">
      <c r="A54" s="165" t="s">
        <v>83</v>
      </c>
      <c r="B54" s="166">
        <v>0</v>
      </c>
      <c r="C54" s="167">
        <v>0</v>
      </c>
      <c r="D54" s="166">
        <v>0</v>
      </c>
      <c r="E54" s="167">
        <v>0</v>
      </c>
      <c r="F54" s="166">
        <v>0</v>
      </c>
      <c r="G54" s="167">
        <v>0</v>
      </c>
      <c r="H54" s="166">
        <v>0</v>
      </c>
      <c r="I54" s="167">
        <v>0</v>
      </c>
      <c r="J54" s="166">
        <v>0</v>
      </c>
      <c r="K54" s="167">
        <v>0</v>
      </c>
      <c r="M54" s="163"/>
      <c r="N54" s="163"/>
    </row>
    <row r="55" spans="1:14" s="153" customFormat="1" ht="16.5" customHeight="1">
      <c r="A55" s="165" t="s">
        <v>86</v>
      </c>
      <c r="B55" s="166">
        <v>12289.5825076</v>
      </c>
      <c r="C55" s="167">
        <v>0.10375269052422392</v>
      </c>
      <c r="D55" s="166">
        <v>56713.5470512</v>
      </c>
      <c r="E55" s="167">
        <v>0.08593958161333734</v>
      </c>
      <c r="F55" s="166">
        <v>224525.3921356</v>
      </c>
      <c r="G55" s="167">
        <v>0.4101596001227348</v>
      </c>
      <c r="H55" s="166">
        <v>347254.449804</v>
      </c>
      <c r="I55" s="167">
        <v>0.7813658404654698</v>
      </c>
      <c r="J55" s="166">
        <v>640782.9714984</v>
      </c>
      <c r="K55" s="167">
        <v>0.3619825935557488</v>
      </c>
      <c r="M55" s="163"/>
      <c r="N55" s="163"/>
    </row>
    <row r="56" spans="1:14" s="153" customFormat="1" ht="16.5" customHeight="1">
      <c r="A56" s="165" t="s">
        <v>91</v>
      </c>
      <c r="B56" s="166">
        <v>0</v>
      </c>
      <c r="C56" s="167">
        <v>0</v>
      </c>
      <c r="D56" s="166">
        <v>0</v>
      </c>
      <c r="E56" s="167">
        <v>0</v>
      </c>
      <c r="F56" s="166">
        <v>0</v>
      </c>
      <c r="G56" s="167">
        <v>0</v>
      </c>
      <c r="H56" s="166">
        <v>0</v>
      </c>
      <c r="I56" s="167">
        <v>0</v>
      </c>
      <c r="J56" s="166">
        <v>0</v>
      </c>
      <c r="K56" s="167">
        <v>0</v>
      </c>
      <c r="M56" s="163"/>
      <c r="N56" s="163"/>
    </row>
    <row r="57" spans="1:14" s="153" customFormat="1" ht="16.5" customHeight="1">
      <c r="A57" s="168" t="s">
        <v>44</v>
      </c>
      <c r="B57" s="161">
        <v>0</v>
      </c>
      <c r="C57" s="167">
        <v>0</v>
      </c>
      <c r="D57" s="161">
        <v>0</v>
      </c>
      <c r="E57" s="167">
        <v>0</v>
      </c>
      <c r="F57" s="161">
        <v>0</v>
      </c>
      <c r="G57" s="167">
        <v>0</v>
      </c>
      <c r="H57" s="161">
        <v>0</v>
      </c>
      <c r="I57" s="167">
        <v>0</v>
      </c>
      <c r="J57" s="161">
        <v>0</v>
      </c>
      <c r="K57" s="167">
        <v>0</v>
      </c>
      <c r="M57" s="163"/>
      <c r="N57" s="163"/>
    </row>
    <row r="58" spans="1:14" s="153" customFormat="1" ht="16.5" customHeight="1">
      <c r="A58" s="164" t="s">
        <v>56</v>
      </c>
      <c r="B58" s="161">
        <v>11778.2612899</v>
      </c>
      <c r="C58" s="162">
        <v>0.09943594892411747</v>
      </c>
      <c r="D58" s="161">
        <v>330423.8953314</v>
      </c>
      <c r="E58" s="162">
        <v>0.5007003228733661</v>
      </c>
      <c r="F58" s="161">
        <v>1749515.9378453</v>
      </c>
      <c r="G58" s="162">
        <v>3.195989329534734</v>
      </c>
      <c r="H58" s="161">
        <v>322722.1161697</v>
      </c>
      <c r="I58" s="162">
        <v>0.7261650287852638</v>
      </c>
      <c r="J58" s="161">
        <v>2414440.2106363</v>
      </c>
      <c r="K58" s="162">
        <v>1.3639334506466338</v>
      </c>
      <c r="M58" s="163"/>
      <c r="N58" s="163"/>
    </row>
    <row r="59" spans="1:14" s="153" customFormat="1" ht="16.5" customHeight="1">
      <c r="A59" s="168" t="s">
        <v>77</v>
      </c>
      <c r="B59" s="166">
        <v>11778.2612899</v>
      </c>
      <c r="C59" s="167">
        <v>0.09943594892411747</v>
      </c>
      <c r="D59" s="166">
        <v>298295.777312</v>
      </c>
      <c r="E59" s="167">
        <v>0.45201571109765565</v>
      </c>
      <c r="F59" s="166">
        <v>1749515.9378453</v>
      </c>
      <c r="G59" s="167">
        <v>3.195989329534734</v>
      </c>
      <c r="H59" s="166">
        <v>322722.1161697</v>
      </c>
      <c r="I59" s="167">
        <v>0.7261650287852638</v>
      </c>
      <c r="J59" s="166">
        <v>2382312.0926169</v>
      </c>
      <c r="K59" s="167">
        <v>1.3457840615336045</v>
      </c>
      <c r="M59" s="163"/>
      <c r="N59" s="163"/>
    </row>
    <row r="60" spans="1:14" ht="16.5" customHeight="1">
      <c r="A60" s="168" t="s">
        <v>44</v>
      </c>
      <c r="B60" s="166">
        <v>0</v>
      </c>
      <c r="C60" s="173">
        <v>0</v>
      </c>
      <c r="D60" s="166">
        <v>32128.1180194</v>
      </c>
      <c r="E60" s="167">
        <v>0.04868461177571044</v>
      </c>
      <c r="F60" s="166">
        <v>0</v>
      </c>
      <c r="G60" s="167">
        <v>0</v>
      </c>
      <c r="H60" s="166">
        <v>0</v>
      </c>
      <c r="I60" s="167">
        <v>0</v>
      </c>
      <c r="J60" s="166">
        <v>32128.1180194</v>
      </c>
      <c r="K60" s="167">
        <v>0.018149389113029258</v>
      </c>
      <c r="L60" s="20"/>
      <c r="M60" s="169"/>
      <c r="N60" s="169"/>
    </row>
    <row r="61" spans="1:14" ht="16.5" customHeight="1">
      <c r="A61" s="164" t="s">
        <v>57</v>
      </c>
      <c r="B61" s="161">
        <v>5229270.9243442</v>
      </c>
      <c r="C61" s="175">
        <v>44.147222051301355</v>
      </c>
      <c r="D61" s="161">
        <v>27421854.8947529</v>
      </c>
      <c r="E61" s="162">
        <v>41.55308315646688</v>
      </c>
      <c r="F61" s="161">
        <v>21648560.3427396</v>
      </c>
      <c r="G61" s="162">
        <v>39.5472635364483</v>
      </c>
      <c r="H61" s="161">
        <v>19024942.7840689</v>
      </c>
      <c r="I61" s="162">
        <v>42.808495086735206</v>
      </c>
      <c r="J61" s="161">
        <v>73324628.9459056</v>
      </c>
      <c r="K61" s="162">
        <v>41.42157413341642</v>
      </c>
      <c r="M61" s="169"/>
      <c r="N61" s="169"/>
    </row>
    <row r="62" spans="1:14" ht="16.5" customHeight="1">
      <c r="A62" s="165" t="s">
        <v>153</v>
      </c>
      <c r="B62" s="166">
        <v>92447.6064236</v>
      </c>
      <c r="C62" s="173">
        <v>0.780473046422971</v>
      </c>
      <c r="D62" s="166">
        <v>3465764.1373122</v>
      </c>
      <c r="E62" s="167">
        <v>5.25176673682972</v>
      </c>
      <c r="F62" s="166">
        <v>2250525.6774564</v>
      </c>
      <c r="G62" s="167">
        <v>4.111226365764374</v>
      </c>
      <c r="H62" s="166">
        <v>2384910.9655346</v>
      </c>
      <c r="I62" s="167">
        <v>5.366347247881379</v>
      </c>
      <c r="J62" s="166">
        <v>8193648.3867268</v>
      </c>
      <c r="K62" s="167">
        <v>4.628646867402984</v>
      </c>
      <c r="L62" s="20"/>
      <c r="M62" s="169"/>
      <c r="N62" s="169"/>
    </row>
    <row r="63" spans="1:14" ht="16.5" customHeight="1">
      <c r="A63" s="165" t="s">
        <v>91</v>
      </c>
      <c r="B63" s="166">
        <v>5136823.3179206</v>
      </c>
      <c r="C63" s="173">
        <v>43.36674900487839</v>
      </c>
      <c r="D63" s="166">
        <v>23956090.7574407</v>
      </c>
      <c r="E63" s="167">
        <v>36.30131641963716</v>
      </c>
      <c r="F63" s="166">
        <v>19398034.6652831</v>
      </c>
      <c r="G63" s="167">
        <v>35.43603717068373</v>
      </c>
      <c r="H63" s="166">
        <v>16640031.8185343</v>
      </c>
      <c r="I63" s="167">
        <v>37.44214783885383</v>
      </c>
      <c r="J63" s="166">
        <v>65130980.559178695</v>
      </c>
      <c r="K63" s="167">
        <v>36.792927266013386</v>
      </c>
      <c r="L63" s="20"/>
      <c r="M63" s="169"/>
      <c r="N63" s="169"/>
    </row>
    <row r="64" spans="1:14" ht="16.5" customHeight="1">
      <c r="A64" s="164" t="s">
        <v>51</v>
      </c>
      <c r="B64" s="161">
        <v>0</v>
      </c>
      <c r="C64" s="175">
        <v>0</v>
      </c>
      <c r="D64" s="161">
        <v>0</v>
      </c>
      <c r="E64" s="162">
        <v>0</v>
      </c>
      <c r="F64" s="161">
        <v>0</v>
      </c>
      <c r="G64" s="162">
        <v>0</v>
      </c>
      <c r="H64" s="161">
        <v>0</v>
      </c>
      <c r="I64" s="162">
        <v>0</v>
      </c>
      <c r="J64" s="161">
        <v>0</v>
      </c>
      <c r="K64" s="162">
        <v>0</v>
      </c>
      <c r="L64" s="20"/>
      <c r="M64" s="169"/>
      <c r="N64" s="169"/>
    </row>
    <row r="65" spans="1:14" ht="14.25" customHeight="1">
      <c r="A65" s="165" t="s">
        <v>82</v>
      </c>
      <c r="B65" s="161">
        <v>0</v>
      </c>
      <c r="C65" s="175">
        <v>0</v>
      </c>
      <c r="D65" s="161">
        <v>0</v>
      </c>
      <c r="E65" s="162">
        <v>0</v>
      </c>
      <c r="F65" s="161">
        <v>0</v>
      </c>
      <c r="G65" s="162">
        <v>0</v>
      </c>
      <c r="H65" s="161">
        <v>0</v>
      </c>
      <c r="I65" s="162">
        <v>0</v>
      </c>
      <c r="J65" s="161">
        <v>0</v>
      </c>
      <c r="K65" s="162">
        <v>0</v>
      </c>
      <c r="L65" s="20"/>
      <c r="M65" s="169"/>
      <c r="N65" s="169"/>
    </row>
    <row r="66" spans="1:14" ht="14.25" customHeight="1">
      <c r="A66" s="176"/>
      <c r="B66" s="161"/>
      <c r="C66" s="175"/>
      <c r="D66" s="161"/>
      <c r="E66" s="162"/>
      <c r="F66" s="161"/>
      <c r="G66" s="162"/>
      <c r="H66" s="161"/>
      <c r="I66" s="162"/>
      <c r="J66" s="161"/>
      <c r="K66" s="162"/>
      <c r="L66" s="20"/>
      <c r="M66" s="169"/>
      <c r="N66" s="169"/>
    </row>
    <row r="67" spans="1:14" ht="14.25" customHeight="1">
      <c r="A67" s="177" t="s">
        <v>58</v>
      </c>
      <c r="B67" s="179">
        <v>72662.9911716</v>
      </c>
      <c r="C67" s="305">
        <v>0.6134448286529872</v>
      </c>
      <c r="D67" s="179">
        <v>593060.3954004</v>
      </c>
      <c r="E67" s="305">
        <v>0.8986805605041479</v>
      </c>
      <c r="F67" s="179">
        <v>214274.5317873</v>
      </c>
      <c r="G67" s="305">
        <v>0.3914334830391335</v>
      </c>
      <c r="H67" s="179">
        <v>-119986.0164282</v>
      </c>
      <c r="I67" s="305">
        <v>-0.26998350812621963</v>
      </c>
      <c r="J67" s="179">
        <v>760011.9019311001</v>
      </c>
      <c r="K67" s="305">
        <v>0.4293358151371286</v>
      </c>
      <c r="L67" s="20"/>
      <c r="M67" s="169"/>
      <c r="N67" s="169"/>
    </row>
    <row r="68" spans="1:14" ht="14.25" customHeight="1">
      <c r="A68" s="180" t="s">
        <v>59</v>
      </c>
      <c r="B68" s="161">
        <v>11845073.5547245</v>
      </c>
      <c r="C68" s="175">
        <v>100</v>
      </c>
      <c r="D68" s="161">
        <v>65992347.1659052</v>
      </c>
      <c r="E68" s="162">
        <v>100</v>
      </c>
      <c r="F68" s="161">
        <v>54740981.8198608</v>
      </c>
      <c r="G68" s="162">
        <v>100</v>
      </c>
      <c r="H68" s="161">
        <v>44441979.9049746</v>
      </c>
      <c r="I68" s="162">
        <v>100</v>
      </c>
      <c r="J68" s="161">
        <v>177020382.4454651</v>
      </c>
      <c r="K68" s="162">
        <v>100</v>
      </c>
      <c r="L68" s="20"/>
      <c r="M68" s="169"/>
      <c r="N68" s="169"/>
    </row>
    <row r="69" spans="1:14" ht="16.5" customHeight="1">
      <c r="A69" s="160" t="s">
        <v>8</v>
      </c>
      <c r="B69" s="161">
        <v>11745603.9128122</v>
      </c>
      <c r="C69" s="162">
        <v>99.1602446244614</v>
      </c>
      <c r="D69" s="161">
        <v>65419382.0472874</v>
      </c>
      <c r="E69" s="162">
        <v>99.13177035940642</v>
      </c>
      <c r="F69" s="161">
        <v>54276450.0968557</v>
      </c>
      <c r="G69" s="162">
        <v>99.15140045435471</v>
      </c>
      <c r="H69" s="161">
        <v>44066157.092018</v>
      </c>
      <c r="I69" s="162">
        <v>99.15435177784568</v>
      </c>
      <c r="J69" s="161">
        <v>175507593.1489733</v>
      </c>
      <c r="K69" s="162">
        <v>99.14541519140721</v>
      </c>
      <c r="M69" s="169"/>
      <c r="N69" s="169"/>
    </row>
    <row r="70" spans="1:14" ht="16.5" customHeight="1">
      <c r="A70" s="160" t="s">
        <v>60</v>
      </c>
      <c r="B70" s="161">
        <v>99469.6419123</v>
      </c>
      <c r="C70" s="162">
        <v>0.839755375538599</v>
      </c>
      <c r="D70" s="161">
        <v>572965.1186178</v>
      </c>
      <c r="E70" s="162">
        <v>0.8682296405935704</v>
      </c>
      <c r="F70" s="161">
        <v>464531.7230052</v>
      </c>
      <c r="G70" s="162">
        <v>0.8485995456454553</v>
      </c>
      <c r="H70" s="161">
        <v>375822.8129566</v>
      </c>
      <c r="I70" s="162">
        <v>0.8456482221543247</v>
      </c>
      <c r="J70" s="161">
        <v>1512789.2964919</v>
      </c>
      <c r="K70" s="162">
        <v>0.854584808592845</v>
      </c>
      <c r="M70" s="169"/>
      <c r="N70" s="169"/>
    </row>
    <row r="71" spans="1:14" ht="18" customHeight="1" thickBot="1">
      <c r="A71" s="181"/>
      <c r="B71" s="181"/>
      <c r="C71" s="181"/>
      <c r="D71" s="181"/>
      <c r="E71" s="182"/>
      <c r="F71" s="181"/>
      <c r="G71" s="181"/>
      <c r="H71" s="181"/>
      <c r="I71" s="181"/>
      <c r="J71" s="183"/>
      <c r="K71" s="181"/>
      <c r="M71" s="169"/>
      <c r="N71" s="169"/>
    </row>
    <row r="72" spans="1:11" s="153" customFormat="1" ht="16.5" customHeight="1">
      <c r="A72" s="184" t="s">
        <v>87</v>
      </c>
      <c r="B72" s="184"/>
      <c r="C72" s="184"/>
      <c r="D72" s="185"/>
      <c r="E72" s="186"/>
      <c r="F72" s="186"/>
      <c r="G72" s="186"/>
      <c r="H72" s="186"/>
      <c r="I72" s="186"/>
      <c r="J72" s="187"/>
      <c r="K72" s="187"/>
    </row>
    <row r="73" spans="1:11" s="153" customFormat="1" ht="13.5">
      <c r="A73" s="184" t="s">
        <v>88</v>
      </c>
      <c r="B73" s="184"/>
      <c r="C73" s="184"/>
      <c r="D73" s="188"/>
      <c r="E73" s="188"/>
      <c r="F73" s="188"/>
      <c r="G73" s="188"/>
      <c r="H73" s="188"/>
      <c r="I73" s="188"/>
      <c r="J73" s="256"/>
      <c r="K73" s="184"/>
    </row>
    <row r="74" spans="1:10" s="153" customFormat="1" ht="13.5">
      <c r="A74" s="184" t="s">
        <v>89</v>
      </c>
      <c r="B74" s="184"/>
      <c r="C74" s="184"/>
      <c r="H74" s="189"/>
      <c r="J74" s="258"/>
    </row>
    <row r="75" spans="1:11" s="153" customFormat="1" ht="13.5">
      <c r="A75" s="184" t="s">
        <v>90</v>
      </c>
      <c r="B75" s="184"/>
      <c r="C75" s="184"/>
      <c r="D75" s="190"/>
      <c r="E75" s="190"/>
      <c r="F75" s="190"/>
      <c r="G75" s="190"/>
      <c r="H75" s="190"/>
      <c r="I75" s="190"/>
      <c r="J75" s="190"/>
      <c r="K75" s="190"/>
    </row>
    <row r="76" spans="1:11" s="153" customFormat="1" ht="13.5">
      <c r="A76" s="184" t="s">
        <v>94</v>
      </c>
      <c r="B76" s="184"/>
      <c r="C76" s="184"/>
      <c r="D76" s="190"/>
      <c r="E76" s="190"/>
      <c r="F76" s="190"/>
      <c r="G76" s="190"/>
      <c r="H76" s="190"/>
      <c r="I76" s="190"/>
      <c r="J76" s="190"/>
      <c r="K76" s="190"/>
    </row>
    <row r="77" s="153" customFormat="1" ht="13.5">
      <c r="A77" s="184" t="s">
        <v>154</v>
      </c>
    </row>
    <row r="78" spans="5:11" s="153" customFormat="1" ht="12.75">
      <c r="E78" s="191"/>
      <c r="G78" s="191"/>
      <c r="I78" s="191"/>
      <c r="K78" s="191"/>
    </row>
    <row r="79" s="153" customFormat="1" ht="12.75"/>
    <row r="80" s="153" customFormat="1" ht="12.75"/>
    <row r="81" s="153" customFormat="1" ht="12.75"/>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08"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2" customFormat="1" ht="15.75">
      <c r="A1" s="140" t="s">
        <v>105</v>
      </c>
      <c r="B1" s="140"/>
      <c r="C1" s="140"/>
      <c r="D1" s="141"/>
      <c r="E1" s="141"/>
      <c r="F1" s="141"/>
      <c r="G1" s="141"/>
      <c r="H1" s="141"/>
      <c r="I1" s="141"/>
      <c r="J1" s="141"/>
      <c r="K1" s="142"/>
      <c r="L1" s="144"/>
    </row>
    <row r="2" spans="1:12" s="192" customFormat="1" ht="27.75">
      <c r="A2" s="145" t="s">
        <v>104</v>
      </c>
      <c r="B2" s="145"/>
      <c r="C2" s="145"/>
      <c r="D2" s="146"/>
      <c r="E2" s="146"/>
      <c r="F2" s="146"/>
      <c r="G2" s="146"/>
      <c r="H2" s="146"/>
      <c r="I2" s="146"/>
      <c r="J2" s="146"/>
      <c r="K2" s="147"/>
      <c r="L2" s="144"/>
    </row>
    <row r="3" spans="1:12" s="192" customFormat="1" ht="15.75">
      <c r="A3" s="193">
        <v>43847</v>
      </c>
      <c r="B3" s="148"/>
      <c r="C3" s="148"/>
      <c r="D3" s="146"/>
      <c r="E3" s="146"/>
      <c r="F3" s="146"/>
      <c r="G3" s="146"/>
      <c r="H3" s="146"/>
      <c r="I3" s="146"/>
      <c r="J3" s="146"/>
      <c r="K3" s="147"/>
      <c r="L3" s="144"/>
    </row>
    <row r="4" spans="1:12" s="192" customFormat="1" ht="15.75">
      <c r="A4" s="194" t="s">
        <v>119</v>
      </c>
      <c r="B4" s="149"/>
      <c r="C4" s="149"/>
      <c r="D4" s="146"/>
      <c r="E4" s="146"/>
      <c r="F4" s="146"/>
      <c r="G4" s="146"/>
      <c r="H4" s="146"/>
      <c r="I4" s="146"/>
      <c r="J4" s="146"/>
      <c r="K4" s="147"/>
      <c r="L4" s="144"/>
    </row>
    <row r="5" spans="1:11" ht="4.5" customHeight="1" thickBot="1">
      <c r="A5" s="195"/>
      <c r="B5" s="196"/>
      <c r="C5" s="196"/>
      <c r="D5" s="197"/>
      <c r="E5" s="197"/>
      <c r="F5" s="197"/>
      <c r="G5" s="197"/>
      <c r="H5" s="197"/>
      <c r="I5" s="197"/>
      <c r="J5" s="197"/>
      <c r="K5" s="198"/>
    </row>
    <row r="6" spans="1:11" ht="16.5">
      <c r="A6" s="199"/>
      <c r="B6" s="325" t="s">
        <v>99</v>
      </c>
      <c r="C6" s="325"/>
      <c r="D6" s="325" t="s">
        <v>22</v>
      </c>
      <c r="E6" s="325"/>
      <c r="F6" s="326" t="s">
        <v>23</v>
      </c>
      <c r="G6" s="326"/>
      <c r="H6" s="325" t="s">
        <v>24</v>
      </c>
      <c r="I6" s="325"/>
      <c r="J6" s="325" t="s">
        <v>13</v>
      </c>
      <c r="K6" s="325"/>
    </row>
    <row r="7" spans="1:11" ht="13.5">
      <c r="A7" s="200"/>
      <c r="B7" s="201" t="s">
        <v>31</v>
      </c>
      <c r="C7" s="201" t="s">
        <v>32</v>
      </c>
      <c r="D7" s="201" t="s">
        <v>31</v>
      </c>
      <c r="E7" s="201" t="s">
        <v>32</v>
      </c>
      <c r="F7" s="202" t="s">
        <v>31</v>
      </c>
      <c r="G7" s="202" t="s">
        <v>32</v>
      </c>
      <c r="H7" s="201" t="s">
        <v>31</v>
      </c>
      <c r="I7" s="201" t="s">
        <v>32</v>
      </c>
      <c r="J7" s="201" t="s">
        <v>31</v>
      </c>
      <c r="K7" s="201" t="s">
        <v>32</v>
      </c>
    </row>
    <row r="8" spans="1:11" ht="6" customHeight="1">
      <c r="A8" s="203"/>
      <c r="B8" s="203"/>
      <c r="C8" s="203"/>
      <c r="D8" s="204"/>
      <c r="E8" s="204"/>
      <c r="F8" s="204"/>
      <c r="G8" s="204"/>
      <c r="H8" s="204"/>
      <c r="I8" s="204"/>
      <c r="J8" s="204"/>
      <c r="K8" s="204"/>
    </row>
    <row r="9" spans="1:11" ht="16.5" customHeight="1">
      <c r="A9" s="180" t="s">
        <v>33</v>
      </c>
      <c r="B9" s="174">
        <v>51747.0861218</v>
      </c>
      <c r="C9" s="175">
        <v>100.04168694410626</v>
      </c>
      <c r="D9" s="174">
        <v>1257091.4787987</v>
      </c>
      <c r="E9" s="175">
        <v>100.73374427181928</v>
      </c>
      <c r="F9" s="174">
        <v>758842.7809274</v>
      </c>
      <c r="G9" s="175">
        <v>101.89186547614084</v>
      </c>
      <c r="H9" s="174">
        <v>799586.7729928</v>
      </c>
      <c r="I9" s="175">
        <v>99.85048321133596</v>
      </c>
      <c r="J9" s="174">
        <v>2867268.1188407</v>
      </c>
      <c r="K9" s="175">
        <v>100.77571530641305</v>
      </c>
    </row>
    <row r="10" spans="1:11" ht="16.5" customHeight="1">
      <c r="A10" s="4" t="s">
        <v>34</v>
      </c>
      <c r="B10" s="174">
        <v>0</v>
      </c>
      <c r="C10" s="175">
        <v>0</v>
      </c>
      <c r="D10" s="174">
        <v>0</v>
      </c>
      <c r="E10" s="175">
        <v>0</v>
      </c>
      <c r="F10" s="174">
        <v>0</v>
      </c>
      <c r="G10" s="175">
        <v>0</v>
      </c>
      <c r="H10" s="174">
        <v>0</v>
      </c>
      <c r="I10" s="175">
        <v>0</v>
      </c>
      <c r="J10" s="174">
        <v>0</v>
      </c>
      <c r="K10" s="175">
        <v>0</v>
      </c>
    </row>
    <row r="11" spans="1:11" ht="16.5" customHeight="1">
      <c r="A11" s="2" t="s">
        <v>78</v>
      </c>
      <c r="B11" s="174">
        <v>0</v>
      </c>
      <c r="C11" s="175">
        <v>0</v>
      </c>
      <c r="D11" s="174">
        <v>0</v>
      </c>
      <c r="E11" s="175">
        <v>0</v>
      </c>
      <c r="F11" s="174">
        <v>0</v>
      </c>
      <c r="G11" s="175">
        <v>0</v>
      </c>
      <c r="H11" s="174">
        <v>0</v>
      </c>
      <c r="I11" s="175">
        <v>0</v>
      </c>
      <c r="J11" s="174">
        <v>0</v>
      </c>
      <c r="K11" s="175">
        <v>0</v>
      </c>
    </row>
    <row r="12" spans="1:11" ht="16.5" customHeight="1">
      <c r="A12" s="2" t="s">
        <v>35</v>
      </c>
      <c r="B12" s="174">
        <v>0</v>
      </c>
      <c r="C12" s="175">
        <v>0</v>
      </c>
      <c r="D12" s="174">
        <v>0</v>
      </c>
      <c r="E12" s="175">
        <v>0</v>
      </c>
      <c r="F12" s="174">
        <v>0</v>
      </c>
      <c r="G12" s="175">
        <v>0</v>
      </c>
      <c r="H12" s="174">
        <v>0</v>
      </c>
      <c r="I12" s="175">
        <v>0</v>
      </c>
      <c r="J12" s="174">
        <v>0</v>
      </c>
      <c r="K12" s="175">
        <v>0</v>
      </c>
    </row>
    <row r="13" spans="1:11" ht="16.5" customHeight="1">
      <c r="A13" s="2" t="s">
        <v>36</v>
      </c>
      <c r="B13" s="174">
        <v>0</v>
      </c>
      <c r="C13" s="175">
        <v>0</v>
      </c>
      <c r="D13" s="174">
        <v>0</v>
      </c>
      <c r="E13" s="175">
        <v>0</v>
      </c>
      <c r="F13" s="174">
        <v>0</v>
      </c>
      <c r="G13" s="175">
        <v>0</v>
      </c>
      <c r="H13" s="174">
        <v>0</v>
      </c>
      <c r="I13" s="175">
        <v>0</v>
      </c>
      <c r="J13" s="174">
        <v>0</v>
      </c>
      <c r="K13" s="175">
        <v>0</v>
      </c>
    </row>
    <row r="14" spans="1:11" ht="16.5" customHeight="1">
      <c r="A14" s="2" t="s">
        <v>37</v>
      </c>
      <c r="B14" s="174">
        <v>0</v>
      </c>
      <c r="C14" s="175">
        <v>0</v>
      </c>
      <c r="D14" s="174">
        <v>0</v>
      </c>
      <c r="E14" s="175">
        <v>0</v>
      </c>
      <c r="F14" s="174">
        <v>0</v>
      </c>
      <c r="G14" s="175">
        <v>0</v>
      </c>
      <c r="H14" s="174">
        <v>0</v>
      </c>
      <c r="I14" s="175">
        <v>0</v>
      </c>
      <c r="J14" s="174">
        <v>0</v>
      </c>
      <c r="K14" s="175">
        <v>0</v>
      </c>
    </row>
    <row r="15" spans="1:11" ht="16.5" customHeight="1">
      <c r="A15" s="4" t="s">
        <v>38</v>
      </c>
      <c r="B15" s="174">
        <v>51747.0861218</v>
      </c>
      <c r="C15" s="175">
        <v>100.04168694410626</v>
      </c>
      <c r="D15" s="174">
        <v>1257091.4787987</v>
      </c>
      <c r="E15" s="175">
        <v>100.73374427181928</v>
      </c>
      <c r="F15" s="174">
        <v>758842.7809274</v>
      </c>
      <c r="G15" s="175">
        <v>101.89186547614084</v>
      </c>
      <c r="H15" s="174">
        <v>799586.7729928</v>
      </c>
      <c r="I15" s="175">
        <v>99.85048321133596</v>
      </c>
      <c r="J15" s="174">
        <v>2867268.1188407</v>
      </c>
      <c r="K15" s="175">
        <v>100.77571530641305</v>
      </c>
    </row>
    <row r="16" spans="1:11" ht="16.5" customHeight="1">
      <c r="A16" s="2" t="s">
        <v>84</v>
      </c>
      <c r="B16" s="172">
        <v>46286.1346294</v>
      </c>
      <c r="C16" s="173">
        <v>89.48413017011283</v>
      </c>
      <c r="D16" s="172">
        <v>1234158.1841883</v>
      </c>
      <c r="E16" s="173">
        <v>98.89604457091767</v>
      </c>
      <c r="F16" s="172">
        <v>710411.7684573</v>
      </c>
      <c r="G16" s="173">
        <v>95.38890289745507</v>
      </c>
      <c r="H16" s="172">
        <v>768599.8210346</v>
      </c>
      <c r="I16" s="173">
        <v>95.98090678663867</v>
      </c>
      <c r="J16" s="257">
        <v>2759455.9083096</v>
      </c>
      <c r="K16" s="173">
        <v>96.98644545625683</v>
      </c>
    </row>
    <row r="17" spans="1:11" ht="16.5" customHeight="1">
      <c r="A17" s="2" t="s">
        <v>46</v>
      </c>
      <c r="B17" s="172">
        <v>5460.9514924</v>
      </c>
      <c r="C17" s="173">
        <v>10.557556773993422</v>
      </c>
      <c r="D17" s="172">
        <v>22933.2946103</v>
      </c>
      <c r="E17" s="173">
        <v>1.8376997008935896</v>
      </c>
      <c r="F17" s="172">
        <v>47420.7735878</v>
      </c>
      <c r="G17" s="173">
        <v>6.367315081099674</v>
      </c>
      <c r="H17" s="172">
        <v>30986.9519583</v>
      </c>
      <c r="I17" s="173">
        <v>3.869576424709778</v>
      </c>
      <c r="J17" s="172">
        <v>106801.9716488</v>
      </c>
      <c r="K17" s="173">
        <v>3.753763039570504</v>
      </c>
    </row>
    <row r="18" spans="1:11" ht="16.5" customHeight="1">
      <c r="A18" s="2" t="s">
        <v>85</v>
      </c>
      <c r="B18" s="172">
        <v>0</v>
      </c>
      <c r="C18" s="173">
        <v>0</v>
      </c>
      <c r="D18" s="172">
        <v>0</v>
      </c>
      <c r="E18" s="173">
        <v>0</v>
      </c>
      <c r="F18" s="172">
        <v>0</v>
      </c>
      <c r="G18" s="173">
        <v>0</v>
      </c>
      <c r="H18" s="172">
        <v>0</v>
      </c>
      <c r="I18" s="173">
        <v>0</v>
      </c>
      <c r="J18" s="172">
        <v>0</v>
      </c>
      <c r="K18" s="173">
        <v>0</v>
      </c>
    </row>
    <row r="19" spans="1:11" ht="16.5" customHeight="1">
      <c r="A19" s="2" t="s">
        <v>80</v>
      </c>
      <c r="B19" s="172">
        <v>0</v>
      </c>
      <c r="C19" s="173">
        <v>0</v>
      </c>
      <c r="D19" s="172">
        <v>0</v>
      </c>
      <c r="E19" s="173">
        <v>0</v>
      </c>
      <c r="F19" s="172">
        <v>0</v>
      </c>
      <c r="G19" s="173">
        <v>0</v>
      </c>
      <c r="H19" s="172">
        <v>0</v>
      </c>
      <c r="I19" s="173">
        <v>0</v>
      </c>
      <c r="J19" s="172">
        <v>0</v>
      </c>
      <c r="K19" s="173">
        <v>0</v>
      </c>
    </row>
    <row r="20" spans="1:11" ht="16.5" customHeight="1">
      <c r="A20" s="2" t="s">
        <v>39</v>
      </c>
      <c r="B20" s="172">
        <v>0</v>
      </c>
      <c r="C20" s="173">
        <v>0</v>
      </c>
      <c r="D20" s="172">
        <v>0</v>
      </c>
      <c r="E20" s="173">
        <v>0</v>
      </c>
      <c r="F20" s="172">
        <v>0</v>
      </c>
      <c r="G20" s="173">
        <v>0</v>
      </c>
      <c r="H20" s="172">
        <v>0</v>
      </c>
      <c r="I20" s="173">
        <v>0</v>
      </c>
      <c r="J20" s="172">
        <v>0</v>
      </c>
      <c r="K20" s="173">
        <v>0</v>
      </c>
    </row>
    <row r="21" spans="1:11" ht="16.5" customHeight="1">
      <c r="A21" s="2" t="s">
        <v>40</v>
      </c>
      <c r="B21" s="172">
        <v>0</v>
      </c>
      <c r="C21" s="173">
        <v>0</v>
      </c>
      <c r="D21" s="172">
        <v>0</v>
      </c>
      <c r="E21" s="173">
        <v>0</v>
      </c>
      <c r="F21" s="172">
        <v>0</v>
      </c>
      <c r="G21" s="173">
        <v>0</v>
      </c>
      <c r="H21" s="172">
        <v>0</v>
      </c>
      <c r="I21" s="173">
        <v>0</v>
      </c>
      <c r="J21" s="172">
        <v>0</v>
      </c>
      <c r="K21" s="173">
        <v>0</v>
      </c>
    </row>
    <row r="22" spans="1:11" ht="16.5" customHeight="1">
      <c r="A22" s="2" t="s">
        <v>41</v>
      </c>
      <c r="B22" s="172">
        <v>0</v>
      </c>
      <c r="C22" s="173">
        <v>0</v>
      </c>
      <c r="D22" s="172">
        <v>0</v>
      </c>
      <c r="E22" s="173">
        <v>0</v>
      </c>
      <c r="F22" s="172">
        <v>1010.2388822</v>
      </c>
      <c r="G22" s="173">
        <v>0.13564749757267217</v>
      </c>
      <c r="H22" s="172">
        <v>0</v>
      </c>
      <c r="I22" s="173">
        <v>0</v>
      </c>
      <c r="J22" s="172">
        <v>1010.2388822</v>
      </c>
      <c r="K22" s="173">
        <v>0.035506810582199476</v>
      </c>
    </row>
    <row r="23" spans="1:11" ht="16.5" customHeight="1">
      <c r="A23" s="2" t="s">
        <v>42</v>
      </c>
      <c r="B23" s="172">
        <v>0</v>
      </c>
      <c r="C23" s="173">
        <v>0</v>
      </c>
      <c r="D23" s="172">
        <v>0</v>
      </c>
      <c r="E23" s="173">
        <v>0</v>
      </c>
      <c r="F23" s="172">
        <v>0</v>
      </c>
      <c r="G23" s="173">
        <v>0</v>
      </c>
      <c r="H23" s="172">
        <v>0</v>
      </c>
      <c r="I23" s="173">
        <v>0</v>
      </c>
      <c r="J23" s="172">
        <v>0</v>
      </c>
      <c r="K23" s="173">
        <v>0</v>
      </c>
    </row>
    <row r="24" spans="1:11" ht="16.5" customHeight="1">
      <c r="A24" s="2" t="s">
        <v>43</v>
      </c>
      <c r="B24" s="172">
        <v>0</v>
      </c>
      <c r="C24" s="173">
        <v>0</v>
      </c>
      <c r="D24" s="172">
        <v>0</v>
      </c>
      <c r="E24" s="173">
        <v>0</v>
      </c>
      <c r="F24" s="172">
        <v>0</v>
      </c>
      <c r="G24" s="173">
        <v>0</v>
      </c>
      <c r="H24" s="172">
        <v>0</v>
      </c>
      <c r="I24" s="173">
        <v>0</v>
      </c>
      <c r="J24" s="172">
        <v>0</v>
      </c>
      <c r="K24" s="173">
        <v>0</v>
      </c>
    </row>
    <row r="25" spans="1:11" ht="16.5" customHeight="1">
      <c r="A25" s="3" t="s">
        <v>44</v>
      </c>
      <c r="B25" s="174">
        <v>0</v>
      </c>
      <c r="C25" s="175">
        <v>0</v>
      </c>
      <c r="D25" s="174">
        <v>0</v>
      </c>
      <c r="E25" s="175">
        <v>0</v>
      </c>
      <c r="F25" s="174">
        <v>0</v>
      </c>
      <c r="G25" s="175">
        <v>0</v>
      </c>
      <c r="H25" s="174">
        <v>0</v>
      </c>
      <c r="I25" s="175">
        <v>0</v>
      </c>
      <c r="J25" s="174">
        <v>0</v>
      </c>
      <c r="K25" s="175">
        <v>0</v>
      </c>
    </row>
    <row r="26" spans="1:11" ht="16.5" customHeight="1">
      <c r="A26" s="2" t="s">
        <v>75</v>
      </c>
      <c r="B26" s="174">
        <v>0</v>
      </c>
      <c r="C26" s="175">
        <v>0</v>
      </c>
      <c r="D26" s="174">
        <v>0</v>
      </c>
      <c r="E26" s="175">
        <v>0</v>
      </c>
      <c r="F26" s="174">
        <v>0</v>
      </c>
      <c r="G26" s="175">
        <v>0</v>
      </c>
      <c r="H26" s="174">
        <v>0</v>
      </c>
      <c r="I26" s="175">
        <v>0</v>
      </c>
      <c r="J26" s="174">
        <v>0</v>
      </c>
      <c r="K26" s="175">
        <v>0</v>
      </c>
    </row>
    <row r="27" spans="1:11" ht="16.5" customHeight="1">
      <c r="A27" s="4" t="s">
        <v>45</v>
      </c>
      <c r="B27" s="174">
        <v>0</v>
      </c>
      <c r="C27" s="175">
        <v>0</v>
      </c>
      <c r="D27" s="174">
        <v>0</v>
      </c>
      <c r="E27" s="175">
        <v>0</v>
      </c>
      <c r="F27" s="174">
        <v>0</v>
      </c>
      <c r="G27" s="175">
        <v>0</v>
      </c>
      <c r="H27" s="174">
        <v>0</v>
      </c>
      <c r="I27" s="175">
        <v>0</v>
      </c>
      <c r="J27" s="174">
        <v>0</v>
      </c>
      <c r="K27" s="175">
        <v>0</v>
      </c>
    </row>
    <row r="28" spans="1:11" ht="16.5" customHeight="1">
      <c r="A28" s="2" t="s">
        <v>46</v>
      </c>
      <c r="B28" s="174">
        <v>0</v>
      </c>
      <c r="C28" s="173">
        <v>0</v>
      </c>
      <c r="D28" s="172">
        <v>0</v>
      </c>
      <c r="E28" s="173">
        <v>0</v>
      </c>
      <c r="F28" s="172">
        <v>0</v>
      </c>
      <c r="G28" s="173">
        <v>0</v>
      </c>
      <c r="H28" s="172">
        <v>0</v>
      </c>
      <c r="I28" s="173">
        <v>0</v>
      </c>
      <c r="J28" s="172">
        <v>0</v>
      </c>
      <c r="K28" s="173">
        <v>0</v>
      </c>
    </row>
    <row r="29" spans="1:11" ht="16.5" customHeight="1">
      <c r="A29" s="2" t="s">
        <v>98</v>
      </c>
      <c r="B29" s="174">
        <v>0</v>
      </c>
      <c r="C29" s="173">
        <v>0</v>
      </c>
      <c r="D29" s="172">
        <v>0</v>
      </c>
      <c r="E29" s="173">
        <v>0</v>
      </c>
      <c r="F29" s="172">
        <v>0</v>
      </c>
      <c r="G29" s="173">
        <v>0</v>
      </c>
      <c r="H29" s="172">
        <v>0</v>
      </c>
      <c r="I29" s="173">
        <v>0</v>
      </c>
      <c r="J29" s="172">
        <v>0</v>
      </c>
      <c r="K29" s="173">
        <v>0</v>
      </c>
    </row>
    <row r="30" spans="1:11" ht="16.5" customHeight="1">
      <c r="A30" s="2" t="s">
        <v>81</v>
      </c>
      <c r="B30" s="174">
        <v>0</v>
      </c>
      <c r="C30" s="173">
        <v>0</v>
      </c>
      <c r="D30" s="172">
        <v>0</v>
      </c>
      <c r="E30" s="173">
        <v>0</v>
      </c>
      <c r="F30" s="172">
        <v>0</v>
      </c>
      <c r="G30" s="173">
        <v>0</v>
      </c>
      <c r="H30" s="172">
        <v>0</v>
      </c>
      <c r="I30" s="173">
        <v>0</v>
      </c>
      <c r="J30" s="172">
        <v>0</v>
      </c>
      <c r="K30" s="173">
        <v>0</v>
      </c>
    </row>
    <row r="31" spans="1:11" ht="16.5" customHeight="1">
      <c r="A31" s="2" t="s">
        <v>47</v>
      </c>
      <c r="B31" s="174">
        <v>0</v>
      </c>
      <c r="C31" s="173">
        <v>0</v>
      </c>
      <c r="D31" s="172">
        <v>0</v>
      </c>
      <c r="E31" s="173">
        <v>0</v>
      </c>
      <c r="F31" s="172">
        <v>0</v>
      </c>
      <c r="G31" s="173">
        <v>0</v>
      </c>
      <c r="H31" s="172">
        <v>0</v>
      </c>
      <c r="I31" s="173">
        <v>0</v>
      </c>
      <c r="J31" s="172">
        <v>0</v>
      </c>
      <c r="K31" s="173">
        <v>0</v>
      </c>
    </row>
    <row r="32" spans="1:11" ht="16.5" customHeight="1">
      <c r="A32" s="2" t="s">
        <v>48</v>
      </c>
      <c r="B32" s="174">
        <v>0</v>
      </c>
      <c r="C32" s="173">
        <v>0</v>
      </c>
      <c r="D32" s="172">
        <v>0</v>
      </c>
      <c r="E32" s="173">
        <v>0</v>
      </c>
      <c r="F32" s="172">
        <v>0</v>
      </c>
      <c r="G32" s="173">
        <v>0</v>
      </c>
      <c r="H32" s="172">
        <v>0</v>
      </c>
      <c r="I32" s="173">
        <v>0</v>
      </c>
      <c r="J32" s="172">
        <v>0</v>
      </c>
      <c r="K32" s="173">
        <v>0</v>
      </c>
    </row>
    <row r="33" spans="1:11" ht="16.5" customHeight="1">
      <c r="A33" s="2" t="s">
        <v>79</v>
      </c>
      <c r="B33" s="174">
        <v>0</v>
      </c>
      <c r="C33" s="175">
        <v>0</v>
      </c>
      <c r="D33" s="174">
        <v>0</v>
      </c>
      <c r="E33" s="175">
        <v>0</v>
      </c>
      <c r="F33" s="174">
        <v>0</v>
      </c>
      <c r="G33" s="175">
        <v>0</v>
      </c>
      <c r="H33" s="174">
        <v>0</v>
      </c>
      <c r="I33" s="175">
        <v>0</v>
      </c>
      <c r="J33" s="174">
        <v>0</v>
      </c>
      <c r="K33" s="175">
        <v>0</v>
      </c>
    </row>
    <row r="34" spans="1:11" ht="16.5" customHeight="1">
      <c r="A34" s="3" t="s">
        <v>44</v>
      </c>
      <c r="B34" s="174">
        <v>0</v>
      </c>
      <c r="C34" s="175">
        <v>0</v>
      </c>
      <c r="D34" s="174">
        <v>0</v>
      </c>
      <c r="E34" s="175">
        <v>0</v>
      </c>
      <c r="F34" s="174">
        <v>0</v>
      </c>
      <c r="G34" s="175">
        <v>0</v>
      </c>
      <c r="H34" s="174">
        <v>0</v>
      </c>
      <c r="I34" s="175">
        <v>0</v>
      </c>
      <c r="J34" s="174">
        <v>0</v>
      </c>
      <c r="K34" s="175">
        <v>0</v>
      </c>
    </row>
    <row r="35" spans="1:11" ht="16.5" customHeight="1">
      <c r="A35" s="2" t="s">
        <v>76</v>
      </c>
      <c r="B35" s="174">
        <v>0</v>
      </c>
      <c r="C35" s="175">
        <v>0</v>
      </c>
      <c r="D35" s="174">
        <v>0</v>
      </c>
      <c r="E35" s="175">
        <v>0</v>
      </c>
      <c r="F35" s="174">
        <v>0</v>
      </c>
      <c r="G35" s="175">
        <v>0</v>
      </c>
      <c r="H35" s="174">
        <v>0</v>
      </c>
      <c r="I35" s="175">
        <v>0</v>
      </c>
      <c r="J35" s="174">
        <v>0</v>
      </c>
      <c r="K35" s="175">
        <v>0</v>
      </c>
    </row>
    <row r="36" spans="1:11" ht="16.5" customHeight="1">
      <c r="A36" s="2" t="s">
        <v>49</v>
      </c>
      <c r="B36" s="174">
        <v>0</v>
      </c>
      <c r="C36" s="175">
        <v>0</v>
      </c>
      <c r="D36" s="174">
        <v>0</v>
      </c>
      <c r="E36" s="175">
        <v>0</v>
      </c>
      <c r="F36" s="174">
        <v>0</v>
      </c>
      <c r="G36" s="175">
        <v>0</v>
      </c>
      <c r="H36" s="174">
        <v>0</v>
      </c>
      <c r="I36" s="175">
        <v>0</v>
      </c>
      <c r="J36" s="174">
        <v>0</v>
      </c>
      <c r="K36" s="175">
        <v>0</v>
      </c>
    </row>
    <row r="37" spans="1:11" ht="16.5" customHeight="1">
      <c r="A37" s="2" t="s">
        <v>102</v>
      </c>
      <c r="B37" s="174">
        <v>0</v>
      </c>
      <c r="C37" s="175">
        <v>0</v>
      </c>
      <c r="D37" s="174">
        <v>0</v>
      </c>
      <c r="E37" s="175">
        <v>0</v>
      </c>
      <c r="F37" s="174">
        <v>0</v>
      </c>
      <c r="G37" s="175">
        <v>0</v>
      </c>
      <c r="H37" s="174">
        <v>0</v>
      </c>
      <c r="I37" s="175">
        <v>0</v>
      </c>
      <c r="J37" s="174">
        <v>0</v>
      </c>
      <c r="K37" s="175">
        <v>0</v>
      </c>
    </row>
    <row r="38" spans="1:11" ht="16.5" customHeight="1">
      <c r="A38" s="2" t="s">
        <v>50</v>
      </c>
      <c r="B38" s="174">
        <v>0</v>
      </c>
      <c r="C38" s="175">
        <v>0</v>
      </c>
      <c r="D38" s="174">
        <v>0</v>
      </c>
      <c r="E38" s="175">
        <v>0</v>
      </c>
      <c r="F38" s="174">
        <v>0</v>
      </c>
      <c r="G38" s="175">
        <v>0</v>
      </c>
      <c r="H38" s="174">
        <v>0</v>
      </c>
      <c r="I38" s="175">
        <v>0</v>
      </c>
      <c r="J38" s="174">
        <v>0</v>
      </c>
      <c r="K38" s="175">
        <v>0</v>
      </c>
    </row>
    <row r="39" spans="1:11" ht="16.5" customHeight="1">
      <c r="A39" s="4" t="s">
        <v>92</v>
      </c>
      <c r="B39" s="174">
        <v>0</v>
      </c>
      <c r="C39" s="175">
        <v>0</v>
      </c>
      <c r="D39" s="174">
        <v>0</v>
      </c>
      <c r="E39" s="175">
        <v>0</v>
      </c>
      <c r="F39" s="174">
        <v>0</v>
      </c>
      <c r="G39" s="175">
        <v>0</v>
      </c>
      <c r="H39" s="174">
        <v>0</v>
      </c>
      <c r="I39" s="175">
        <v>0</v>
      </c>
      <c r="J39" s="174">
        <v>0</v>
      </c>
      <c r="K39" s="175">
        <v>0</v>
      </c>
    </row>
    <row r="40" spans="1:11" ht="16.5" customHeight="1">
      <c r="A40" s="2" t="s">
        <v>120</v>
      </c>
      <c r="B40" s="174">
        <v>0</v>
      </c>
      <c r="C40" s="175">
        <v>0</v>
      </c>
      <c r="D40" s="174">
        <v>0</v>
      </c>
      <c r="E40" s="175">
        <v>0</v>
      </c>
      <c r="F40" s="174">
        <v>0</v>
      </c>
      <c r="G40" s="175">
        <v>0</v>
      </c>
      <c r="H40" s="174">
        <v>0</v>
      </c>
      <c r="I40" s="175">
        <v>0</v>
      </c>
      <c r="J40" s="174">
        <v>0</v>
      </c>
      <c r="K40" s="175">
        <v>0</v>
      </c>
    </row>
    <row r="41" spans="1:11" ht="16.5" customHeight="1">
      <c r="A41" s="2" t="s">
        <v>121</v>
      </c>
      <c r="B41" s="174">
        <v>0</v>
      </c>
      <c r="C41" s="175">
        <v>0</v>
      </c>
      <c r="D41" s="174">
        <v>0</v>
      </c>
      <c r="E41" s="175">
        <v>0</v>
      </c>
      <c r="F41" s="174">
        <v>0</v>
      </c>
      <c r="G41" s="175">
        <v>0</v>
      </c>
      <c r="H41" s="174">
        <v>0</v>
      </c>
      <c r="I41" s="175">
        <v>0</v>
      </c>
      <c r="J41" s="174">
        <v>0</v>
      </c>
      <c r="K41" s="175">
        <v>0</v>
      </c>
    </row>
    <row r="42" spans="1:11" ht="16.5" customHeight="1">
      <c r="A42" s="2" t="s">
        <v>122</v>
      </c>
      <c r="B42" s="174">
        <v>0</v>
      </c>
      <c r="C42" s="175">
        <v>0</v>
      </c>
      <c r="D42" s="174">
        <v>0</v>
      </c>
      <c r="E42" s="175">
        <v>0</v>
      </c>
      <c r="F42" s="174">
        <v>0</v>
      </c>
      <c r="G42" s="175">
        <v>0</v>
      </c>
      <c r="H42" s="174">
        <v>0</v>
      </c>
      <c r="I42" s="175">
        <v>0</v>
      </c>
      <c r="J42" s="174">
        <v>0</v>
      </c>
      <c r="K42" s="175">
        <v>0</v>
      </c>
    </row>
    <row r="43" spans="1:11" ht="16.5" customHeight="1">
      <c r="A43" s="2" t="s">
        <v>123</v>
      </c>
      <c r="B43" s="174">
        <v>0</v>
      </c>
      <c r="C43" s="175">
        <v>0</v>
      </c>
      <c r="D43" s="174">
        <v>0</v>
      </c>
      <c r="E43" s="175">
        <v>0</v>
      </c>
      <c r="F43" s="174">
        <v>0</v>
      </c>
      <c r="G43" s="175">
        <v>0</v>
      </c>
      <c r="H43" s="174">
        <v>0</v>
      </c>
      <c r="I43" s="175">
        <v>0</v>
      </c>
      <c r="J43" s="174">
        <v>0</v>
      </c>
      <c r="K43" s="175">
        <v>0</v>
      </c>
    </row>
    <row r="44" spans="1:11" ht="16.5" customHeight="1">
      <c r="A44" s="4" t="s">
        <v>51</v>
      </c>
      <c r="B44" s="174">
        <v>0</v>
      </c>
      <c r="C44" s="175">
        <v>0</v>
      </c>
      <c r="D44" s="174">
        <v>0</v>
      </c>
      <c r="E44" s="175">
        <v>0</v>
      </c>
      <c r="F44" s="174">
        <v>0</v>
      </c>
      <c r="G44" s="175">
        <v>0</v>
      </c>
      <c r="H44" s="174">
        <v>0</v>
      </c>
      <c r="I44" s="175">
        <v>0</v>
      </c>
      <c r="J44" s="174">
        <v>0</v>
      </c>
      <c r="K44" s="175">
        <v>0</v>
      </c>
    </row>
    <row r="45" spans="1:11" ht="16.5" customHeight="1">
      <c r="A45" s="2" t="s">
        <v>93</v>
      </c>
      <c r="B45" s="174">
        <v>0</v>
      </c>
      <c r="C45" s="175">
        <v>0</v>
      </c>
      <c r="D45" s="174">
        <v>0</v>
      </c>
      <c r="E45" s="175">
        <v>0</v>
      </c>
      <c r="F45" s="174">
        <v>0</v>
      </c>
      <c r="G45" s="175">
        <v>0</v>
      </c>
      <c r="H45" s="174">
        <v>0</v>
      </c>
      <c r="I45" s="175">
        <v>0</v>
      </c>
      <c r="J45" s="174">
        <v>0</v>
      </c>
      <c r="K45" s="175">
        <v>0</v>
      </c>
    </row>
    <row r="46" spans="1:11" ht="17.25" customHeight="1">
      <c r="A46" s="2" t="s">
        <v>52</v>
      </c>
      <c r="B46" s="174">
        <v>0</v>
      </c>
      <c r="C46" s="175">
        <v>0</v>
      </c>
      <c r="D46" s="174">
        <v>0</v>
      </c>
      <c r="E46" s="175">
        <v>0</v>
      </c>
      <c r="F46" s="174">
        <v>0</v>
      </c>
      <c r="G46" s="175">
        <v>0</v>
      </c>
      <c r="H46" s="174">
        <v>0</v>
      </c>
      <c r="I46" s="175">
        <v>0</v>
      </c>
      <c r="J46" s="174">
        <v>0</v>
      </c>
      <c r="K46" s="175">
        <v>0</v>
      </c>
    </row>
    <row r="47" spans="1:11" ht="16.5" customHeight="1">
      <c r="A47" s="176"/>
      <c r="B47" s="174"/>
      <c r="C47" s="175"/>
      <c r="D47" s="174"/>
      <c r="E47" s="175"/>
      <c r="F47" s="174"/>
      <c r="G47" s="175"/>
      <c r="H47" s="174"/>
      <c r="I47" s="175"/>
      <c r="J47" s="174"/>
      <c r="K47" s="175"/>
    </row>
    <row r="48" spans="1:11" ht="16.5" customHeight="1">
      <c r="A48" s="180" t="s">
        <v>53</v>
      </c>
      <c r="B48" s="174">
        <v>0</v>
      </c>
      <c r="C48" s="175">
        <v>0</v>
      </c>
      <c r="D48" s="174">
        <v>0</v>
      </c>
      <c r="E48" s="175">
        <v>0</v>
      </c>
      <c r="F48" s="174">
        <v>0</v>
      </c>
      <c r="G48" s="175">
        <v>0</v>
      </c>
      <c r="H48" s="174">
        <v>0</v>
      </c>
      <c r="I48" s="175">
        <v>0</v>
      </c>
      <c r="J48" s="174">
        <v>0</v>
      </c>
      <c r="K48" s="175">
        <v>0</v>
      </c>
    </row>
    <row r="49" spans="1:11" ht="16.5" customHeight="1">
      <c r="A49" s="4" t="s">
        <v>34</v>
      </c>
      <c r="B49" s="174">
        <v>0</v>
      </c>
      <c r="C49" s="175">
        <v>0</v>
      </c>
      <c r="D49" s="174">
        <v>0</v>
      </c>
      <c r="E49" s="175">
        <v>0</v>
      </c>
      <c r="F49" s="174">
        <v>0</v>
      </c>
      <c r="G49" s="175">
        <v>0</v>
      </c>
      <c r="H49" s="174">
        <v>0</v>
      </c>
      <c r="I49" s="175">
        <v>0</v>
      </c>
      <c r="J49" s="174">
        <v>0</v>
      </c>
      <c r="K49" s="175">
        <v>0</v>
      </c>
    </row>
    <row r="50" spans="1:11" ht="16.5" customHeight="1">
      <c r="A50" s="2" t="s">
        <v>54</v>
      </c>
      <c r="B50" s="174">
        <v>0</v>
      </c>
      <c r="C50" s="175">
        <v>0</v>
      </c>
      <c r="D50" s="174">
        <v>0</v>
      </c>
      <c r="E50" s="175">
        <v>0</v>
      </c>
      <c r="F50" s="174">
        <v>0</v>
      </c>
      <c r="G50" s="175">
        <v>0</v>
      </c>
      <c r="H50" s="174">
        <v>0</v>
      </c>
      <c r="I50" s="175">
        <v>0</v>
      </c>
      <c r="J50" s="174">
        <v>0</v>
      </c>
      <c r="K50" s="175">
        <v>0</v>
      </c>
    </row>
    <row r="51" spans="1:11" ht="16.5" customHeight="1">
      <c r="A51" s="4" t="s">
        <v>38</v>
      </c>
      <c r="B51" s="174">
        <v>0</v>
      </c>
      <c r="C51" s="175">
        <v>0</v>
      </c>
      <c r="D51" s="174">
        <v>0</v>
      </c>
      <c r="E51" s="175">
        <v>0</v>
      </c>
      <c r="F51" s="174">
        <v>0</v>
      </c>
      <c r="G51" s="175">
        <v>0</v>
      </c>
      <c r="H51" s="174">
        <v>0</v>
      </c>
      <c r="I51" s="175">
        <v>0</v>
      </c>
      <c r="J51" s="174">
        <v>0</v>
      </c>
      <c r="K51" s="175">
        <v>0</v>
      </c>
    </row>
    <row r="52" spans="1:11" ht="16.5" customHeight="1">
      <c r="A52" s="5" t="s">
        <v>74</v>
      </c>
      <c r="B52" s="174">
        <v>0</v>
      </c>
      <c r="C52" s="175">
        <v>0</v>
      </c>
      <c r="D52" s="174">
        <v>0</v>
      </c>
      <c r="E52" s="175">
        <v>0</v>
      </c>
      <c r="F52" s="174">
        <v>0</v>
      </c>
      <c r="G52" s="175">
        <v>0</v>
      </c>
      <c r="H52" s="174">
        <v>0</v>
      </c>
      <c r="I52" s="175">
        <v>0</v>
      </c>
      <c r="J52" s="174">
        <v>0</v>
      </c>
      <c r="K52" s="175">
        <v>0</v>
      </c>
    </row>
    <row r="53" spans="1:11" ht="16.5" customHeight="1">
      <c r="A53" s="2" t="s">
        <v>55</v>
      </c>
      <c r="B53" s="174">
        <v>0</v>
      </c>
      <c r="C53" s="175">
        <v>0</v>
      </c>
      <c r="D53" s="174">
        <v>0</v>
      </c>
      <c r="E53" s="175">
        <v>0</v>
      </c>
      <c r="F53" s="174">
        <v>0</v>
      </c>
      <c r="G53" s="175">
        <v>0</v>
      </c>
      <c r="H53" s="174">
        <v>0</v>
      </c>
      <c r="I53" s="175">
        <v>0</v>
      </c>
      <c r="J53" s="174">
        <v>0</v>
      </c>
      <c r="K53" s="175">
        <v>0</v>
      </c>
    </row>
    <row r="54" spans="1:11" ht="16.5" customHeight="1">
      <c r="A54" s="2" t="s">
        <v>83</v>
      </c>
      <c r="B54" s="174">
        <v>0</v>
      </c>
      <c r="C54" s="175">
        <v>0</v>
      </c>
      <c r="D54" s="174">
        <v>0</v>
      </c>
      <c r="E54" s="175">
        <v>0</v>
      </c>
      <c r="F54" s="174">
        <v>0</v>
      </c>
      <c r="G54" s="175">
        <v>0</v>
      </c>
      <c r="H54" s="174">
        <v>0</v>
      </c>
      <c r="I54" s="175">
        <v>0</v>
      </c>
      <c r="J54" s="174">
        <v>0</v>
      </c>
      <c r="K54" s="175">
        <v>0</v>
      </c>
    </row>
    <row r="55" spans="1:11" ht="16.5" customHeight="1">
      <c r="A55" s="2" t="s">
        <v>86</v>
      </c>
      <c r="B55" s="174">
        <v>0</v>
      </c>
      <c r="C55" s="175">
        <v>0</v>
      </c>
      <c r="D55" s="174">
        <v>0</v>
      </c>
      <c r="E55" s="175">
        <v>0</v>
      </c>
      <c r="F55" s="174">
        <v>0</v>
      </c>
      <c r="G55" s="175">
        <v>0</v>
      </c>
      <c r="H55" s="174">
        <v>0</v>
      </c>
      <c r="I55" s="175">
        <v>0</v>
      </c>
      <c r="J55" s="174">
        <v>0</v>
      </c>
      <c r="K55" s="175">
        <v>0</v>
      </c>
    </row>
    <row r="56" spans="1:11" ht="16.5" customHeight="1">
      <c r="A56" s="2" t="s">
        <v>91</v>
      </c>
      <c r="B56" s="174">
        <v>0</v>
      </c>
      <c r="C56" s="175">
        <v>0</v>
      </c>
      <c r="D56" s="174">
        <v>0</v>
      </c>
      <c r="E56" s="175">
        <v>0</v>
      </c>
      <c r="F56" s="174">
        <v>0</v>
      </c>
      <c r="G56" s="175">
        <v>0</v>
      </c>
      <c r="H56" s="174">
        <v>0</v>
      </c>
      <c r="I56" s="175">
        <v>0</v>
      </c>
      <c r="J56" s="174">
        <v>0</v>
      </c>
      <c r="K56" s="175">
        <v>0</v>
      </c>
    </row>
    <row r="57" spans="1:11" ht="16.5" customHeight="1">
      <c r="A57" s="3" t="s">
        <v>44</v>
      </c>
      <c r="B57" s="174">
        <v>0</v>
      </c>
      <c r="C57" s="175">
        <v>0</v>
      </c>
      <c r="D57" s="174">
        <v>0</v>
      </c>
      <c r="E57" s="175">
        <v>0</v>
      </c>
      <c r="F57" s="174">
        <v>0</v>
      </c>
      <c r="G57" s="175">
        <v>0</v>
      </c>
      <c r="H57" s="174">
        <v>0</v>
      </c>
      <c r="I57" s="175">
        <v>0</v>
      </c>
      <c r="J57" s="174">
        <v>0</v>
      </c>
      <c r="K57" s="175">
        <v>0</v>
      </c>
    </row>
    <row r="58" spans="1:11" ht="16.5" customHeight="1">
      <c r="A58" s="4" t="s">
        <v>56</v>
      </c>
      <c r="B58" s="174">
        <v>0</v>
      </c>
      <c r="C58" s="175">
        <v>0</v>
      </c>
      <c r="D58" s="174">
        <v>0</v>
      </c>
      <c r="E58" s="175">
        <v>0</v>
      </c>
      <c r="F58" s="174">
        <v>0</v>
      </c>
      <c r="G58" s="175">
        <v>0</v>
      </c>
      <c r="H58" s="174">
        <v>0</v>
      </c>
      <c r="I58" s="175">
        <v>0</v>
      </c>
      <c r="J58" s="174">
        <v>0</v>
      </c>
      <c r="K58" s="175">
        <v>0</v>
      </c>
    </row>
    <row r="59" spans="1:11" ht="16.5" customHeight="1">
      <c r="A59" s="3" t="s">
        <v>77</v>
      </c>
      <c r="B59" s="174">
        <v>0</v>
      </c>
      <c r="C59" s="175">
        <v>0</v>
      </c>
      <c r="D59" s="174">
        <v>0</v>
      </c>
      <c r="E59" s="175">
        <v>0</v>
      </c>
      <c r="F59" s="174">
        <v>0</v>
      </c>
      <c r="G59" s="175">
        <v>0</v>
      </c>
      <c r="H59" s="174">
        <v>0</v>
      </c>
      <c r="I59" s="175">
        <v>0</v>
      </c>
      <c r="J59" s="174">
        <v>0</v>
      </c>
      <c r="K59" s="175">
        <v>0</v>
      </c>
    </row>
    <row r="60" spans="1:11" ht="16.5" customHeight="1">
      <c r="A60" s="3" t="s">
        <v>44</v>
      </c>
      <c r="B60" s="174">
        <v>0</v>
      </c>
      <c r="C60" s="175">
        <v>0</v>
      </c>
      <c r="D60" s="174">
        <v>0</v>
      </c>
      <c r="E60" s="175">
        <v>0</v>
      </c>
      <c r="F60" s="174">
        <v>0</v>
      </c>
      <c r="G60" s="175">
        <v>0</v>
      </c>
      <c r="H60" s="174">
        <v>0</v>
      </c>
      <c r="I60" s="175">
        <v>0</v>
      </c>
      <c r="J60" s="174">
        <v>0</v>
      </c>
      <c r="K60" s="175">
        <v>0</v>
      </c>
    </row>
    <row r="61" spans="1:11" ht="13.5">
      <c r="A61" s="4" t="s">
        <v>57</v>
      </c>
      <c r="B61" s="174">
        <v>0</v>
      </c>
      <c r="C61" s="175">
        <v>0</v>
      </c>
      <c r="D61" s="174">
        <v>0</v>
      </c>
      <c r="E61" s="175">
        <v>0</v>
      </c>
      <c r="F61" s="174">
        <v>0</v>
      </c>
      <c r="G61" s="175">
        <v>0</v>
      </c>
      <c r="H61" s="174">
        <v>0</v>
      </c>
      <c r="I61" s="175">
        <v>0</v>
      </c>
      <c r="J61" s="174">
        <v>0</v>
      </c>
      <c r="K61" s="175">
        <v>0</v>
      </c>
    </row>
    <row r="62" spans="1:11" ht="13.5">
      <c r="A62" s="2" t="s">
        <v>153</v>
      </c>
      <c r="B62" s="174">
        <v>0</v>
      </c>
      <c r="C62" s="175">
        <v>0</v>
      </c>
      <c r="D62" s="174">
        <v>0</v>
      </c>
      <c r="E62" s="175">
        <v>0</v>
      </c>
      <c r="F62" s="174">
        <v>0</v>
      </c>
      <c r="G62" s="175">
        <v>0</v>
      </c>
      <c r="H62" s="174">
        <v>0</v>
      </c>
      <c r="I62" s="175">
        <v>0</v>
      </c>
      <c r="J62" s="174">
        <v>0</v>
      </c>
      <c r="K62" s="175">
        <v>0</v>
      </c>
    </row>
    <row r="63" spans="1:11" ht="13.5">
      <c r="A63" s="2" t="s">
        <v>91</v>
      </c>
      <c r="B63" s="174">
        <v>0</v>
      </c>
      <c r="C63" s="175">
        <v>0</v>
      </c>
      <c r="D63" s="174">
        <v>0</v>
      </c>
      <c r="E63" s="175">
        <v>0</v>
      </c>
      <c r="F63" s="174">
        <v>0</v>
      </c>
      <c r="G63" s="175">
        <v>0</v>
      </c>
      <c r="H63" s="174">
        <v>0</v>
      </c>
      <c r="I63" s="175">
        <v>0</v>
      </c>
      <c r="J63" s="174">
        <v>0</v>
      </c>
      <c r="K63" s="175">
        <v>0</v>
      </c>
    </row>
    <row r="64" spans="1:11" ht="13.5">
      <c r="A64" s="4" t="s">
        <v>51</v>
      </c>
      <c r="B64" s="174">
        <v>0</v>
      </c>
      <c r="C64" s="175">
        <v>0</v>
      </c>
      <c r="D64" s="174">
        <v>0</v>
      </c>
      <c r="E64" s="175">
        <v>0</v>
      </c>
      <c r="F64" s="174">
        <v>0</v>
      </c>
      <c r="G64" s="175">
        <v>0</v>
      </c>
      <c r="H64" s="174">
        <v>0</v>
      </c>
      <c r="I64" s="175">
        <v>0</v>
      </c>
      <c r="J64" s="174">
        <v>0</v>
      </c>
      <c r="K64" s="175">
        <v>0</v>
      </c>
    </row>
    <row r="65" spans="1:11" ht="15" customHeight="1">
      <c r="A65" s="2" t="s">
        <v>82</v>
      </c>
      <c r="B65" s="174">
        <v>0</v>
      </c>
      <c r="C65" s="175">
        <v>0</v>
      </c>
      <c r="D65" s="174">
        <v>0</v>
      </c>
      <c r="E65" s="175">
        <v>0</v>
      </c>
      <c r="F65" s="174">
        <v>0</v>
      </c>
      <c r="G65" s="175">
        <v>0</v>
      </c>
      <c r="H65" s="174">
        <v>0</v>
      </c>
      <c r="I65" s="175">
        <v>0</v>
      </c>
      <c r="J65" s="174">
        <v>0</v>
      </c>
      <c r="K65" s="175">
        <v>0</v>
      </c>
    </row>
    <row r="66" spans="1:11" ht="16.5" customHeight="1">
      <c r="A66" s="176"/>
      <c r="B66" s="174"/>
      <c r="C66" s="175"/>
      <c r="D66" s="174"/>
      <c r="E66" s="175"/>
      <c r="F66" s="174"/>
      <c r="G66" s="175"/>
      <c r="H66" s="174"/>
      <c r="I66" s="175"/>
      <c r="J66" s="174"/>
      <c r="K66" s="175"/>
    </row>
    <row r="67" spans="1:11" ht="16.5" customHeight="1">
      <c r="A67" s="177" t="s">
        <v>58</v>
      </c>
      <c r="B67" s="178">
        <v>-21.56279</v>
      </c>
      <c r="C67" s="305">
        <v>-0.04168694410626397</v>
      </c>
      <c r="D67" s="178">
        <v>-9156.65032</v>
      </c>
      <c r="E67" s="305">
        <v>-0.7337442718192626</v>
      </c>
      <c r="F67" s="178">
        <v>-14089.72593</v>
      </c>
      <c r="G67" s="305">
        <v>-1.891865476140838</v>
      </c>
      <c r="H67" s="178">
        <v>1197.30664</v>
      </c>
      <c r="I67" s="305">
        <v>0.14951678866405857</v>
      </c>
      <c r="J67" s="178">
        <v>-22070.6324</v>
      </c>
      <c r="K67" s="305">
        <v>-0.7757153064130544</v>
      </c>
    </row>
    <row r="68" spans="1:11" ht="16.5" customHeight="1">
      <c r="A68" s="180" t="s">
        <v>59</v>
      </c>
      <c r="B68" s="174">
        <v>51725.5233318</v>
      </c>
      <c r="C68" s="175">
        <v>100</v>
      </c>
      <c r="D68" s="174">
        <v>1247934.8284787</v>
      </c>
      <c r="E68" s="175">
        <v>100</v>
      </c>
      <c r="F68" s="174">
        <v>744753.0549974</v>
      </c>
      <c r="G68" s="175">
        <v>100</v>
      </c>
      <c r="H68" s="174">
        <v>800784.0796328</v>
      </c>
      <c r="I68" s="175">
        <v>100</v>
      </c>
      <c r="J68" s="174">
        <v>2845197.4864407</v>
      </c>
      <c r="K68" s="175">
        <v>100</v>
      </c>
    </row>
    <row r="69" spans="1:11" ht="17.25" customHeight="1">
      <c r="A69" s="180" t="s">
        <v>8</v>
      </c>
      <c r="B69" s="174">
        <v>51335.1539664</v>
      </c>
      <c r="C69" s="175">
        <v>99.24530610759426</v>
      </c>
      <c r="D69" s="174">
        <v>1238622.2464607</v>
      </c>
      <c r="E69" s="175">
        <v>99.2537605485895</v>
      </c>
      <c r="F69" s="174">
        <v>738927.7865491</v>
      </c>
      <c r="G69" s="175">
        <v>99.2178255048151</v>
      </c>
      <c r="H69" s="174">
        <v>795123.079151</v>
      </c>
      <c r="I69" s="175">
        <v>99.29306780369612</v>
      </c>
      <c r="J69" s="174">
        <v>2824008.2661272</v>
      </c>
      <c r="K69" s="175">
        <v>99.25526363584667</v>
      </c>
    </row>
    <row r="70" spans="1:11" ht="17.25" customHeight="1">
      <c r="A70" s="180" t="s">
        <v>60</v>
      </c>
      <c r="B70" s="174">
        <v>390.3693654</v>
      </c>
      <c r="C70" s="175">
        <v>0.7546938924057387</v>
      </c>
      <c r="D70" s="174">
        <v>9312.582018</v>
      </c>
      <c r="E70" s="175">
        <v>0.7462394514104987</v>
      </c>
      <c r="F70" s="174">
        <v>5825.2684482</v>
      </c>
      <c r="G70" s="175">
        <v>0.7821744951714681</v>
      </c>
      <c r="H70" s="174">
        <v>5661.0004818</v>
      </c>
      <c r="I70" s="175">
        <v>0.7069321963038845</v>
      </c>
      <c r="J70" s="174">
        <v>21189.2203135</v>
      </c>
      <c r="K70" s="175">
        <v>0.7447363641533158</v>
      </c>
    </row>
    <row r="71" spans="1:11" ht="14.25" thickBot="1">
      <c r="A71" s="205"/>
      <c r="B71" s="205"/>
      <c r="C71" s="205"/>
      <c r="D71" s="205"/>
      <c r="E71" s="205"/>
      <c r="F71" s="205"/>
      <c r="G71" s="205"/>
      <c r="H71" s="205"/>
      <c r="I71" s="205"/>
      <c r="J71" s="205"/>
      <c r="K71" s="205"/>
    </row>
    <row r="72" spans="1:11" ht="13.5">
      <c r="A72" s="206" t="s">
        <v>87</v>
      </c>
      <c r="B72" s="206"/>
      <c r="C72" s="206"/>
      <c r="D72" s="207"/>
      <c r="E72" s="208"/>
      <c r="F72" s="208"/>
      <c r="G72" s="208"/>
      <c r="H72" s="208"/>
      <c r="I72" s="208"/>
      <c r="J72" s="209"/>
      <c r="K72" s="209"/>
    </row>
    <row r="73" spans="1:11" ht="13.5">
      <c r="A73" s="206" t="s">
        <v>88</v>
      </c>
      <c r="B73" s="206"/>
      <c r="C73" s="206"/>
      <c r="D73" s="210"/>
      <c r="E73" s="210"/>
      <c r="F73" s="210"/>
      <c r="G73" s="210"/>
      <c r="H73" s="210"/>
      <c r="I73" s="210"/>
      <c r="J73" s="206"/>
      <c r="K73" s="206"/>
    </row>
    <row r="74" spans="1:8" ht="13.5">
      <c r="A74" s="206" t="s">
        <v>89</v>
      </c>
      <c r="B74" s="206"/>
      <c r="C74" s="206"/>
      <c r="H74" s="211"/>
    </row>
    <row r="75" spans="1:11" ht="13.5">
      <c r="A75" s="206" t="s">
        <v>90</v>
      </c>
      <c r="B75" s="206"/>
      <c r="C75" s="206"/>
      <c r="D75" s="98"/>
      <c r="E75" s="98"/>
      <c r="F75" s="98"/>
      <c r="G75" s="98"/>
      <c r="H75" s="98"/>
      <c r="I75" s="98"/>
      <c r="J75" s="98"/>
      <c r="K75" s="98"/>
    </row>
    <row r="76" spans="1:11" ht="13.5">
      <c r="A76" s="206" t="s">
        <v>94</v>
      </c>
      <c r="B76" s="206"/>
      <c r="C76" s="206"/>
      <c r="D76" s="98"/>
      <c r="E76" s="98"/>
      <c r="F76" s="98"/>
      <c r="G76" s="98"/>
      <c r="H76" s="98"/>
      <c r="I76" s="98"/>
      <c r="J76" s="98"/>
      <c r="K76" s="98"/>
    </row>
    <row r="77" ht="12.75">
      <c r="J77" s="294"/>
    </row>
    <row r="78" spans="5:11" ht="12.75">
      <c r="E78" s="212"/>
      <c r="G78" s="212"/>
      <c r="I78" s="212"/>
      <c r="K78" s="212"/>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45" activePane="bottomRight" state="frozen"/>
      <selection pane="topLeft" activeCell="S35" sqref="S35"/>
      <selection pane="topRight" activeCell="S35" sqref="S35"/>
      <selection pane="bottomLeft" activeCell="S35" sqref="S35"/>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8"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4" customFormat="1" ht="15.75">
      <c r="A1" s="140" t="s">
        <v>106</v>
      </c>
      <c r="B1" s="140"/>
      <c r="C1" s="140"/>
      <c r="D1" s="141"/>
      <c r="E1" s="141"/>
      <c r="F1" s="141"/>
      <c r="G1" s="141"/>
      <c r="H1" s="141"/>
      <c r="I1" s="141"/>
      <c r="J1" s="141"/>
      <c r="K1" s="142"/>
    </row>
    <row r="2" spans="1:12" s="192" customFormat="1" ht="27.75">
      <c r="A2" s="213" t="s">
        <v>30</v>
      </c>
      <c r="B2" s="145"/>
      <c r="C2" s="145"/>
      <c r="D2" s="146"/>
      <c r="E2" s="146"/>
      <c r="F2" s="146"/>
      <c r="G2" s="146"/>
      <c r="H2" s="146"/>
      <c r="I2" s="146"/>
      <c r="J2" s="146"/>
      <c r="K2" s="147"/>
      <c r="L2" s="144"/>
    </row>
    <row r="3" spans="1:12" s="192" customFormat="1" ht="15.75">
      <c r="A3" s="193">
        <v>43847</v>
      </c>
      <c r="B3" s="148"/>
      <c r="C3" s="148"/>
      <c r="D3" s="146"/>
      <c r="E3" s="146"/>
      <c r="F3" s="146"/>
      <c r="G3" s="146"/>
      <c r="H3" s="146"/>
      <c r="I3" s="146"/>
      <c r="J3" s="146"/>
      <c r="K3" s="147"/>
      <c r="L3" s="144"/>
    </row>
    <row r="4" spans="1:12" s="192" customFormat="1" ht="15.75">
      <c r="A4" s="194" t="s">
        <v>119</v>
      </c>
      <c r="B4" s="149"/>
      <c r="C4" s="149"/>
      <c r="D4" s="146"/>
      <c r="E4" s="146"/>
      <c r="F4" s="146"/>
      <c r="G4" s="146"/>
      <c r="H4" s="146"/>
      <c r="I4" s="146"/>
      <c r="J4" s="146"/>
      <c r="K4" s="147"/>
      <c r="L4" s="144"/>
    </row>
    <row r="5" spans="1:11" ht="4.5" customHeight="1" thickBot="1">
      <c r="A5" s="195"/>
      <c r="B5" s="196"/>
      <c r="C5" s="196"/>
      <c r="D5" s="197"/>
      <c r="E5" s="197"/>
      <c r="F5" s="197"/>
      <c r="G5" s="197"/>
      <c r="H5" s="197"/>
      <c r="I5" s="197"/>
      <c r="J5" s="197"/>
      <c r="K5" s="198"/>
    </row>
    <row r="6" spans="1:11" ht="16.5">
      <c r="A6" s="199"/>
      <c r="B6" s="325" t="s">
        <v>99</v>
      </c>
      <c r="C6" s="325"/>
      <c r="D6" s="325" t="s">
        <v>22</v>
      </c>
      <c r="E6" s="325"/>
      <c r="F6" s="326" t="s">
        <v>23</v>
      </c>
      <c r="G6" s="326"/>
      <c r="H6" s="325" t="s">
        <v>24</v>
      </c>
      <c r="I6" s="325"/>
      <c r="J6" s="325" t="s">
        <v>13</v>
      </c>
      <c r="K6" s="325"/>
    </row>
    <row r="7" spans="1:11" ht="13.5">
      <c r="A7" s="200"/>
      <c r="B7" s="201" t="s">
        <v>31</v>
      </c>
      <c r="C7" s="201" t="s">
        <v>32</v>
      </c>
      <c r="D7" s="201" t="s">
        <v>31</v>
      </c>
      <c r="E7" s="201" t="s">
        <v>32</v>
      </c>
      <c r="F7" s="202" t="s">
        <v>31</v>
      </c>
      <c r="G7" s="202" t="s">
        <v>32</v>
      </c>
      <c r="H7" s="201" t="s">
        <v>31</v>
      </c>
      <c r="I7" s="201" t="s">
        <v>32</v>
      </c>
      <c r="J7" s="201" t="s">
        <v>31</v>
      </c>
      <c r="K7" s="201" t="s">
        <v>32</v>
      </c>
    </row>
    <row r="8" spans="1:11" ht="6" customHeight="1">
      <c r="A8" s="203"/>
      <c r="B8" s="203"/>
      <c r="C8" s="203"/>
      <c r="D8" s="204"/>
      <c r="E8" s="204"/>
      <c r="F8" s="204"/>
      <c r="G8" s="204"/>
      <c r="H8" s="204"/>
      <c r="I8" s="204"/>
      <c r="J8" s="204"/>
      <c r="K8" s="204"/>
    </row>
    <row r="9" spans="1:14" ht="16.5" customHeight="1">
      <c r="A9" s="180" t="s">
        <v>33</v>
      </c>
      <c r="B9" s="174">
        <v>817815.33383</v>
      </c>
      <c r="C9" s="175">
        <v>61.960164821069576</v>
      </c>
      <c r="D9" s="174">
        <v>5060352.0477602</v>
      </c>
      <c r="E9" s="175">
        <v>65.19908576315395</v>
      </c>
      <c r="F9" s="174">
        <v>4132664.4952309</v>
      </c>
      <c r="G9" s="175">
        <v>63.46693159292356</v>
      </c>
      <c r="H9" s="174">
        <v>3223000.9201384</v>
      </c>
      <c r="I9" s="175">
        <v>65.59208515981616</v>
      </c>
      <c r="J9" s="174">
        <v>13233832.7969594</v>
      </c>
      <c r="K9" s="175">
        <v>64.53476289772794</v>
      </c>
      <c r="M9" s="295"/>
      <c r="N9" s="295"/>
    </row>
    <row r="10" spans="1:14" ht="16.5" customHeight="1">
      <c r="A10" s="4" t="s">
        <v>34</v>
      </c>
      <c r="B10" s="174">
        <v>306081.37054</v>
      </c>
      <c r="C10" s="175">
        <v>23.189650991869893</v>
      </c>
      <c r="D10" s="174">
        <v>1701934.096456</v>
      </c>
      <c r="E10" s="175">
        <v>21.928226746039446</v>
      </c>
      <c r="F10" s="174">
        <v>1510077.5881893</v>
      </c>
      <c r="G10" s="175">
        <v>23.190847236744418</v>
      </c>
      <c r="H10" s="174">
        <v>1209146.9730086</v>
      </c>
      <c r="I10" s="175">
        <v>24.607647713891538</v>
      </c>
      <c r="J10" s="174">
        <v>4727240.028194</v>
      </c>
      <c r="K10" s="175">
        <v>23.052377875761103</v>
      </c>
      <c r="M10" s="295"/>
      <c r="N10" s="295"/>
    </row>
    <row r="11" spans="1:14" ht="16.5" customHeight="1">
      <c r="A11" s="2" t="s">
        <v>78</v>
      </c>
      <c r="B11" s="172">
        <v>0</v>
      </c>
      <c r="C11" s="173">
        <v>0</v>
      </c>
      <c r="D11" s="172">
        <v>0</v>
      </c>
      <c r="E11" s="173">
        <v>0</v>
      </c>
      <c r="F11" s="172">
        <v>0</v>
      </c>
      <c r="G11" s="173">
        <v>0</v>
      </c>
      <c r="H11" s="172">
        <v>0</v>
      </c>
      <c r="I11" s="173">
        <v>0</v>
      </c>
      <c r="J11" s="172">
        <v>0</v>
      </c>
      <c r="K11" s="173">
        <v>0</v>
      </c>
      <c r="M11" s="295"/>
      <c r="N11" s="295"/>
    </row>
    <row r="12" spans="1:14" ht="16.5" customHeight="1">
      <c r="A12" s="2" t="s">
        <v>35</v>
      </c>
      <c r="B12" s="172">
        <v>306081.37054</v>
      </c>
      <c r="C12" s="173">
        <v>23.189650991869893</v>
      </c>
      <c r="D12" s="172">
        <v>1701934.096456</v>
      </c>
      <c r="E12" s="173">
        <v>21.928226746039446</v>
      </c>
      <c r="F12" s="172">
        <v>1510077.5881893</v>
      </c>
      <c r="G12" s="173">
        <v>23.190847236744418</v>
      </c>
      <c r="H12" s="172">
        <v>1209146.9730086</v>
      </c>
      <c r="I12" s="173">
        <v>24.607647713891538</v>
      </c>
      <c r="J12" s="172">
        <v>4727240.028194</v>
      </c>
      <c r="K12" s="173">
        <v>23.052377875761103</v>
      </c>
      <c r="M12" s="295"/>
      <c r="N12" s="295"/>
    </row>
    <row r="13" spans="1:14" ht="16.5" customHeight="1">
      <c r="A13" s="2" t="s">
        <v>36</v>
      </c>
      <c r="B13" s="172">
        <v>0</v>
      </c>
      <c r="C13" s="173">
        <v>0</v>
      </c>
      <c r="D13" s="172">
        <v>0</v>
      </c>
      <c r="E13" s="173">
        <v>0</v>
      </c>
      <c r="F13" s="172">
        <v>0</v>
      </c>
      <c r="G13" s="173">
        <v>0</v>
      </c>
      <c r="H13" s="172">
        <v>0</v>
      </c>
      <c r="I13" s="173">
        <v>0</v>
      </c>
      <c r="J13" s="172">
        <v>0</v>
      </c>
      <c r="K13" s="173">
        <v>0</v>
      </c>
      <c r="M13" s="295"/>
      <c r="N13" s="295"/>
    </row>
    <row r="14" spans="1:14" ht="16.5" customHeight="1">
      <c r="A14" s="2" t="s">
        <v>37</v>
      </c>
      <c r="B14" s="172">
        <v>0</v>
      </c>
      <c r="C14" s="173">
        <v>0</v>
      </c>
      <c r="D14" s="172">
        <v>0</v>
      </c>
      <c r="E14" s="173">
        <v>0</v>
      </c>
      <c r="F14" s="172">
        <v>0</v>
      </c>
      <c r="G14" s="173">
        <v>0</v>
      </c>
      <c r="H14" s="172">
        <v>0</v>
      </c>
      <c r="I14" s="173">
        <v>0</v>
      </c>
      <c r="J14" s="172">
        <v>0</v>
      </c>
      <c r="K14" s="173">
        <v>0</v>
      </c>
      <c r="M14" s="295"/>
      <c r="N14" s="295"/>
    </row>
    <row r="15" spans="1:14" ht="16.5" customHeight="1">
      <c r="A15" s="4" t="s">
        <v>38</v>
      </c>
      <c r="B15" s="174">
        <v>118973.8975267</v>
      </c>
      <c r="C15" s="175">
        <v>9.013822552869525</v>
      </c>
      <c r="D15" s="174">
        <v>1090337.8906394</v>
      </c>
      <c r="E15" s="175">
        <v>14.048238733524453</v>
      </c>
      <c r="F15" s="174">
        <v>999684.6318947</v>
      </c>
      <c r="G15" s="175">
        <v>15.352544640431304</v>
      </c>
      <c r="H15" s="174">
        <v>736825.5695175</v>
      </c>
      <c r="I15" s="175">
        <v>14.995318555989288</v>
      </c>
      <c r="J15" s="174">
        <v>2945821.9895784</v>
      </c>
      <c r="K15" s="175">
        <v>14.365295871052139</v>
      </c>
      <c r="M15" s="295"/>
      <c r="N15" s="295"/>
    </row>
    <row r="16" spans="1:14" ht="16.5" customHeight="1">
      <c r="A16" s="2" t="s">
        <v>84</v>
      </c>
      <c r="B16" s="172">
        <v>13284.3750583</v>
      </c>
      <c r="C16" s="173">
        <v>1.006464459772862</v>
      </c>
      <c r="D16" s="172">
        <v>91410.392659</v>
      </c>
      <c r="E16" s="173">
        <v>1.177758775351542</v>
      </c>
      <c r="F16" s="172">
        <v>196608.5144993</v>
      </c>
      <c r="G16" s="173">
        <v>3.019393215857029</v>
      </c>
      <c r="H16" s="172">
        <v>149855.3599655</v>
      </c>
      <c r="I16" s="173">
        <v>3.049743321851083</v>
      </c>
      <c r="J16" s="172">
        <v>451158.6421821</v>
      </c>
      <c r="K16" s="173">
        <v>2.2000743434791055</v>
      </c>
      <c r="M16" s="295"/>
      <c r="N16" s="295"/>
    </row>
    <row r="17" spans="1:14" ht="16.5" customHeight="1">
      <c r="A17" s="2" t="s">
        <v>46</v>
      </c>
      <c r="B17" s="172">
        <v>0</v>
      </c>
      <c r="C17" s="173">
        <v>0</v>
      </c>
      <c r="D17" s="172">
        <v>0</v>
      </c>
      <c r="E17" s="173">
        <v>0</v>
      </c>
      <c r="F17" s="172">
        <v>0</v>
      </c>
      <c r="G17" s="173">
        <v>0</v>
      </c>
      <c r="H17" s="172">
        <v>0</v>
      </c>
      <c r="I17" s="173">
        <v>0</v>
      </c>
      <c r="J17" s="172">
        <v>0</v>
      </c>
      <c r="K17" s="173">
        <v>0</v>
      </c>
      <c r="M17" s="295"/>
      <c r="N17" s="295"/>
    </row>
    <row r="18" spans="1:14" ht="16.5" customHeight="1">
      <c r="A18" s="2" t="s">
        <v>85</v>
      </c>
      <c r="B18" s="172">
        <v>0</v>
      </c>
      <c r="C18" s="173">
        <v>0</v>
      </c>
      <c r="D18" s="172">
        <v>0</v>
      </c>
      <c r="E18" s="173">
        <v>0</v>
      </c>
      <c r="F18" s="172">
        <v>0</v>
      </c>
      <c r="G18" s="173">
        <v>0</v>
      </c>
      <c r="H18" s="172">
        <v>0</v>
      </c>
      <c r="I18" s="173">
        <v>0</v>
      </c>
      <c r="J18" s="172">
        <v>0</v>
      </c>
      <c r="K18" s="173">
        <v>0</v>
      </c>
      <c r="M18" s="295"/>
      <c r="N18" s="295"/>
    </row>
    <row r="19" spans="1:14" ht="16.5" customHeight="1">
      <c r="A19" s="2" t="s">
        <v>80</v>
      </c>
      <c r="B19" s="172">
        <v>0</v>
      </c>
      <c r="C19" s="173">
        <v>0</v>
      </c>
      <c r="D19" s="172">
        <v>0</v>
      </c>
      <c r="E19" s="173">
        <v>0</v>
      </c>
      <c r="F19" s="172">
        <v>0</v>
      </c>
      <c r="G19" s="173">
        <v>0</v>
      </c>
      <c r="H19" s="172">
        <v>0</v>
      </c>
      <c r="I19" s="173">
        <v>0</v>
      </c>
      <c r="J19" s="172">
        <v>0</v>
      </c>
      <c r="K19" s="173">
        <v>0</v>
      </c>
      <c r="M19" s="295"/>
      <c r="N19" s="295"/>
    </row>
    <row r="20" spans="1:14" ht="16.5" customHeight="1">
      <c r="A20" s="2" t="s">
        <v>39</v>
      </c>
      <c r="B20" s="172">
        <v>0</v>
      </c>
      <c r="C20" s="173">
        <v>0</v>
      </c>
      <c r="D20" s="172">
        <v>0</v>
      </c>
      <c r="E20" s="173">
        <v>0</v>
      </c>
      <c r="F20" s="172">
        <v>0</v>
      </c>
      <c r="G20" s="173">
        <v>0</v>
      </c>
      <c r="H20" s="172">
        <v>15193.6947561</v>
      </c>
      <c r="I20" s="173">
        <v>0.3092106223449569</v>
      </c>
      <c r="J20" s="172">
        <v>15193.6947561</v>
      </c>
      <c r="K20" s="173">
        <v>0.07409202637429801</v>
      </c>
      <c r="M20" s="295"/>
      <c r="N20" s="295"/>
    </row>
    <row r="21" spans="1:14" ht="16.5" customHeight="1">
      <c r="A21" s="2" t="s">
        <v>40</v>
      </c>
      <c r="B21" s="172">
        <v>11024.6582547</v>
      </c>
      <c r="C21" s="173">
        <v>0.8352614756660598</v>
      </c>
      <c r="D21" s="172">
        <v>219641.931341</v>
      </c>
      <c r="E21" s="173">
        <v>2.8299321832806306</v>
      </c>
      <c r="F21" s="172">
        <v>93951.1513626</v>
      </c>
      <c r="G21" s="173">
        <v>1.4428442723786576</v>
      </c>
      <c r="H21" s="172">
        <v>81509.9251625</v>
      </c>
      <c r="I21" s="173">
        <v>1.6588285529869968</v>
      </c>
      <c r="J21" s="172">
        <v>406127.6661208</v>
      </c>
      <c r="K21" s="173">
        <v>1.9804808660825228</v>
      </c>
      <c r="M21" s="295"/>
      <c r="N21" s="295"/>
    </row>
    <row r="22" spans="1:14" ht="16.5" customHeight="1">
      <c r="A22" s="2" t="s">
        <v>41</v>
      </c>
      <c r="B22" s="172">
        <v>85194.5687959</v>
      </c>
      <c r="C22" s="173">
        <v>6.454598374590023</v>
      </c>
      <c r="D22" s="172">
        <v>708793.4542478</v>
      </c>
      <c r="E22" s="173">
        <v>9.132306364399884</v>
      </c>
      <c r="F22" s="172">
        <v>670709.7708346</v>
      </c>
      <c r="G22" s="173">
        <v>10.300350099406423</v>
      </c>
      <c r="H22" s="172">
        <v>446830.6889291</v>
      </c>
      <c r="I22" s="173">
        <v>9.093561350580782</v>
      </c>
      <c r="J22" s="172">
        <v>1911528.4828074</v>
      </c>
      <c r="K22" s="173">
        <v>9.321565362271492</v>
      </c>
      <c r="M22" s="295"/>
      <c r="N22" s="295"/>
    </row>
    <row r="23" spans="1:14" ht="16.5" customHeight="1">
      <c r="A23" s="2" t="s">
        <v>42</v>
      </c>
      <c r="B23" s="172">
        <v>0</v>
      </c>
      <c r="C23" s="173">
        <v>0</v>
      </c>
      <c r="D23" s="172">
        <v>0</v>
      </c>
      <c r="E23" s="173">
        <v>0</v>
      </c>
      <c r="F23" s="172">
        <v>0</v>
      </c>
      <c r="G23" s="173">
        <v>0</v>
      </c>
      <c r="H23" s="172">
        <v>0</v>
      </c>
      <c r="I23" s="173">
        <v>0</v>
      </c>
      <c r="J23" s="172">
        <v>0</v>
      </c>
      <c r="K23" s="173">
        <v>0</v>
      </c>
      <c r="M23" s="295"/>
      <c r="N23" s="295"/>
    </row>
    <row r="24" spans="1:14" ht="16.5" customHeight="1">
      <c r="A24" s="2" t="s">
        <v>43</v>
      </c>
      <c r="B24" s="172">
        <v>0</v>
      </c>
      <c r="C24" s="173">
        <v>0</v>
      </c>
      <c r="D24" s="172">
        <v>0</v>
      </c>
      <c r="E24" s="173">
        <v>0</v>
      </c>
      <c r="F24" s="172">
        <v>0</v>
      </c>
      <c r="G24" s="173">
        <v>0</v>
      </c>
      <c r="H24" s="172">
        <v>0</v>
      </c>
      <c r="I24" s="173">
        <v>0</v>
      </c>
      <c r="J24" s="172">
        <v>0</v>
      </c>
      <c r="K24" s="173">
        <v>0</v>
      </c>
      <c r="M24" s="295"/>
      <c r="N24" s="295"/>
    </row>
    <row r="25" spans="1:14" ht="16.5" customHeight="1">
      <c r="A25" s="3" t="s">
        <v>44</v>
      </c>
      <c r="B25" s="172">
        <v>9470.2954178</v>
      </c>
      <c r="C25" s="173">
        <v>0.7174982428405807</v>
      </c>
      <c r="D25" s="172">
        <v>70492.1123916</v>
      </c>
      <c r="E25" s="173">
        <v>0.9082414104923976</v>
      </c>
      <c r="F25" s="172">
        <v>38415.1951983</v>
      </c>
      <c r="G25" s="173">
        <v>0.58995705279073</v>
      </c>
      <c r="H25" s="172">
        <v>43435.9007043</v>
      </c>
      <c r="I25" s="173">
        <v>0.8839747082254703</v>
      </c>
      <c r="J25" s="172">
        <v>161813.503712</v>
      </c>
      <c r="K25" s="173">
        <v>0.7890832728447218</v>
      </c>
      <c r="M25" s="295"/>
      <c r="N25" s="295"/>
    </row>
    <row r="26" spans="1:14" ht="16.5" customHeight="1">
      <c r="A26" s="165" t="s">
        <v>75</v>
      </c>
      <c r="B26" s="174">
        <v>0</v>
      </c>
      <c r="C26" s="175">
        <v>0</v>
      </c>
      <c r="D26" s="174">
        <v>0</v>
      </c>
      <c r="E26" s="175">
        <v>0</v>
      </c>
      <c r="F26" s="174">
        <v>0</v>
      </c>
      <c r="G26" s="175">
        <v>0</v>
      </c>
      <c r="H26" s="174">
        <v>0</v>
      </c>
      <c r="I26" s="175">
        <v>0</v>
      </c>
      <c r="J26" s="174">
        <v>0</v>
      </c>
      <c r="K26" s="175">
        <v>0</v>
      </c>
      <c r="L26" s="214"/>
      <c r="M26" s="295"/>
      <c r="N26" s="295"/>
    </row>
    <row r="27" spans="1:14" ht="16.5" customHeight="1">
      <c r="A27" s="164" t="s">
        <v>45</v>
      </c>
      <c r="B27" s="174">
        <v>323414.500043</v>
      </c>
      <c r="C27" s="175">
        <v>24.502861341987966</v>
      </c>
      <c r="D27" s="174">
        <v>1829353.0633856</v>
      </c>
      <c r="E27" s="175">
        <v>23.569930737043894</v>
      </c>
      <c r="F27" s="174">
        <v>1442399.2940345</v>
      </c>
      <c r="G27" s="175">
        <v>22.15148542297868</v>
      </c>
      <c r="H27" s="174">
        <v>999399.180921</v>
      </c>
      <c r="I27" s="175">
        <v>20.33901876168432</v>
      </c>
      <c r="J27" s="174">
        <v>4594566.0383841</v>
      </c>
      <c r="K27" s="175">
        <v>22.405393392396267</v>
      </c>
      <c r="L27" s="214"/>
      <c r="M27" s="295"/>
      <c r="N27" s="295"/>
    </row>
    <row r="28" spans="1:14" ht="16.5" customHeight="1">
      <c r="A28" s="165" t="s">
        <v>46</v>
      </c>
      <c r="B28" s="174">
        <v>0</v>
      </c>
      <c r="C28" s="175">
        <v>0</v>
      </c>
      <c r="D28" s="174">
        <v>0</v>
      </c>
      <c r="E28" s="175">
        <v>0</v>
      </c>
      <c r="F28" s="174">
        <v>0</v>
      </c>
      <c r="G28" s="175">
        <v>0</v>
      </c>
      <c r="H28" s="174">
        <v>0</v>
      </c>
      <c r="I28" s="175">
        <v>0</v>
      </c>
      <c r="J28" s="174">
        <v>0</v>
      </c>
      <c r="K28" s="175">
        <v>0</v>
      </c>
      <c r="L28" s="214"/>
      <c r="M28" s="295"/>
      <c r="N28" s="295"/>
    </row>
    <row r="29" spans="1:14" ht="16.5" customHeight="1">
      <c r="A29" s="165" t="s">
        <v>98</v>
      </c>
      <c r="B29" s="172">
        <v>0</v>
      </c>
      <c r="C29" s="173">
        <v>0</v>
      </c>
      <c r="D29" s="172">
        <v>0</v>
      </c>
      <c r="E29" s="173">
        <v>0</v>
      </c>
      <c r="F29" s="172">
        <v>0</v>
      </c>
      <c r="G29" s="173">
        <v>0</v>
      </c>
      <c r="H29" s="172">
        <v>0</v>
      </c>
      <c r="I29" s="173">
        <v>0</v>
      </c>
      <c r="J29" s="172">
        <v>0</v>
      </c>
      <c r="K29" s="173">
        <v>0</v>
      </c>
      <c r="L29" s="214"/>
      <c r="M29" s="295"/>
      <c r="N29" s="295"/>
    </row>
    <row r="30" spans="1:14" ht="16.5" customHeight="1">
      <c r="A30" s="165" t="s">
        <v>81</v>
      </c>
      <c r="B30" s="172">
        <v>0</v>
      </c>
      <c r="C30" s="173">
        <v>0</v>
      </c>
      <c r="D30" s="172">
        <v>0</v>
      </c>
      <c r="E30" s="173">
        <v>0</v>
      </c>
      <c r="F30" s="172">
        <v>0</v>
      </c>
      <c r="G30" s="173">
        <v>0</v>
      </c>
      <c r="H30" s="172">
        <v>0</v>
      </c>
      <c r="I30" s="173">
        <v>0</v>
      </c>
      <c r="J30" s="172">
        <v>0</v>
      </c>
      <c r="K30" s="173">
        <v>0</v>
      </c>
      <c r="L30" s="214"/>
      <c r="M30" s="295"/>
      <c r="N30" s="295"/>
    </row>
    <row r="31" spans="1:14" ht="16.5" customHeight="1">
      <c r="A31" s="165" t="s">
        <v>47</v>
      </c>
      <c r="B31" s="172">
        <v>287780.69624</v>
      </c>
      <c r="C31" s="173">
        <v>21.803136519642578</v>
      </c>
      <c r="D31" s="172">
        <v>1575361.4736198</v>
      </c>
      <c r="E31" s="173">
        <v>20.297427304878546</v>
      </c>
      <c r="F31" s="172">
        <v>1270383.3682156</v>
      </c>
      <c r="G31" s="173">
        <v>19.509770130232287</v>
      </c>
      <c r="H31" s="172">
        <v>862869.913238</v>
      </c>
      <c r="I31" s="173">
        <v>17.56047802447407</v>
      </c>
      <c r="J31" s="172">
        <v>3996395.4513134</v>
      </c>
      <c r="K31" s="173">
        <v>19.48841555224464</v>
      </c>
      <c r="L31" s="214"/>
      <c r="M31" s="295"/>
      <c r="N31" s="295"/>
    </row>
    <row r="32" spans="1:14" ht="16.5" customHeight="1">
      <c r="A32" s="2" t="s">
        <v>48</v>
      </c>
      <c r="B32" s="172">
        <v>0</v>
      </c>
      <c r="C32" s="173">
        <v>0</v>
      </c>
      <c r="D32" s="172">
        <v>0</v>
      </c>
      <c r="E32" s="173">
        <v>0</v>
      </c>
      <c r="F32" s="172">
        <v>0</v>
      </c>
      <c r="G32" s="173">
        <v>0</v>
      </c>
      <c r="H32" s="172">
        <v>0</v>
      </c>
      <c r="I32" s="173">
        <v>0</v>
      </c>
      <c r="J32" s="172">
        <v>0</v>
      </c>
      <c r="K32" s="173">
        <v>0</v>
      </c>
      <c r="M32" s="295"/>
      <c r="N32" s="295"/>
    </row>
    <row r="33" spans="1:14" ht="16.5" customHeight="1">
      <c r="A33" s="2" t="s">
        <v>79</v>
      </c>
      <c r="B33" s="172">
        <v>0</v>
      </c>
      <c r="C33" s="173">
        <v>0</v>
      </c>
      <c r="D33" s="172">
        <v>0</v>
      </c>
      <c r="E33" s="173">
        <v>0</v>
      </c>
      <c r="F33" s="172">
        <v>0</v>
      </c>
      <c r="G33" s="173">
        <v>0</v>
      </c>
      <c r="H33" s="172">
        <v>0</v>
      </c>
      <c r="I33" s="173">
        <v>0</v>
      </c>
      <c r="J33" s="172">
        <v>0</v>
      </c>
      <c r="K33" s="173">
        <v>0</v>
      </c>
      <c r="M33" s="295"/>
      <c r="N33" s="295"/>
    </row>
    <row r="34" spans="1:14" ht="16.5" customHeight="1">
      <c r="A34" s="3" t="s">
        <v>44</v>
      </c>
      <c r="B34" s="172">
        <v>35633.803803</v>
      </c>
      <c r="C34" s="173">
        <v>2.6997248223453942</v>
      </c>
      <c r="D34" s="172">
        <v>253991.5897659</v>
      </c>
      <c r="E34" s="173">
        <v>3.272503432166638</v>
      </c>
      <c r="F34" s="172">
        <v>172015.9258189</v>
      </c>
      <c r="G34" s="173">
        <v>2.6417152927463974</v>
      </c>
      <c r="H34" s="172">
        <v>136529.2676829</v>
      </c>
      <c r="I34" s="173">
        <v>2.7785407372082176</v>
      </c>
      <c r="J34" s="172">
        <v>598170.5870707</v>
      </c>
      <c r="K34" s="173">
        <v>2.916977840151624</v>
      </c>
      <c r="M34" s="295"/>
      <c r="N34" s="295"/>
    </row>
    <row r="35" spans="1:14" ht="16.5" customHeight="1">
      <c r="A35" s="2" t="s">
        <v>76</v>
      </c>
      <c r="B35" s="172">
        <v>0</v>
      </c>
      <c r="C35" s="173">
        <v>0</v>
      </c>
      <c r="D35" s="172">
        <v>0</v>
      </c>
      <c r="E35" s="173">
        <v>0</v>
      </c>
      <c r="F35" s="172">
        <v>0</v>
      </c>
      <c r="G35" s="173">
        <v>0</v>
      </c>
      <c r="H35" s="172">
        <v>0</v>
      </c>
      <c r="I35" s="173">
        <v>0</v>
      </c>
      <c r="J35" s="172">
        <v>0</v>
      </c>
      <c r="K35" s="173">
        <v>0</v>
      </c>
      <c r="M35" s="295"/>
      <c r="N35" s="295"/>
    </row>
    <row r="36" spans="1:14" ht="16.5" customHeight="1">
      <c r="A36" s="2" t="s">
        <v>49</v>
      </c>
      <c r="B36" s="172">
        <v>0</v>
      </c>
      <c r="C36" s="173">
        <v>0</v>
      </c>
      <c r="D36" s="172">
        <v>0</v>
      </c>
      <c r="E36" s="173">
        <v>0</v>
      </c>
      <c r="F36" s="172">
        <v>0</v>
      </c>
      <c r="G36" s="173">
        <v>0</v>
      </c>
      <c r="H36" s="172">
        <v>0</v>
      </c>
      <c r="I36" s="173">
        <v>0</v>
      </c>
      <c r="J36" s="172">
        <v>0</v>
      </c>
      <c r="K36" s="173">
        <v>0</v>
      </c>
      <c r="M36" s="295"/>
      <c r="N36" s="295"/>
    </row>
    <row r="37" spans="1:14" ht="16.5" customHeight="1">
      <c r="A37" s="2" t="s">
        <v>102</v>
      </c>
      <c r="B37" s="174">
        <v>0</v>
      </c>
      <c r="C37" s="175">
        <v>0</v>
      </c>
      <c r="D37" s="174">
        <v>0</v>
      </c>
      <c r="E37" s="175">
        <v>0</v>
      </c>
      <c r="F37" s="174">
        <v>0</v>
      </c>
      <c r="G37" s="175">
        <v>0</v>
      </c>
      <c r="H37" s="174">
        <v>0</v>
      </c>
      <c r="I37" s="175">
        <v>0</v>
      </c>
      <c r="J37" s="174">
        <v>0</v>
      </c>
      <c r="K37" s="175">
        <v>0</v>
      </c>
      <c r="M37" s="295"/>
      <c r="N37" s="295"/>
    </row>
    <row r="38" spans="1:14" ht="16.5" customHeight="1">
      <c r="A38" s="2" t="s">
        <v>50</v>
      </c>
      <c r="B38" s="174">
        <v>0</v>
      </c>
      <c r="C38" s="175">
        <v>0</v>
      </c>
      <c r="D38" s="174">
        <v>0</v>
      </c>
      <c r="E38" s="175">
        <v>0</v>
      </c>
      <c r="F38" s="174">
        <v>0</v>
      </c>
      <c r="G38" s="175">
        <v>0</v>
      </c>
      <c r="H38" s="174">
        <v>0</v>
      </c>
      <c r="I38" s="175">
        <v>0</v>
      </c>
      <c r="J38" s="174">
        <v>0</v>
      </c>
      <c r="K38" s="175">
        <v>0</v>
      </c>
      <c r="M38" s="295"/>
      <c r="N38" s="295"/>
    </row>
    <row r="39" spans="1:14" ht="16.5" customHeight="1">
      <c r="A39" s="4" t="s">
        <v>92</v>
      </c>
      <c r="B39" s="174">
        <v>8359.7482</v>
      </c>
      <c r="C39" s="175">
        <v>0.6333598245326015</v>
      </c>
      <c r="D39" s="174">
        <v>184948.9474325</v>
      </c>
      <c r="E39" s="175">
        <v>2.3829374264175796</v>
      </c>
      <c r="F39" s="174">
        <v>35680.6659604</v>
      </c>
      <c r="G39" s="175">
        <v>0.547961826640403</v>
      </c>
      <c r="H39" s="174">
        <v>45972.5406105</v>
      </c>
      <c r="I39" s="175">
        <v>0.9355984914231846</v>
      </c>
      <c r="J39" s="174">
        <v>274961.9022034</v>
      </c>
      <c r="K39" s="175">
        <v>1.3408512436912208</v>
      </c>
      <c r="M39" s="295"/>
      <c r="N39" s="295"/>
    </row>
    <row r="40" spans="1:14" ht="16.5" customHeight="1">
      <c r="A40" s="2" t="s">
        <v>120</v>
      </c>
      <c r="B40" s="172">
        <v>0</v>
      </c>
      <c r="C40" s="173">
        <v>0</v>
      </c>
      <c r="D40" s="172">
        <v>0</v>
      </c>
      <c r="E40" s="173">
        <v>0</v>
      </c>
      <c r="F40" s="172">
        <v>1.7158352</v>
      </c>
      <c r="G40" s="173">
        <v>2.635074668867982E-05</v>
      </c>
      <c r="H40" s="172">
        <v>0</v>
      </c>
      <c r="I40" s="173">
        <v>0</v>
      </c>
      <c r="J40" s="172">
        <v>1.7158352</v>
      </c>
      <c r="K40" s="173">
        <v>8.367267404875867E-06</v>
      </c>
      <c r="M40" s="295"/>
      <c r="N40" s="295"/>
    </row>
    <row r="41" spans="1:14" ht="16.5" customHeight="1">
      <c r="A41" s="2" t="s">
        <v>121</v>
      </c>
      <c r="B41" s="172">
        <v>0</v>
      </c>
      <c r="C41" s="173">
        <v>0</v>
      </c>
      <c r="D41" s="172">
        <v>0</v>
      </c>
      <c r="E41" s="173">
        <v>0</v>
      </c>
      <c r="F41" s="172">
        <v>0</v>
      </c>
      <c r="G41" s="173">
        <v>0</v>
      </c>
      <c r="H41" s="172">
        <v>0</v>
      </c>
      <c r="I41" s="173">
        <v>0</v>
      </c>
      <c r="J41" s="172">
        <v>0</v>
      </c>
      <c r="K41" s="173">
        <v>0</v>
      </c>
      <c r="M41" s="295"/>
      <c r="N41" s="295"/>
    </row>
    <row r="42" spans="1:14" ht="16.5" customHeight="1">
      <c r="A42" s="2" t="s">
        <v>122</v>
      </c>
      <c r="B42" s="172">
        <v>8359.7482</v>
      </c>
      <c r="C42" s="173">
        <v>0.6333598245326015</v>
      </c>
      <c r="D42" s="172">
        <v>184948.9474325</v>
      </c>
      <c r="E42" s="173">
        <v>2.3829374264175796</v>
      </c>
      <c r="F42" s="172">
        <v>35678.9501253</v>
      </c>
      <c r="G42" s="173">
        <v>0.54793547589525</v>
      </c>
      <c r="H42" s="172">
        <v>45950.5747615</v>
      </c>
      <c r="I42" s="173">
        <v>0.9351514590226621</v>
      </c>
      <c r="J42" s="172">
        <v>274938.2205192</v>
      </c>
      <c r="K42" s="173">
        <v>1.3407357599989065</v>
      </c>
      <c r="M42" s="295"/>
      <c r="N42" s="295"/>
    </row>
    <row r="43" spans="1:202" s="215" customFormat="1" ht="16.5" customHeight="1">
      <c r="A43" s="2" t="s">
        <v>123</v>
      </c>
      <c r="B43" s="172">
        <v>0</v>
      </c>
      <c r="C43" s="173">
        <v>0</v>
      </c>
      <c r="D43" s="172">
        <v>0</v>
      </c>
      <c r="E43" s="173">
        <v>0</v>
      </c>
      <c r="F43" s="172">
        <v>0</v>
      </c>
      <c r="G43" s="173">
        <v>0</v>
      </c>
      <c r="H43" s="172">
        <v>21.965849</v>
      </c>
      <c r="I43" s="173">
        <v>0.00044703240052248983</v>
      </c>
      <c r="J43" s="172">
        <v>21.965849</v>
      </c>
      <c r="K43" s="173">
        <v>0.00010711642490964468</v>
      </c>
      <c r="L43" s="108"/>
      <c r="M43" s="295"/>
      <c r="N43" s="295"/>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4">
        <v>60985.8175203</v>
      </c>
      <c r="C44" s="175">
        <v>4.620470109809583</v>
      </c>
      <c r="D44" s="174">
        <v>253778.0498467</v>
      </c>
      <c r="E44" s="175">
        <v>3.2697521201285875</v>
      </c>
      <c r="F44" s="174">
        <v>144822.3151519</v>
      </c>
      <c r="G44" s="175">
        <v>2.22409246612721</v>
      </c>
      <c r="H44" s="174">
        <v>231656.6560807</v>
      </c>
      <c r="I44" s="175">
        <v>4.714501636825791</v>
      </c>
      <c r="J44" s="174">
        <v>691242.8385996</v>
      </c>
      <c r="K44" s="175">
        <v>3.370844514827708</v>
      </c>
      <c r="M44" s="295"/>
      <c r="N44" s="295"/>
    </row>
    <row r="45" spans="1:14" ht="16.5" customHeight="1">
      <c r="A45" s="2" t="s">
        <v>93</v>
      </c>
      <c r="B45" s="172">
        <v>60985.8175203</v>
      </c>
      <c r="C45" s="173">
        <v>4.620470109809583</v>
      </c>
      <c r="D45" s="172">
        <v>218587.1385641</v>
      </c>
      <c r="E45" s="173">
        <v>2.8163419183989813</v>
      </c>
      <c r="F45" s="172">
        <v>144822.3151519</v>
      </c>
      <c r="G45" s="173">
        <v>2.22409246612721</v>
      </c>
      <c r="H45" s="172">
        <v>177454.7276439</v>
      </c>
      <c r="I45" s="173">
        <v>3.6114248478498263</v>
      </c>
      <c r="J45" s="172">
        <v>601849.9988802</v>
      </c>
      <c r="K45" s="173">
        <v>2.9349204855191653</v>
      </c>
      <c r="M45" s="295"/>
      <c r="N45" s="295"/>
    </row>
    <row r="46" spans="1:14" ht="20.25" customHeight="1">
      <c r="A46" s="2" t="s">
        <v>52</v>
      </c>
      <c r="B46" s="172">
        <v>0</v>
      </c>
      <c r="C46" s="173">
        <v>0</v>
      </c>
      <c r="D46" s="172">
        <v>35190.9112825</v>
      </c>
      <c r="E46" s="173">
        <v>0.4534102017283181</v>
      </c>
      <c r="F46" s="172">
        <v>0</v>
      </c>
      <c r="G46" s="173">
        <v>0</v>
      </c>
      <c r="H46" s="172">
        <v>54201.9284369</v>
      </c>
      <c r="I46" s="173">
        <v>1.103076788978</v>
      </c>
      <c r="J46" s="172">
        <v>89392.8397194</v>
      </c>
      <c r="K46" s="173">
        <v>0.4359240293085422</v>
      </c>
      <c r="M46" s="295"/>
      <c r="N46" s="295"/>
    </row>
    <row r="47" spans="2:14" ht="16.5" customHeight="1">
      <c r="B47" s="174"/>
      <c r="C47" s="175"/>
      <c r="D47" s="174"/>
      <c r="E47" s="175"/>
      <c r="F47" s="174"/>
      <c r="G47" s="175"/>
      <c r="H47" s="174"/>
      <c r="I47" s="175"/>
      <c r="J47" s="174"/>
      <c r="K47" s="175"/>
      <c r="M47" s="295"/>
      <c r="N47" s="295"/>
    </row>
    <row r="48" spans="1:14" ht="16.5" customHeight="1">
      <c r="A48" s="180" t="s">
        <v>53</v>
      </c>
      <c r="B48" s="174">
        <v>505912.2497167</v>
      </c>
      <c r="C48" s="175">
        <v>38.32944318938491</v>
      </c>
      <c r="D48" s="174">
        <v>2686606.2631837</v>
      </c>
      <c r="E48" s="175">
        <v>34.61503676264409</v>
      </c>
      <c r="F48" s="174">
        <v>2432223.5816686</v>
      </c>
      <c r="G48" s="175">
        <v>37.35260093206087</v>
      </c>
      <c r="H48" s="174">
        <v>1713887.800904</v>
      </c>
      <c r="I48" s="175">
        <v>34.87975255881647</v>
      </c>
      <c r="J48" s="174">
        <v>7338629.895473</v>
      </c>
      <c r="K48" s="175">
        <v>35.78681607699785</v>
      </c>
      <c r="M48" s="295"/>
      <c r="N48" s="295"/>
    </row>
    <row r="49" spans="1:14" ht="16.5" customHeight="1">
      <c r="A49" s="4" t="s">
        <v>34</v>
      </c>
      <c r="B49" s="174">
        <v>78834.7778682</v>
      </c>
      <c r="C49" s="175">
        <v>5.972761365906902</v>
      </c>
      <c r="D49" s="174">
        <v>720718.6516517</v>
      </c>
      <c r="E49" s="175">
        <v>9.28595416616173</v>
      </c>
      <c r="F49" s="174">
        <v>377713.8786053</v>
      </c>
      <c r="G49" s="175">
        <v>5.8006985379056335</v>
      </c>
      <c r="H49" s="174">
        <v>225392.7562017</v>
      </c>
      <c r="I49" s="175">
        <v>4.587023468349721</v>
      </c>
      <c r="J49" s="174">
        <v>1402660.0643269</v>
      </c>
      <c r="K49" s="175">
        <v>6.840069393822645</v>
      </c>
      <c r="M49" s="295"/>
      <c r="N49" s="295"/>
    </row>
    <row r="50" spans="1:14" ht="16.5" customHeight="1">
      <c r="A50" s="2" t="s">
        <v>54</v>
      </c>
      <c r="B50" s="172">
        <v>78834.7778682</v>
      </c>
      <c r="C50" s="173">
        <v>5.972761365906902</v>
      </c>
      <c r="D50" s="172">
        <v>720718.6516517</v>
      </c>
      <c r="E50" s="173">
        <v>9.28595416616173</v>
      </c>
      <c r="F50" s="172">
        <v>377713.8786053</v>
      </c>
      <c r="G50" s="173">
        <v>5.8006985379056335</v>
      </c>
      <c r="H50" s="172">
        <v>225392.7562017</v>
      </c>
      <c r="I50" s="173">
        <v>4.587023468349721</v>
      </c>
      <c r="J50" s="172">
        <v>1402660.0643269</v>
      </c>
      <c r="K50" s="173">
        <v>6.840069393822645</v>
      </c>
      <c r="M50" s="295"/>
      <c r="N50" s="295"/>
    </row>
    <row r="51" spans="1:14" ht="16.5" customHeight="1">
      <c r="A51" s="4" t="s">
        <v>38</v>
      </c>
      <c r="B51" s="174">
        <v>136.0847488</v>
      </c>
      <c r="C51" s="175">
        <v>0.010310192431577204</v>
      </c>
      <c r="D51" s="174">
        <v>17646.3016533</v>
      </c>
      <c r="E51" s="175">
        <v>0.22736021605556747</v>
      </c>
      <c r="F51" s="174">
        <v>59420.1867393</v>
      </c>
      <c r="G51" s="175">
        <v>0.9125388551076153</v>
      </c>
      <c r="H51" s="174">
        <v>85767.7074486</v>
      </c>
      <c r="I51" s="175">
        <v>1.745479728466598</v>
      </c>
      <c r="J51" s="174">
        <v>162970.28059</v>
      </c>
      <c r="K51" s="175">
        <v>0.7947242933028658</v>
      </c>
      <c r="M51" s="295"/>
      <c r="N51" s="295"/>
    </row>
    <row r="52" spans="1:14" ht="16.5" customHeight="1">
      <c r="A52" s="5" t="s">
        <v>74</v>
      </c>
      <c r="B52" s="172">
        <v>0</v>
      </c>
      <c r="C52" s="173">
        <v>0</v>
      </c>
      <c r="D52" s="172">
        <v>2443.01625</v>
      </c>
      <c r="E52" s="173">
        <v>0.03147655034693287</v>
      </c>
      <c r="F52" s="172">
        <v>26045.0404413</v>
      </c>
      <c r="G52" s="173">
        <v>0.3999837881663216</v>
      </c>
      <c r="H52" s="172">
        <v>49261.8990139</v>
      </c>
      <c r="I52" s="173">
        <v>1.0025410340606544</v>
      </c>
      <c r="J52" s="172">
        <v>77749.9557052</v>
      </c>
      <c r="K52" s="173">
        <v>0.3791475254165799</v>
      </c>
      <c r="M52" s="295"/>
      <c r="N52" s="295"/>
    </row>
    <row r="53" spans="1:14" ht="16.5" customHeight="1">
      <c r="A53" s="2" t="s">
        <v>55</v>
      </c>
      <c r="B53" s="172">
        <v>0</v>
      </c>
      <c r="C53" s="173">
        <v>0</v>
      </c>
      <c r="D53" s="172">
        <v>0</v>
      </c>
      <c r="E53" s="173">
        <v>0</v>
      </c>
      <c r="F53" s="172">
        <v>0</v>
      </c>
      <c r="G53" s="173">
        <v>0</v>
      </c>
      <c r="H53" s="172">
        <v>0</v>
      </c>
      <c r="I53" s="173">
        <v>0</v>
      </c>
      <c r="J53" s="172">
        <v>0</v>
      </c>
      <c r="K53" s="173">
        <v>0</v>
      </c>
      <c r="M53" s="295"/>
      <c r="N53" s="295"/>
    </row>
    <row r="54" spans="1:14" ht="16.5" customHeight="1">
      <c r="A54" s="2" t="s">
        <v>83</v>
      </c>
      <c r="B54" s="172">
        <v>0</v>
      </c>
      <c r="C54" s="173">
        <v>0</v>
      </c>
      <c r="D54" s="172">
        <v>0</v>
      </c>
      <c r="E54" s="173">
        <v>0</v>
      </c>
      <c r="F54" s="172">
        <v>0</v>
      </c>
      <c r="G54" s="173">
        <v>0</v>
      </c>
      <c r="H54" s="172">
        <v>0</v>
      </c>
      <c r="I54" s="173">
        <v>0</v>
      </c>
      <c r="J54" s="172">
        <v>0</v>
      </c>
      <c r="K54" s="173">
        <v>0</v>
      </c>
      <c r="M54" s="295"/>
      <c r="N54" s="295"/>
    </row>
    <row r="55" spans="1:14" ht="16.5" customHeight="1">
      <c r="A55" s="2" t="s">
        <v>86</v>
      </c>
      <c r="B55" s="172">
        <v>136.0847488</v>
      </c>
      <c r="C55" s="173">
        <v>0.010310192431577204</v>
      </c>
      <c r="D55" s="172">
        <v>15203.2854033</v>
      </c>
      <c r="E55" s="173">
        <v>0.19588366570863458</v>
      </c>
      <c r="F55" s="172">
        <v>33375.146298</v>
      </c>
      <c r="G55" s="173">
        <v>0.5125550669412937</v>
      </c>
      <c r="H55" s="172">
        <v>36505.8084347</v>
      </c>
      <c r="I55" s="173">
        <v>0.7429386944059434</v>
      </c>
      <c r="J55" s="172">
        <v>85220.3248848</v>
      </c>
      <c r="K55" s="173">
        <v>0.4155767678862858</v>
      </c>
      <c r="M55" s="295"/>
      <c r="N55" s="295"/>
    </row>
    <row r="56" spans="1:14" ht="16.5" customHeight="1">
      <c r="A56" s="2" t="s">
        <v>91</v>
      </c>
      <c r="B56" s="172">
        <v>0</v>
      </c>
      <c r="C56" s="173">
        <v>0</v>
      </c>
      <c r="D56" s="172">
        <v>0</v>
      </c>
      <c r="E56" s="173">
        <v>0</v>
      </c>
      <c r="F56" s="172">
        <v>0</v>
      </c>
      <c r="G56" s="173">
        <v>0</v>
      </c>
      <c r="H56" s="172">
        <v>0</v>
      </c>
      <c r="I56" s="173">
        <v>0</v>
      </c>
      <c r="J56" s="172">
        <v>0</v>
      </c>
      <c r="K56" s="173">
        <v>0</v>
      </c>
      <c r="M56" s="295"/>
      <c r="N56" s="295"/>
    </row>
    <row r="57" spans="1:14" ht="16.5" customHeight="1">
      <c r="A57" s="3" t="s">
        <v>44</v>
      </c>
      <c r="B57" s="172">
        <v>0</v>
      </c>
      <c r="C57" s="173">
        <v>0</v>
      </c>
      <c r="D57" s="172">
        <v>0</v>
      </c>
      <c r="E57" s="173">
        <v>0</v>
      </c>
      <c r="F57" s="172">
        <v>0</v>
      </c>
      <c r="G57" s="173">
        <v>0</v>
      </c>
      <c r="H57" s="172">
        <v>0</v>
      </c>
      <c r="I57" s="173">
        <v>0</v>
      </c>
      <c r="J57" s="172">
        <v>0</v>
      </c>
      <c r="K57" s="173">
        <v>0</v>
      </c>
      <c r="M57" s="295"/>
      <c r="N57" s="295"/>
    </row>
    <row r="58" spans="1:14" ht="16.5" customHeight="1">
      <c r="A58" s="4" t="s">
        <v>56</v>
      </c>
      <c r="B58" s="174">
        <v>8909.4260892</v>
      </c>
      <c r="C58" s="175">
        <v>0.6750050850265913</v>
      </c>
      <c r="D58" s="174">
        <v>90637.8891844</v>
      </c>
      <c r="E58" s="175">
        <v>1.1678056100742222</v>
      </c>
      <c r="F58" s="174">
        <v>624465.2600962</v>
      </c>
      <c r="G58" s="175">
        <v>9.590155211103914</v>
      </c>
      <c r="H58" s="174">
        <v>125961.8392072</v>
      </c>
      <c r="I58" s="175">
        <v>2.5634803988237604</v>
      </c>
      <c r="J58" s="174">
        <v>849974.414577</v>
      </c>
      <c r="K58" s="175">
        <v>4.1448987723696185</v>
      </c>
      <c r="M58" s="295"/>
      <c r="N58" s="295"/>
    </row>
    <row r="59" spans="1:14" ht="16.5" customHeight="1">
      <c r="A59" s="3" t="s">
        <v>77</v>
      </c>
      <c r="B59" s="172">
        <v>8909.4260892</v>
      </c>
      <c r="C59" s="173">
        <v>0.6750050850265913</v>
      </c>
      <c r="D59" s="172">
        <v>89082.5717991</v>
      </c>
      <c r="E59" s="173">
        <v>1.1477664367842961</v>
      </c>
      <c r="F59" s="172">
        <v>624465.2600962</v>
      </c>
      <c r="G59" s="173">
        <v>9.590155211103914</v>
      </c>
      <c r="H59" s="172">
        <v>125961.8392072</v>
      </c>
      <c r="I59" s="173">
        <v>2.5634803988237604</v>
      </c>
      <c r="J59" s="172">
        <v>848419.0971917</v>
      </c>
      <c r="K59" s="173">
        <v>4.137314269812347</v>
      </c>
      <c r="M59" s="295"/>
      <c r="N59" s="295"/>
    </row>
    <row r="60" spans="1:14" ht="16.5" customHeight="1">
      <c r="A60" s="3" t="s">
        <v>44</v>
      </c>
      <c r="B60" s="172">
        <v>0</v>
      </c>
      <c r="C60" s="173">
        <v>0</v>
      </c>
      <c r="D60" s="172">
        <v>1555.3173853</v>
      </c>
      <c r="E60" s="173">
        <v>0.020039173289926108</v>
      </c>
      <c r="F60" s="172">
        <v>0</v>
      </c>
      <c r="G60" s="173">
        <v>0</v>
      </c>
      <c r="H60" s="172">
        <v>0</v>
      </c>
      <c r="I60" s="173">
        <v>0</v>
      </c>
      <c r="J60" s="172">
        <v>1555.3173853</v>
      </c>
      <c r="K60" s="173">
        <v>0.00758450255727208</v>
      </c>
      <c r="M60" s="295"/>
      <c r="N60" s="295"/>
    </row>
    <row r="61" spans="1:14" ht="14.25" customHeight="1">
      <c r="A61" s="4" t="s">
        <v>57</v>
      </c>
      <c r="B61" s="174">
        <v>418031.9610105</v>
      </c>
      <c r="C61" s="175">
        <v>31.671366546019836</v>
      </c>
      <c r="D61" s="174">
        <v>1857603.4206943</v>
      </c>
      <c r="E61" s="175">
        <v>23.933916770352575</v>
      </c>
      <c r="F61" s="174">
        <v>1370624.2562277</v>
      </c>
      <c r="G61" s="175">
        <v>21.049208327942164</v>
      </c>
      <c r="H61" s="174">
        <v>1276765.4980466</v>
      </c>
      <c r="I61" s="175">
        <v>25.983768963178427</v>
      </c>
      <c r="J61" s="174">
        <v>4923025.1359791</v>
      </c>
      <c r="K61" s="175">
        <v>24.007123617502724</v>
      </c>
      <c r="M61" s="295"/>
      <c r="N61" s="295"/>
    </row>
    <row r="62" spans="1:14" ht="14.25" customHeight="1">
      <c r="A62" s="2" t="s">
        <v>153</v>
      </c>
      <c r="B62" s="172">
        <v>0</v>
      </c>
      <c r="C62" s="173">
        <v>0</v>
      </c>
      <c r="D62" s="172">
        <v>0</v>
      </c>
      <c r="E62" s="173">
        <v>0</v>
      </c>
      <c r="F62" s="172">
        <v>0</v>
      </c>
      <c r="G62" s="173">
        <v>0</v>
      </c>
      <c r="H62" s="172">
        <v>0</v>
      </c>
      <c r="I62" s="173">
        <v>0</v>
      </c>
      <c r="J62" s="172">
        <v>0</v>
      </c>
      <c r="K62" s="173">
        <v>0</v>
      </c>
      <c r="M62" s="295"/>
      <c r="N62" s="295"/>
    </row>
    <row r="63" spans="1:14" ht="13.5">
      <c r="A63" s="2" t="s">
        <v>91</v>
      </c>
      <c r="B63" s="172">
        <v>418031.9610105</v>
      </c>
      <c r="C63" s="173">
        <v>31.671366546019836</v>
      </c>
      <c r="D63" s="172">
        <v>1857603.4206943</v>
      </c>
      <c r="E63" s="173">
        <v>23.933916770352575</v>
      </c>
      <c r="F63" s="172">
        <v>1370624.2562277</v>
      </c>
      <c r="G63" s="173">
        <v>21.049208327942164</v>
      </c>
      <c r="H63" s="172">
        <v>1276765.4980466</v>
      </c>
      <c r="I63" s="173">
        <v>25.983768963178427</v>
      </c>
      <c r="J63" s="172">
        <v>4923025.1359791</v>
      </c>
      <c r="K63" s="173">
        <v>24.007123617502724</v>
      </c>
      <c r="M63" s="295"/>
      <c r="N63" s="295"/>
    </row>
    <row r="64" spans="1:14" ht="13.5">
      <c r="A64" s="4" t="s">
        <v>51</v>
      </c>
      <c r="B64" s="174">
        <v>0</v>
      </c>
      <c r="C64" s="175">
        <v>0</v>
      </c>
      <c r="D64" s="174">
        <v>0</v>
      </c>
      <c r="E64" s="175">
        <v>0</v>
      </c>
      <c r="F64" s="174">
        <v>0</v>
      </c>
      <c r="G64" s="175">
        <v>0</v>
      </c>
      <c r="H64" s="174">
        <v>0</v>
      </c>
      <c r="I64" s="175">
        <v>0</v>
      </c>
      <c r="J64" s="174">
        <v>0</v>
      </c>
      <c r="K64" s="175">
        <v>0</v>
      </c>
      <c r="M64" s="295"/>
      <c r="N64" s="295"/>
    </row>
    <row r="65" spans="1:14" ht="18" customHeight="1">
      <c r="A65" s="2" t="s">
        <v>82</v>
      </c>
      <c r="B65" s="174">
        <v>0</v>
      </c>
      <c r="C65" s="175">
        <v>0</v>
      </c>
      <c r="D65" s="174">
        <v>0</v>
      </c>
      <c r="E65" s="175">
        <v>0</v>
      </c>
      <c r="F65" s="174">
        <v>0</v>
      </c>
      <c r="G65" s="175">
        <v>0</v>
      </c>
      <c r="H65" s="174">
        <v>0</v>
      </c>
      <c r="I65" s="175">
        <v>0</v>
      </c>
      <c r="J65" s="174">
        <v>0</v>
      </c>
      <c r="K65" s="175">
        <v>0</v>
      </c>
      <c r="M65" s="295"/>
      <c r="N65" s="295"/>
    </row>
    <row r="66" spans="1:14" ht="16.5" customHeight="1">
      <c r="A66" s="176"/>
      <c r="B66" s="174"/>
      <c r="C66" s="175"/>
      <c r="D66" s="174"/>
      <c r="E66" s="175"/>
      <c r="F66" s="174"/>
      <c r="G66" s="175"/>
      <c r="H66" s="174"/>
      <c r="I66" s="175"/>
      <c r="J66" s="174"/>
      <c r="K66" s="175"/>
      <c r="M66" s="295"/>
      <c r="N66" s="295"/>
    </row>
    <row r="67" spans="1:14" ht="16.5" customHeight="1">
      <c r="A67" s="177" t="s">
        <v>58</v>
      </c>
      <c r="B67" s="178">
        <v>-3822.5507055</v>
      </c>
      <c r="C67" s="293">
        <v>-0.28960801045448376</v>
      </c>
      <c r="D67" s="178">
        <v>14426.6663589</v>
      </c>
      <c r="E67" s="293">
        <v>0.18587747420194956</v>
      </c>
      <c r="F67" s="178">
        <v>-53364.0572135</v>
      </c>
      <c r="G67" s="293">
        <v>-0.819532524984425</v>
      </c>
      <c r="H67" s="178">
        <v>-23184.7089112</v>
      </c>
      <c r="I67" s="293">
        <v>-0.4718377186326328</v>
      </c>
      <c r="J67" s="178">
        <v>-65944.6504713</v>
      </c>
      <c r="K67" s="293">
        <v>-0.3215789747258015</v>
      </c>
      <c r="M67" s="295"/>
      <c r="N67" s="295"/>
    </row>
    <row r="68" spans="1:14" ht="16.5" customHeight="1">
      <c r="A68" s="180" t="s">
        <v>59</v>
      </c>
      <c r="B68" s="174">
        <v>1319905.0328412</v>
      </c>
      <c r="C68" s="175">
        <v>100</v>
      </c>
      <c r="D68" s="174">
        <v>7761384.9773028</v>
      </c>
      <c r="E68" s="175">
        <v>100</v>
      </c>
      <c r="F68" s="174">
        <v>6511524.019686</v>
      </c>
      <c r="G68" s="175">
        <v>100</v>
      </c>
      <c r="H68" s="174">
        <v>4913704.0121312</v>
      </c>
      <c r="I68" s="175">
        <v>100</v>
      </c>
      <c r="J68" s="174">
        <v>20506518.0419611</v>
      </c>
      <c r="K68" s="175">
        <v>100</v>
      </c>
      <c r="M68" s="295"/>
      <c r="N68" s="295"/>
    </row>
    <row r="69" spans="1:14" ht="18" customHeight="1">
      <c r="A69" s="180" t="s">
        <v>8</v>
      </c>
      <c r="B69" s="174">
        <v>1309276.7568541</v>
      </c>
      <c r="C69" s="175">
        <v>99.19476964458406</v>
      </c>
      <c r="D69" s="174">
        <v>7696883.7791607</v>
      </c>
      <c r="E69" s="175">
        <v>99.16894731635236</v>
      </c>
      <c r="F69" s="174">
        <v>6461094.0329004</v>
      </c>
      <c r="G69" s="175">
        <v>99.22552713261692</v>
      </c>
      <c r="H69" s="174">
        <v>4874806.2991592</v>
      </c>
      <c r="I69" s="175">
        <v>99.20838306751958</v>
      </c>
      <c r="J69" s="174">
        <v>20342060.8680743</v>
      </c>
      <c r="K69" s="175">
        <v>99.19802487408988</v>
      </c>
      <c r="M69" s="295"/>
      <c r="N69" s="295"/>
    </row>
    <row r="70" spans="1:11" ht="18" customHeight="1">
      <c r="A70" s="180" t="s">
        <v>60</v>
      </c>
      <c r="B70" s="174">
        <v>10628.2759871</v>
      </c>
      <c r="C70" s="175">
        <v>0.8052303554159344</v>
      </c>
      <c r="D70" s="174">
        <v>64501.1981421</v>
      </c>
      <c r="E70" s="175">
        <v>0.8310526836476441</v>
      </c>
      <c r="F70" s="174">
        <v>50429.9867856</v>
      </c>
      <c r="G70" s="175">
        <v>0.7744728673830775</v>
      </c>
      <c r="H70" s="174">
        <v>38897.712972</v>
      </c>
      <c r="I70" s="175">
        <v>0.7916169324804132</v>
      </c>
      <c r="J70" s="174">
        <v>164457.1738868</v>
      </c>
      <c r="K70" s="175">
        <v>0.801975125910125</v>
      </c>
    </row>
    <row r="71" spans="1:11" ht="14.25" thickBot="1">
      <c r="A71" s="205"/>
      <c r="B71" s="205"/>
      <c r="C71" s="205"/>
      <c r="D71" s="216"/>
      <c r="E71" s="205"/>
      <c r="F71" s="205"/>
      <c r="G71" s="205"/>
      <c r="H71" s="205"/>
      <c r="I71" s="205"/>
      <c r="J71" s="205"/>
      <c r="K71" s="205"/>
    </row>
    <row r="72" spans="1:11" ht="13.5">
      <c r="A72" s="206" t="s">
        <v>87</v>
      </c>
      <c r="B72" s="206"/>
      <c r="C72" s="206"/>
      <c r="D72" s="207"/>
      <c r="E72" s="208"/>
      <c r="F72" s="208"/>
      <c r="G72" s="208"/>
      <c r="H72" s="208"/>
      <c r="I72" s="208"/>
      <c r="J72" s="174"/>
      <c r="K72" s="175"/>
    </row>
    <row r="73" spans="1:11" ht="13.5">
      <c r="A73" s="206" t="s">
        <v>88</v>
      </c>
      <c r="B73" s="206"/>
      <c r="C73" s="206"/>
      <c r="D73" s="210"/>
      <c r="E73" s="210"/>
      <c r="F73" s="210"/>
      <c r="G73" s="210"/>
      <c r="H73" s="210"/>
      <c r="I73" s="210"/>
      <c r="J73" s="206"/>
      <c r="K73" s="206"/>
    </row>
    <row r="74" spans="1:8" ht="13.5">
      <c r="A74" s="206" t="s">
        <v>89</v>
      </c>
      <c r="B74" s="206"/>
      <c r="C74" s="206"/>
      <c r="H74" s="211"/>
    </row>
    <row r="75" spans="1:11" ht="13.5">
      <c r="A75" s="206" t="s">
        <v>90</v>
      </c>
      <c r="B75" s="206"/>
      <c r="C75" s="206"/>
      <c r="D75" s="98"/>
      <c r="E75" s="98"/>
      <c r="F75" s="98"/>
      <c r="G75" s="98"/>
      <c r="H75" s="98"/>
      <c r="I75" s="98"/>
      <c r="J75" s="98"/>
      <c r="K75" s="98"/>
    </row>
    <row r="76" spans="1:11" ht="13.5">
      <c r="A76" s="206" t="s">
        <v>94</v>
      </c>
      <c r="B76" s="206"/>
      <c r="C76" s="206"/>
      <c r="D76" s="98"/>
      <c r="E76" s="98"/>
      <c r="F76" s="98"/>
      <c r="G76" s="98"/>
      <c r="H76" s="98"/>
      <c r="I76" s="98"/>
      <c r="J76" s="98"/>
      <c r="K76" s="98"/>
    </row>
    <row r="78" spans="5:11" ht="12.75">
      <c r="E78" s="212"/>
      <c r="G78" s="212"/>
      <c r="I78" s="212"/>
      <c r="K78" s="212"/>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48" activePane="bottomRight" state="frozen"/>
      <selection pane="topLeft" activeCell="S35" sqref="S35"/>
      <selection pane="topRight" activeCell="S35" sqref="S35"/>
      <selection pane="bottomLeft" activeCell="S35" sqref="S35"/>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2" customFormat="1" ht="15.75">
      <c r="A1" s="217" t="s">
        <v>155</v>
      </c>
      <c r="B1" s="217"/>
      <c r="C1" s="217"/>
      <c r="D1" s="218"/>
      <c r="E1" s="218"/>
      <c r="F1" s="218"/>
      <c r="G1" s="218"/>
      <c r="H1" s="218"/>
      <c r="I1" s="218"/>
      <c r="J1" s="218"/>
      <c r="K1" s="219"/>
    </row>
    <row r="2" spans="1:11" s="192" customFormat="1" ht="27.75">
      <c r="A2" s="145" t="s">
        <v>61</v>
      </c>
      <c r="B2" s="145"/>
      <c r="C2" s="145"/>
      <c r="D2" s="146"/>
      <c r="E2" s="146"/>
      <c r="F2" s="146"/>
      <c r="G2" s="146"/>
      <c r="H2" s="146"/>
      <c r="I2" s="146"/>
      <c r="J2" s="146"/>
      <c r="K2" s="147"/>
    </row>
    <row r="3" spans="1:11" s="192" customFormat="1" ht="15.75">
      <c r="A3" s="193">
        <v>43847</v>
      </c>
      <c r="B3" s="148"/>
      <c r="C3" s="148"/>
      <c r="D3" s="146"/>
      <c r="E3" s="146"/>
      <c r="F3" s="146"/>
      <c r="G3" s="146"/>
      <c r="H3" s="146"/>
      <c r="I3" s="146"/>
      <c r="J3" s="146"/>
      <c r="K3" s="147"/>
    </row>
    <row r="4" spans="1:11" s="192" customFormat="1" ht="15.75">
      <c r="A4" s="149" t="s">
        <v>119</v>
      </c>
      <c r="B4" s="149"/>
      <c r="C4" s="149"/>
      <c r="D4" s="146"/>
      <c r="E4" s="146"/>
      <c r="F4" s="146"/>
      <c r="G4" s="146"/>
      <c r="H4" s="146"/>
      <c r="I4" s="146"/>
      <c r="J4" s="146"/>
      <c r="K4" s="147"/>
    </row>
    <row r="5" spans="1:11" ht="4.5" customHeight="1" thickBot="1">
      <c r="A5" s="196"/>
      <c r="B5" s="196"/>
      <c r="C5" s="196"/>
      <c r="D5" s="197"/>
      <c r="E5" s="197"/>
      <c r="F5" s="197"/>
      <c r="G5" s="197"/>
      <c r="H5" s="197"/>
      <c r="I5" s="197"/>
      <c r="J5" s="197"/>
      <c r="K5" s="198"/>
    </row>
    <row r="6" spans="1:11" ht="16.5">
      <c r="A6" s="203"/>
      <c r="B6" s="325" t="s">
        <v>99</v>
      </c>
      <c r="C6" s="325"/>
      <c r="D6" s="325" t="s">
        <v>22</v>
      </c>
      <c r="E6" s="325"/>
      <c r="F6" s="326" t="s">
        <v>23</v>
      </c>
      <c r="G6" s="326"/>
      <c r="H6" s="325" t="s">
        <v>24</v>
      </c>
      <c r="I6" s="325"/>
      <c r="J6" s="325" t="s">
        <v>13</v>
      </c>
      <c r="K6" s="325"/>
    </row>
    <row r="7" spans="1:11" ht="13.5">
      <c r="A7" s="200"/>
      <c r="B7" s="201" t="s">
        <v>31</v>
      </c>
      <c r="C7" s="201" t="s">
        <v>32</v>
      </c>
      <c r="D7" s="201" t="s">
        <v>31</v>
      </c>
      <c r="E7" s="201" t="s">
        <v>32</v>
      </c>
      <c r="F7" s="202" t="s">
        <v>31</v>
      </c>
      <c r="G7" s="202" t="s">
        <v>32</v>
      </c>
      <c r="H7" s="201" t="s">
        <v>31</v>
      </c>
      <c r="I7" s="201" t="s">
        <v>32</v>
      </c>
      <c r="J7" s="201" t="s">
        <v>31</v>
      </c>
      <c r="K7" s="201" t="s">
        <v>32</v>
      </c>
    </row>
    <row r="8" spans="1:11" ht="6" customHeight="1">
      <c r="A8" s="203"/>
      <c r="B8" s="203"/>
      <c r="C8" s="203"/>
      <c r="D8" s="204"/>
      <c r="E8" s="204"/>
      <c r="F8" s="204"/>
      <c r="G8" s="204"/>
      <c r="H8" s="204"/>
      <c r="I8" s="204"/>
      <c r="J8" s="204"/>
      <c r="K8" s="204"/>
    </row>
    <row r="9" spans="1:11" ht="16.5" customHeight="1">
      <c r="A9" s="180" t="s">
        <v>33</v>
      </c>
      <c r="B9" s="174">
        <v>4815490.1435378</v>
      </c>
      <c r="C9" s="175">
        <v>52.55079765697611</v>
      </c>
      <c r="D9" s="174">
        <v>25466184.0831078</v>
      </c>
      <c r="E9" s="175">
        <v>51.617519247910714</v>
      </c>
      <c r="F9" s="174">
        <v>21989536.3231119</v>
      </c>
      <c r="G9" s="175">
        <v>53.5020666133815</v>
      </c>
      <c r="H9" s="174">
        <v>17253981.8825376</v>
      </c>
      <c r="I9" s="175">
        <v>52.01654223145902</v>
      </c>
      <c r="J9" s="174">
        <v>69525192.4322951</v>
      </c>
      <c r="K9" s="175">
        <v>52.36500025947889</v>
      </c>
    </row>
    <row r="10" spans="1:11" ht="16.5" customHeight="1">
      <c r="A10" s="4" t="s">
        <v>34</v>
      </c>
      <c r="B10" s="174">
        <v>1820748.9615986</v>
      </c>
      <c r="C10" s="175">
        <v>19.869589058035693</v>
      </c>
      <c r="D10" s="174">
        <v>13077128.1578492</v>
      </c>
      <c r="E10" s="175">
        <v>26.506087923982395</v>
      </c>
      <c r="F10" s="174">
        <v>11534712.4333336</v>
      </c>
      <c r="G10" s="175">
        <v>28.06475515928839</v>
      </c>
      <c r="H10" s="174">
        <v>9324222.1943552</v>
      </c>
      <c r="I10" s="175">
        <v>28.11025309114629</v>
      </c>
      <c r="J10" s="174">
        <v>35756811.7471366</v>
      </c>
      <c r="K10" s="175">
        <v>26.93132360964449</v>
      </c>
    </row>
    <row r="11" spans="1:11" ht="16.5" customHeight="1">
      <c r="A11" s="2" t="s">
        <v>78</v>
      </c>
      <c r="B11" s="172">
        <v>0</v>
      </c>
      <c r="C11" s="173">
        <v>0</v>
      </c>
      <c r="D11" s="172">
        <v>0</v>
      </c>
      <c r="E11" s="173">
        <v>0</v>
      </c>
      <c r="F11" s="172">
        <v>0</v>
      </c>
      <c r="G11" s="173">
        <v>0</v>
      </c>
      <c r="H11" s="172">
        <v>0</v>
      </c>
      <c r="I11" s="173">
        <v>0</v>
      </c>
      <c r="J11" s="172">
        <v>0</v>
      </c>
      <c r="K11" s="173">
        <v>0</v>
      </c>
    </row>
    <row r="12" spans="1:11" ht="16.5" customHeight="1">
      <c r="A12" s="2" t="s">
        <v>35</v>
      </c>
      <c r="B12" s="172">
        <v>1820748.9615986</v>
      </c>
      <c r="C12" s="173">
        <v>19.869589058035693</v>
      </c>
      <c r="D12" s="172">
        <v>13077128.1578492</v>
      </c>
      <c r="E12" s="173">
        <v>26.506087923982395</v>
      </c>
      <c r="F12" s="172">
        <v>11534712.4333336</v>
      </c>
      <c r="G12" s="173">
        <v>28.06475515928839</v>
      </c>
      <c r="H12" s="172">
        <v>9324222.1943552</v>
      </c>
      <c r="I12" s="173">
        <v>28.11025309114629</v>
      </c>
      <c r="J12" s="172">
        <v>35756811.7471366</v>
      </c>
      <c r="K12" s="173">
        <v>26.93132360964449</v>
      </c>
    </row>
    <row r="13" spans="1:11" ht="16.5" customHeight="1">
      <c r="A13" s="2" t="s">
        <v>36</v>
      </c>
      <c r="B13" s="172">
        <v>0</v>
      </c>
      <c r="C13" s="173">
        <v>0</v>
      </c>
      <c r="D13" s="172">
        <v>0</v>
      </c>
      <c r="E13" s="173">
        <v>0</v>
      </c>
      <c r="F13" s="172">
        <v>0</v>
      </c>
      <c r="G13" s="173">
        <v>0</v>
      </c>
      <c r="H13" s="172">
        <v>0</v>
      </c>
      <c r="I13" s="173">
        <v>0</v>
      </c>
      <c r="J13" s="172">
        <v>0</v>
      </c>
      <c r="K13" s="173">
        <v>0</v>
      </c>
    </row>
    <row r="14" spans="1:11" ht="16.5" customHeight="1">
      <c r="A14" s="2" t="s">
        <v>37</v>
      </c>
      <c r="B14" s="172">
        <v>0</v>
      </c>
      <c r="C14" s="173">
        <v>0</v>
      </c>
      <c r="D14" s="172">
        <v>0</v>
      </c>
      <c r="E14" s="173">
        <v>0</v>
      </c>
      <c r="F14" s="172">
        <v>0</v>
      </c>
      <c r="G14" s="173">
        <v>0</v>
      </c>
      <c r="H14" s="172">
        <v>0</v>
      </c>
      <c r="I14" s="173">
        <v>0</v>
      </c>
      <c r="J14" s="172">
        <v>0</v>
      </c>
      <c r="K14" s="173">
        <v>0</v>
      </c>
    </row>
    <row r="15" spans="1:11" ht="16.5" customHeight="1">
      <c r="A15" s="4" t="s">
        <v>38</v>
      </c>
      <c r="B15" s="174">
        <v>834297.3202905</v>
      </c>
      <c r="C15" s="175">
        <v>9.104574686582847</v>
      </c>
      <c r="D15" s="174">
        <v>4029705.5782131</v>
      </c>
      <c r="E15" s="175">
        <v>8.16782775809747</v>
      </c>
      <c r="F15" s="174">
        <v>2667622.2434519</v>
      </c>
      <c r="G15" s="175">
        <v>6.490509889401068</v>
      </c>
      <c r="H15" s="174">
        <v>2524670.2820061</v>
      </c>
      <c r="I15" s="175">
        <v>7.611264416441214</v>
      </c>
      <c r="J15" s="174">
        <v>10056295.4239616</v>
      </c>
      <c r="K15" s="175">
        <v>7.574202876143869</v>
      </c>
    </row>
    <row r="16" spans="1:11" ht="16.5" customHeight="1">
      <c r="A16" s="2" t="s">
        <v>84</v>
      </c>
      <c r="B16" s="172">
        <v>25939.203915</v>
      </c>
      <c r="C16" s="173">
        <v>0.28307105106413083</v>
      </c>
      <c r="D16" s="172">
        <v>157223.2021099</v>
      </c>
      <c r="E16" s="173">
        <v>0.3186763919808884</v>
      </c>
      <c r="F16" s="172">
        <v>279614.6824781</v>
      </c>
      <c r="G16" s="173">
        <v>0.6803219107580406</v>
      </c>
      <c r="H16" s="172">
        <v>78838.5607069</v>
      </c>
      <c r="I16" s="173">
        <v>0.23767900942496958</v>
      </c>
      <c r="J16" s="172">
        <v>541615.6492099</v>
      </c>
      <c r="K16" s="173">
        <v>0.4079341979388749</v>
      </c>
    </row>
    <row r="17" spans="1:11" ht="16.5" customHeight="1">
      <c r="A17" s="2" t="s">
        <v>46</v>
      </c>
      <c r="B17" s="172">
        <v>0</v>
      </c>
      <c r="C17" s="173">
        <v>0</v>
      </c>
      <c r="D17" s="172">
        <v>0</v>
      </c>
      <c r="E17" s="173">
        <v>0</v>
      </c>
      <c r="F17" s="172">
        <v>0</v>
      </c>
      <c r="G17" s="173">
        <v>0</v>
      </c>
      <c r="H17" s="172">
        <v>0</v>
      </c>
      <c r="I17" s="173">
        <v>0</v>
      </c>
      <c r="J17" s="172">
        <v>0</v>
      </c>
      <c r="K17" s="173">
        <v>0</v>
      </c>
    </row>
    <row r="18" spans="1:11" ht="16.5" customHeight="1">
      <c r="A18" s="2" t="s">
        <v>85</v>
      </c>
      <c r="B18" s="172">
        <v>0</v>
      </c>
      <c r="C18" s="173">
        <v>0</v>
      </c>
      <c r="D18" s="172">
        <v>0</v>
      </c>
      <c r="E18" s="173">
        <v>0</v>
      </c>
      <c r="F18" s="172">
        <v>0</v>
      </c>
      <c r="G18" s="173">
        <v>0</v>
      </c>
      <c r="H18" s="172">
        <v>0</v>
      </c>
      <c r="I18" s="173">
        <v>0</v>
      </c>
      <c r="J18" s="172">
        <v>0</v>
      </c>
      <c r="K18" s="173">
        <v>0</v>
      </c>
    </row>
    <row r="19" spans="1:11" ht="16.5" customHeight="1">
      <c r="A19" s="2" t="s">
        <v>80</v>
      </c>
      <c r="B19" s="172">
        <v>0</v>
      </c>
      <c r="C19" s="173">
        <v>0</v>
      </c>
      <c r="D19" s="172">
        <v>0</v>
      </c>
      <c r="E19" s="173">
        <v>0</v>
      </c>
      <c r="F19" s="172">
        <v>0</v>
      </c>
      <c r="G19" s="173">
        <v>0</v>
      </c>
      <c r="H19" s="172">
        <v>0</v>
      </c>
      <c r="I19" s="173">
        <v>0</v>
      </c>
      <c r="J19" s="172">
        <v>0</v>
      </c>
      <c r="K19" s="173">
        <v>0</v>
      </c>
    </row>
    <row r="20" spans="1:11" ht="16.5" customHeight="1">
      <c r="A20" s="2" t="s">
        <v>39</v>
      </c>
      <c r="B20" s="172">
        <v>0</v>
      </c>
      <c r="C20" s="173">
        <v>0</v>
      </c>
      <c r="D20" s="172">
        <v>0</v>
      </c>
      <c r="E20" s="173">
        <v>0</v>
      </c>
      <c r="F20" s="172">
        <v>0</v>
      </c>
      <c r="G20" s="173">
        <v>0</v>
      </c>
      <c r="H20" s="172">
        <v>45581.0842683</v>
      </c>
      <c r="I20" s="173">
        <v>0.13741583890251613</v>
      </c>
      <c r="J20" s="172">
        <v>45581.0842683</v>
      </c>
      <c r="K20" s="173">
        <v>0.03433077142305244</v>
      </c>
    </row>
    <row r="21" spans="1:11" ht="16.5" customHeight="1">
      <c r="A21" s="2" t="s">
        <v>40</v>
      </c>
      <c r="B21" s="172">
        <v>102069.5996565</v>
      </c>
      <c r="C21" s="173">
        <v>1.1138718424489669</v>
      </c>
      <c r="D21" s="172">
        <v>767782.2366231</v>
      </c>
      <c r="E21" s="173">
        <v>1.5562211538156911</v>
      </c>
      <c r="F21" s="172">
        <v>243794.6240855</v>
      </c>
      <c r="G21" s="173">
        <v>0.5931692249507534</v>
      </c>
      <c r="H21" s="172">
        <v>257421.6528318</v>
      </c>
      <c r="I21" s="173">
        <v>0.7760634250676498</v>
      </c>
      <c r="J21" s="172">
        <v>1371068.1131968</v>
      </c>
      <c r="K21" s="173">
        <v>1.0326613935406204</v>
      </c>
    </row>
    <row r="22" spans="1:11" ht="16.5" customHeight="1">
      <c r="A22" s="2" t="s">
        <v>41</v>
      </c>
      <c r="B22" s="172">
        <v>326355.1275797</v>
      </c>
      <c r="C22" s="173">
        <v>3.5614697076625457</v>
      </c>
      <c r="D22" s="172">
        <v>1677501.7589632</v>
      </c>
      <c r="E22" s="173">
        <v>3.400135609210602</v>
      </c>
      <c r="F22" s="172">
        <v>1132328.5157854</v>
      </c>
      <c r="G22" s="173">
        <v>2.7550337937825375</v>
      </c>
      <c r="H22" s="172">
        <v>1224801.0717207</v>
      </c>
      <c r="I22" s="173">
        <v>3.6924761545493188</v>
      </c>
      <c r="J22" s="172">
        <v>4360986.4740491</v>
      </c>
      <c r="K22" s="173">
        <v>3.2846087850465016</v>
      </c>
    </row>
    <row r="23" spans="1:11" ht="16.5" customHeight="1">
      <c r="A23" s="2" t="s">
        <v>42</v>
      </c>
      <c r="B23" s="172">
        <v>0</v>
      </c>
      <c r="C23" s="173">
        <v>0</v>
      </c>
      <c r="D23" s="172">
        <v>0</v>
      </c>
      <c r="E23" s="173">
        <v>0</v>
      </c>
      <c r="F23" s="172">
        <v>0</v>
      </c>
      <c r="G23" s="173">
        <v>0</v>
      </c>
      <c r="H23" s="172">
        <v>0</v>
      </c>
      <c r="I23" s="173">
        <v>0</v>
      </c>
      <c r="J23" s="172">
        <v>0</v>
      </c>
      <c r="K23" s="173">
        <v>0</v>
      </c>
    </row>
    <row r="24" spans="1:11" ht="16.5" customHeight="1">
      <c r="A24" s="2" t="s">
        <v>43</v>
      </c>
      <c r="B24" s="174">
        <v>0</v>
      </c>
      <c r="C24" s="175">
        <v>0</v>
      </c>
      <c r="D24" s="174">
        <v>0</v>
      </c>
      <c r="E24" s="175">
        <v>0</v>
      </c>
      <c r="F24" s="174">
        <v>0</v>
      </c>
      <c r="G24" s="175">
        <v>0</v>
      </c>
      <c r="H24" s="174">
        <v>0</v>
      </c>
      <c r="I24" s="175">
        <v>0</v>
      </c>
      <c r="J24" s="174">
        <v>0</v>
      </c>
      <c r="K24" s="175">
        <v>0</v>
      </c>
    </row>
    <row r="25" spans="1:11" ht="16.5" customHeight="1">
      <c r="A25" s="3" t="s">
        <v>44</v>
      </c>
      <c r="B25" s="172">
        <v>379933.3891393</v>
      </c>
      <c r="C25" s="173">
        <v>4.146162085407203</v>
      </c>
      <c r="D25" s="172">
        <v>1427198.3805169</v>
      </c>
      <c r="E25" s="173">
        <v>2.89279460309029</v>
      </c>
      <c r="F25" s="172">
        <v>1011884.4211028</v>
      </c>
      <c r="G25" s="173">
        <v>2.4619849599094934</v>
      </c>
      <c r="H25" s="172">
        <v>918027.9124784</v>
      </c>
      <c r="I25" s="173">
        <v>2.767629988496761</v>
      </c>
      <c r="J25" s="172">
        <v>3737044.1032374</v>
      </c>
      <c r="K25" s="173">
        <v>2.814667728194744</v>
      </c>
    </row>
    <row r="26" spans="1:11" ht="16.5" customHeight="1">
      <c r="A26" s="2" t="s">
        <v>75</v>
      </c>
      <c r="B26" s="174">
        <v>0</v>
      </c>
      <c r="C26" s="175">
        <v>0</v>
      </c>
      <c r="D26" s="174">
        <v>0</v>
      </c>
      <c r="E26" s="175">
        <v>0</v>
      </c>
      <c r="F26" s="174">
        <v>0</v>
      </c>
      <c r="G26" s="175">
        <v>0</v>
      </c>
      <c r="H26" s="174">
        <v>0</v>
      </c>
      <c r="I26" s="175">
        <v>0</v>
      </c>
      <c r="J26" s="174">
        <v>0</v>
      </c>
      <c r="K26" s="175">
        <v>0</v>
      </c>
    </row>
    <row r="27" spans="1:11" ht="16.5" customHeight="1">
      <c r="A27" s="4" t="s">
        <v>45</v>
      </c>
      <c r="B27" s="174">
        <v>1871611.973887</v>
      </c>
      <c r="C27" s="175">
        <v>20.424650284893133</v>
      </c>
      <c r="D27" s="174">
        <v>5832696.0529859</v>
      </c>
      <c r="E27" s="175">
        <v>11.822316991021735</v>
      </c>
      <c r="F27" s="174">
        <v>5691323.8769227</v>
      </c>
      <c r="G27" s="175">
        <v>13.847385625016914</v>
      </c>
      <c r="H27" s="174">
        <v>3710387.9994194</v>
      </c>
      <c r="I27" s="175">
        <v>11.185913801279161</v>
      </c>
      <c r="J27" s="174">
        <v>17106019.9032149</v>
      </c>
      <c r="K27" s="175">
        <v>12.883915963883213</v>
      </c>
    </row>
    <row r="28" spans="1:11" ht="16.5" customHeight="1">
      <c r="A28" s="2" t="s">
        <v>46</v>
      </c>
      <c r="B28" s="172">
        <v>0</v>
      </c>
      <c r="C28" s="173">
        <v>0</v>
      </c>
      <c r="D28" s="172">
        <v>0</v>
      </c>
      <c r="E28" s="173">
        <v>0</v>
      </c>
      <c r="F28" s="172">
        <v>0</v>
      </c>
      <c r="G28" s="173">
        <v>0</v>
      </c>
      <c r="H28" s="172">
        <v>0</v>
      </c>
      <c r="I28" s="173">
        <v>0</v>
      </c>
      <c r="J28" s="172">
        <v>0</v>
      </c>
      <c r="K28" s="173">
        <v>0</v>
      </c>
    </row>
    <row r="29" spans="1:11" ht="16.5" customHeight="1">
      <c r="A29" s="2" t="s">
        <v>98</v>
      </c>
      <c r="B29" s="172">
        <v>0</v>
      </c>
      <c r="C29" s="173">
        <v>0</v>
      </c>
      <c r="D29" s="172">
        <v>0</v>
      </c>
      <c r="E29" s="173">
        <v>0</v>
      </c>
      <c r="F29" s="172">
        <v>0</v>
      </c>
      <c r="G29" s="173">
        <v>0</v>
      </c>
      <c r="H29" s="172">
        <v>0</v>
      </c>
      <c r="I29" s="173">
        <v>0</v>
      </c>
      <c r="J29" s="172">
        <v>0</v>
      </c>
      <c r="K29" s="173">
        <v>0</v>
      </c>
    </row>
    <row r="30" spans="1:11" ht="16.5" customHeight="1">
      <c r="A30" s="2" t="s">
        <v>81</v>
      </c>
      <c r="B30" s="172">
        <v>0</v>
      </c>
      <c r="C30" s="173">
        <v>0</v>
      </c>
      <c r="D30" s="172">
        <v>0</v>
      </c>
      <c r="E30" s="173">
        <v>0</v>
      </c>
      <c r="F30" s="172">
        <v>0</v>
      </c>
      <c r="G30" s="173">
        <v>0</v>
      </c>
      <c r="H30" s="172">
        <v>0</v>
      </c>
      <c r="I30" s="173">
        <v>0</v>
      </c>
      <c r="J30" s="172">
        <v>0</v>
      </c>
      <c r="K30" s="173">
        <v>0</v>
      </c>
    </row>
    <row r="31" spans="1:11" ht="16.5" customHeight="1">
      <c r="A31" s="2" t="s">
        <v>47</v>
      </c>
      <c r="B31" s="172">
        <v>1104550.2141641</v>
      </c>
      <c r="C31" s="173">
        <v>12.05380824720436</v>
      </c>
      <c r="D31" s="172">
        <v>2330807.6962358</v>
      </c>
      <c r="E31" s="173">
        <v>4.724324254116819</v>
      </c>
      <c r="F31" s="172">
        <v>2797468.2065569</v>
      </c>
      <c r="G31" s="173">
        <v>6.80643412106487</v>
      </c>
      <c r="H31" s="172">
        <v>1651312.1530109</v>
      </c>
      <c r="I31" s="173">
        <v>4.9783029175048625</v>
      </c>
      <c r="J31" s="172">
        <v>7884138.2699678</v>
      </c>
      <c r="K31" s="173">
        <v>5.938177056534938</v>
      </c>
    </row>
    <row r="32" spans="1:11" ht="16.5" customHeight="1">
      <c r="A32" s="2" t="s">
        <v>48</v>
      </c>
      <c r="B32" s="172">
        <v>0</v>
      </c>
      <c r="C32" s="173">
        <v>0</v>
      </c>
      <c r="D32" s="172">
        <v>0</v>
      </c>
      <c r="E32" s="173">
        <v>0</v>
      </c>
      <c r="F32" s="172">
        <v>105607.4754151</v>
      </c>
      <c r="G32" s="173">
        <v>0.25695031043429145</v>
      </c>
      <c r="H32" s="172">
        <v>0</v>
      </c>
      <c r="I32" s="173">
        <v>0</v>
      </c>
      <c r="J32" s="172">
        <v>105607.4754151</v>
      </c>
      <c r="K32" s="173">
        <v>0.07954146236847842</v>
      </c>
    </row>
    <row r="33" spans="1:11" ht="16.5" customHeight="1">
      <c r="A33" s="2" t="s">
        <v>79</v>
      </c>
      <c r="B33" s="172">
        <v>0</v>
      </c>
      <c r="C33" s="173">
        <v>0</v>
      </c>
      <c r="D33" s="172">
        <v>0</v>
      </c>
      <c r="E33" s="173">
        <v>0</v>
      </c>
      <c r="F33" s="172">
        <v>0</v>
      </c>
      <c r="G33" s="173">
        <v>0</v>
      </c>
      <c r="H33" s="172">
        <v>0</v>
      </c>
      <c r="I33" s="173">
        <v>0</v>
      </c>
      <c r="J33" s="172">
        <v>0</v>
      </c>
      <c r="K33" s="173">
        <v>0</v>
      </c>
    </row>
    <row r="34" spans="1:11" ht="16.5" customHeight="1">
      <c r="A34" s="3" t="s">
        <v>44</v>
      </c>
      <c r="B34" s="172">
        <v>767061.7597229</v>
      </c>
      <c r="C34" s="173">
        <v>8.370842037688769</v>
      </c>
      <c r="D34" s="172">
        <v>3478304.734847</v>
      </c>
      <c r="E34" s="173">
        <v>7.050190991125256</v>
      </c>
      <c r="F34" s="172">
        <v>2788248.1949506</v>
      </c>
      <c r="G34" s="173">
        <v>6.7840011935175095</v>
      </c>
      <c r="H34" s="172">
        <v>2054876.0234858</v>
      </c>
      <c r="I34" s="173">
        <v>6.194949443191451</v>
      </c>
      <c r="J34" s="172">
        <v>9088490.7130063</v>
      </c>
      <c r="K34" s="173">
        <v>6.845271503682709</v>
      </c>
    </row>
    <row r="35" spans="1:11" ht="16.5" customHeight="1">
      <c r="A35" s="2" t="s">
        <v>76</v>
      </c>
      <c r="B35" s="172">
        <v>0</v>
      </c>
      <c r="C35" s="173">
        <v>0</v>
      </c>
      <c r="D35" s="172">
        <v>0</v>
      </c>
      <c r="E35" s="173">
        <v>0</v>
      </c>
      <c r="F35" s="172">
        <v>0</v>
      </c>
      <c r="G35" s="173">
        <v>0</v>
      </c>
      <c r="H35" s="172">
        <v>0</v>
      </c>
      <c r="I35" s="173">
        <v>0</v>
      </c>
      <c r="J35" s="172">
        <v>0</v>
      </c>
      <c r="K35" s="173">
        <v>0</v>
      </c>
    </row>
    <row r="36" spans="1:11" ht="16.5" customHeight="1">
      <c r="A36" s="2" t="s">
        <v>49</v>
      </c>
      <c r="B36" s="172">
        <v>0</v>
      </c>
      <c r="C36" s="173">
        <v>0</v>
      </c>
      <c r="D36" s="172">
        <v>0</v>
      </c>
      <c r="E36" s="173">
        <v>0</v>
      </c>
      <c r="F36" s="172">
        <v>0</v>
      </c>
      <c r="G36" s="173">
        <v>0</v>
      </c>
      <c r="H36" s="172">
        <v>0</v>
      </c>
      <c r="I36" s="173">
        <v>0</v>
      </c>
      <c r="J36" s="172">
        <v>0</v>
      </c>
      <c r="K36" s="173">
        <v>0</v>
      </c>
    </row>
    <row r="37" spans="1:11" ht="16.5" customHeight="1">
      <c r="A37" s="2" t="s">
        <v>102</v>
      </c>
      <c r="B37" s="172">
        <v>0</v>
      </c>
      <c r="C37" s="173">
        <v>0</v>
      </c>
      <c r="D37" s="172">
        <v>23583.6219031</v>
      </c>
      <c r="E37" s="173">
        <v>0.04780174577965883</v>
      </c>
      <c r="F37" s="172">
        <v>0</v>
      </c>
      <c r="G37" s="173">
        <v>0</v>
      </c>
      <c r="H37" s="172">
        <v>4199.8229226</v>
      </c>
      <c r="I37" s="173">
        <v>0.012661440582545857</v>
      </c>
      <c r="J37" s="172">
        <v>27783.4448257</v>
      </c>
      <c r="K37" s="173">
        <v>0.020925941297088628</v>
      </c>
    </row>
    <row r="38" spans="1:11" ht="16.5" customHeight="1">
      <c r="A38" s="2" t="s">
        <v>50</v>
      </c>
      <c r="B38" s="174">
        <v>0</v>
      </c>
      <c r="C38" s="175">
        <v>0</v>
      </c>
      <c r="D38" s="174">
        <v>0</v>
      </c>
      <c r="E38" s="175">
        <v>0</v>
      </c>
      <c r="F38" s="174">
        <v>0</v>
      </c>
      <c r="G38" s="175">
        <v>0</v>
      </c>
      <c r="H38" s="174">
        <v>0</v>
      </c>
      <c r="I38" s="175">
        <v>0</v>
      </c>
      <c r="J38" s="174">
        <v>0</v>
      </c>
      <c r="K38" s="175">
        <v>0</v>
      </c>
    </row>
    <row r="39" spans="1:11" ht="16.5" customHeight="1">
      <c r="A39" s="4" t="s">
        <v>92</v>
      </c>
      <c r="B39" s="174">
        <v>14796.915</v>
      </c>
      <c r="C39" s="175">
        <v>0.16147674752402302</v>
      </c>
      <c r="D39" s="174">
        <v>1432415.4222071</v>
      </c>
      <c r="E39" s="175">
        <v>2.9033690475764464</v>
      </c>
      <c r="F39" s="174">
        <v>1332886.0951589</v>
      </c>
      <c r="G39" s="175">
        <v>3.2430042909221983</v>
      </c>
      <c r="H39" s="174">
        <v>946426.678026</v>
      </c>
      <c r="I39" s="175">
        <v>2.8532453321017686</v>
      </c>
      <c r="J39" s="174">
        <v>3726525.110392</v>
      </c>
      <c r="K39" s="175">
        <v>2.8067450307694157</v>
      </c>
    </row>
    <row r="40" spans="1:11" ht="16.5" customHeight="1">
      <c r="A40" s="2" t="s">
        <v>120</v>
      </c>
      <c r="B40" s="172">
        <v>0</v>
      </c>
      <c r="C40" s="173">
        <v>0</v>
      </c>
      <c r="D40" s="172">
        <v>39829.9269205</v>
      </c>
      <c r="E40" s="173">
        <v>0.08073145206020552</v>
      </c>
      <c r="F40" s="172">
        <v>0</v>
      </c>
      <c r="G40" s="173">
        <v>0</v>
      </c>
      <c r="H40" s="172">
        <v>17063.9807657</v>
      </c>
      <c r="I40" s="173">
        <v>0.05144373525940521</v>
      </c>
      <c r="J40" s="172">
        <v>56893.9076862</v>
      </c>
      <c r="K40" s="173">
        <v>0.042851366339645564</v>
      </c>
    </row>
    <row r="41" spans="1:11" ht="16.5" customHeight="1">
      <c r="A41" s="2" t="s">
        <v>121</v>
      </c>
      <c r="B41" s="172">
        <v>0</v>
      </c>
      <c r="C41" s="173">
        <v>0</v>
      </c>
      <c r="D41" s="172">
        <v>110888.8014681</v>
      </c>
      <c r="E41" s="173">
        <v>0.22476099385278966</v>
      </c>
      <c r="F41" s="172">
        <v>82907.5189708</v>
      </c>
      <c r="G41" s="173">
        <v>0.20171974240601906</v>
      </c>
      <c r="H41" s="172">
        <v>87052.8943094</v>
      </c>
      <c r="I41" s="173">
        <v>0.26244321942858484</v>
      </c>
      <c r="J41" s="172">
        <v>280849.2147483</v>
      </c>
      <c r="K41" s="173">
        <v>0.21153007548293795</v>
      </c>
    </row>
    <row r="42" spans="1:11" ht="16.5" customHeight="1">
      <c r="A42" s="2" t="s">
        <v>122</v>
      </c>
      <c r="B42" s="172">
        <v>14796.915</v>
      </c>
      <c r="C42" s="173">
        <v>0.16147674752402302</v>
      </c>
      <c r="D42" s="172">
        <v>304061.4920077</v>
      </c>
      <c r="E42" s="173">
        <v>0.616303560244294</v>
      </c>
      <c r="F42" s="172">
        <v>458994.7546756</v>
      </c>
      <c r="G42" s="173">
        <v>1.116766064504783</v>
      </c>
      <c r="H42" s="172">
        <v>166965.5929177</v>
      </c>
      <c r="I42" s="173">
        <v>0.5033604923391057</v>
      </c>
      <c r="J42" s="172">
        <v>944818.754601</v>
      </c>
      <c r="K42" s="173">
        <v>0.7116188046228273</v>
      </c>
    </row>
    <row r="43" spans="1:11" ht="16.5" customHeight="1">
      <c r="A43" s="2" t="s">
        <v>123</v>
      </c>
      <c r="B43" s="172">
        <v>0</v>
      </c>
      <c r="C43" s="173">
        <v>0</v>
      </c>
      <c r="D43" s="172">
        <v>977635.2018108</v>
      </c>
      <c r="E43" s="173">
        <v>1.981573041419157</v>
      </c>
      <c r="F43" s="172">
        <v>790983.8215125</v>
      </c>
      <c r="G43" s="173">
        <v>1.9245184840113962</v>
      </c>
      <c r="H43" s="172">
        <v>675344.2100332</v>
      </c>
      <c r="I43" s="173">
        <v>2.0359978850746727</v>
      </c>
      <c r="J43" s="172">
        <v>2443963.2333565</v>
      </c>
      <c r="K43" s="173">
        <v>1.8407447843240048</v>
      </c>
    </row>
    <row r="44" spans="1:11" ht="16.5" customHeight="1">
      <c r="A44" s="4" t="s">
        <v>51</v>
      </c>
      <c r="B44" s="174">
        <v>274034.9727617</v>
      </c>
      <c r="C44" s="175">
        <v>2.990506879940417</v>
      </c>
      <c r="D44" s="174">
        <v>1094238.8718525</v>
      </c>
      <c r="E44" s="175">
        <v>2.2179175272326734</v>
      </c>
      <c r="F44" s="174">
        <v>762991.6742449</v>
      </c>
      <c r="G44" s="175">
        <v>1.8564116487531812</v>
      </c>
      <c r="H44" s="174">
        <v>748274.728731</v>
      </c>
      <c r="I44" s="175">
        <v>2.2558655904908784</v>
      </c>
      <c r="J44" s="174">
        <v>2879540.2475901</v>
      </c>
      <c r="K44" s="175">
        <v>2.1688127790379688</v>
      </c>
    </row>
    <row r="45" spans="1:11" ht="16.5" customHeight="1">
      <c r="A45" s="2" t="s">
        <v>93</v>
      </c>
      <c r="B45" s="172">
        <v>274034.9727617</v>
      </c>
      <c r="C45" s="173">
        <v>2.990506879940417</v>
      </c>
      <c r="D45" s="172">
        <v>692047.6591493</v>
      </c>
      <c r="E45" s="173">
        <v>1.402714409431505</v>
      </c>
      <c r="F45" s="172">
        <v>526916.7847242</v>
      </c>
      <c r="G45" s="173">
        <v>1.2820250732796452</v>
      </c>
      <c r="H45" s="172">
        <v>547582.1217273</v>
      </c>
      <c r="I45" s="173">
        <v>1.6508263862759367</v>
      </c>
      <c r="J45" s="172">
        <v>2040581.5383626</v>
      </c>
      <c r="K45" s="173">
        <v>1.53692566748237</v>
      </c>
    </row>
    <row r="46" spans="1:11" ht="15" customHeight="1">
      <c r="A46" s="2" t="s">
        <v>52</v>
      </c>
      <c r="B46" s="172">
        <v>0</v>
      </c>
      <c r="C46" s="173">
        <v>0</v>
      </c>
      <c r="D46" s="172">
        <v>402191.2127032</v>
      </c>
      <c r="E46" s="173">
        <v>0.8152031178011689</v>
      </c>
      <c r="F46" s="172">
        <v>236074.8895207</v>
      </c>
      <c r="G46" s="173">
        <v>0.5743865754735359</v>
      </c>
      <c r="H46" s="172">
        <v>200692.6070036</v>
      </c>
      <c r="I46" s="173">
        <v>0.60503920421464</v>
      </c>
      <c r="J46" s="172">
        <v>838958.7092275</v>
      </c>
      <c r="K46" s="173">
        <v>0.6318871115555985</v>
      </c>
    </row>
    <row r="47" spans="1:11" ht="16.5" customHeight="1">
      <c r="A47" s="176"/>
      <c r="B47" s="174"/>
      <c r="C47" s="175"/>
      <c r="D47" s="174"/>
      <c r="E47" s="175"/>
      <c r="F47" s="174"/>
      <c r="G47" s="175"/>
      <c r="H47" s="174"/>
      <c r="I47" s="175"/>
      <c r="J47" s="174"/>
      <c r="K47" s="175"/>
    </row>
    <row r="48" spans="1:11" ht="16.5" customHeight="1">
      <c r="A48" s="180" t="s">
        <v>53</v>
      </c>
      <c r="B48" s="174">
        <v>4302451.1090381</v>
      </c>
      <c r="C48" s="175">
        <v>46.952071527652755</v>
      </c>
      <c r="D48" s="174">
        <v>23369491.2923424</v>
      </c>
      <c r="E48" s="175">
        <v>47.36772351365004</v>
      </c>
      <c r="F48" s="174">
        <v>18839938.7676879</v>
      </c>
      <c r="G48" s="175">
        <v>45.83887737011732</v>
      </c>
      <c r="H48" s="174">
        <v>15963621.2347783</v>
      </c>
      <c r="I48" s="175">
        <v>48.12641996374553</v>
      </c>
      <c r="J48" s="174">
        <v>62475502.4038467</v>
      </c>
      <c r="K48" s="175">
        <v>47.055313119404616</v>
      </c>
    </row>
    <row r="49" spans="1:11" ht="16.5" customHeight="1">
      <c r="A49" s="4" t="s">
        <v>34</v>
      </c>
      <c r="B49" s="174">
        <v>172820.0256417</v>
      </c>
      <c r="C49" s="175">
        <v>1.8859617459206848</v>
      </c>
      <c r="D49" s="174">
        <v>1598991.0722446</v>
      </c>
      <c r="E49" s="175">
        <v>3.241001956927292</v>
      </c>
      <c r="F49" s="174">
        <v>710721.2158913</v>
      </c>
      <c r="G49" s="175">
        <v>1.7292339991814176</v>
      </c>
      <c r="H49" s="174">
        <v>926764.3628265</v>
      </c>
      <c r="I49" s="175">
        <v>2.7939682529958625</v>
      </c>
      <c r="J49" s="174">
        <v>3409296.6766041</v>
      </c>
      <c r="K49" s="175">
        <v>2.5678148468106414</v>
      </c>
    </row>
    <row r="50" spans="1:11" ht="16.5" customHeight="1">
      <c r="A50" s="2" t="s">
        <v>54</v>
      </c>
      <c r="B50" s="172">
        <v>172820.0256417</v>
      </c>
      <c r="C50" s="173">
        <v>1.8859617459206848</v>
      </c>
      <c r="D50" s="172">
        <v>1598991.0722446</v>
      </c>
      <c r="E50" s="173">
        <v>3.241001956927292</v>
      </c>
      <c r="F50" s="172">
        <v>710721.2158913</v>
      </c>
      <c r="G50" s="173">
        <v>1.7292339991814176</v>
      </c>
      <c r="H50" s="172">
        <v>926764.3628265</v>
      </c>
      <c r="I50" s="173">
        <v>2.7939682529958625</v>
      </c>
      <c r="J50" s="172">
        <v>3409296.6766041</v>
      </c>
      <c r="K50" s="173">
        <v>2.5678148468106414</v>
      </c>
    </row>
    <row r="51" spans="1:11" ht="16.5" customHeight="1">
      <c r="A51" s="4" t="s">
        <v>38</v>
      </c>
      <c r="B51" s="174">
        <v>12074.8731336</v>
      </c>
      <c r="C51" s="175">
        <v>0.13177146995701033</v>
      </c>
      <c r="D51" s="174">
        <v>55664.7592943</v>
      </c>
      <c r="E51" s="175">
        <v>0.1128271426503096</v>
      </c>
      <c r="F51" s="174">
        <v>165521.6568078</v>
      </c>
      <c r="G51" s="175">
        <v>0.40272566817065775</v>
      </c>
      <c r="H51" s="174">
        <v>355226.7598233</v>
      </c>
      <c r="I51" s="175">
        <v>1.0709219402156613</v>
      </c>
      <c r="J51" s="174">
        <v>588488.0490589</v>
      </c>
      <c r="K51" s="175">
        <v>0.44323756272489107</v>
      </c>
    </row>
    <row r="52" spans="1:11" ht="16.5" customHeight="1">
      <c r="A52" s="5" t="s">
        <v>74</v>
      </c>
      <c r="B52" s="172">
        <v>0</v>
      </c>
      <c r="C52" s="173">
        <v>0</v>
      </c>
      <c r="D52" s="172">
        <v>29314.7586079</v>
      </c>
      <c r="E52" s="173">
        <v>0.059418211686250985</v>
      </c>
      <c r="F52" s="172">
        <v>4233.2684399</v>
      </c>
      <c r="G52" s="173">
        <v>0.010299835646184438</v>
      </c>
      <c r="H52" s="172">
        <v>122973.1610497</v>
      </c>
      <c r="I52" s="173">
        <v>0.3707340525001731</v>
      </c>
      <c r="J52" s="172">
        <v>156521.1880975</v>
      </c>
      <c r="K52" s="173">
        <v>0.11788866407412207</v>
      </c>
    </row>
    <row r="53" spans="1:11" ht="16.5" customHeight="1">
      <c r="A53" s="2" t="s">
        <v>55</v>
      </c>
      <c r="B53" s="172">
        <v>0</v>
      </c>
      <c r="C53" s="173">
        <v>0</v>
      </c>
      <c r="D53" s="172">
        <v>0</v>
      </c>
      <c r="E53" s="173">
        <v>0</v>
      </c>
      <c r="F53" s="172">
        <v>0</v>
      </c>
      <c r="G53" s="173">
        <v>0</v>
      </c>
      <c r="H53" s="172">
        <v>0</v>
      </c>
      <c r="I53" s="173">
        <v>0</v>
      </c>
      <c r="J53" s="172">
        <v>0</v>
      </c>
      <c r="K53" s="173">
        <v>0</v>
      </c>
    </row>
    <row r="54" spans="1:11" ht="16.5" customHeight="1">
      <c r="A54" s="2" t="s">
        <v>83</v>
      </c>
      <c r="B54" s="172">
        <v>0</v>
      </c>
      <c r="C54" s="173">
        <v>0</v>
      </c>
      <c r="D54" s="172">
        <v>0</v>
      </c>
      <c r="E54" s="173">
        <v>0</v>
      </c>
      <c r="F54" s="172">
        <v>0</v>
      </c>
      <c r="G54" s="173">
        <v>0</v>
      </c>
      <c r="H54" s="172">
        <v>0</v>
      </c>
      <c r="I54" s="173">
        <v>0</v>
      </c>
      <c r="J54" s="172">
        <v>0</v>
      </c>
      <c r="K54" s="173">
        <v>0</v>
      </c>
    </row>
    <row r="55" spans="1:11" ht="16.5" customHeight="1">
      <c r="A55" s="2" t="s">
        <v>86</v>
      </c>
      <c r="B55" s="172">
        <v>12074.8731336</v>
      </c>
      <c r="C55" s="173">
        <v>0.13177146995701033</v>
      </c>
      <c r="D55" s="172">
        <v>26350.0006863</v>
      </c>
      <c r="E55" s="173">
        <v>0.05340893096385592</v>
      </c>
      <c r="F55" s="172">
        <v>161288.3883679</v>
      </c>
      <c r="G55" s="173">
        <v>0.3924258325244734</v>
      </c>
      <c r="H55" s="172">
        <v>232253.5987736</v>
      </c>
      <c r="I55" s="173">
        <v>0.700187887715488</v>
      </c>
      <c r="J55" s="172">
        <v>431966.8609614</v>
      </c>
      <c r="K55" s="173">
        <v>0.325348898650769</v>
      </c>
    </row>
    <row r="56" spans="1:11" ht="16.5" customHeight="1">
      <c r="A56" s="2" t="s">
        <v>91</v>
      </c>
      <c r="B56" s="172">
        <v>0</v>
      </c>
      <c r="C56" s="173">
        <v>0</v>
      </c>
      <c r="D56" s="172">
        <v>0</v>
      </c>
      <c r="E56" s="173">
        <v>0</v>
      </c>
      <c r="F56" s="172">
        <v>0</v>
      </c>
      <c r="G56" s="173">
        <v>0</v>
      </c>
      <c r="H56" s="172">
        <v>0</v>
      </c>
      <c r="I56" s="173">
        <v>0</v>
      </c>
      <c r="J56" s="172">
        <v>0</v>
      </c>
      <c r="K56" s="173">
        <v>0</v>
      </c>
    </row>
    <row r="57" spans="1:11" ht="16.5" customHeight="1">
      <c r="A57" s="3" t="s">
        <v>44</v>
      </c>
      <c r="B57" s="172">
        <v>0</v>
      </c>
      <c r="C57" s="173">
        <v>0</v>
      </c>
      <c r="D57" s="172">
        <v>0</v>
      </c>
      <c r="E57" s="173">
        <v>0</v>
      </c>
      <c r="F57" s="172">
        <v>0</v>
      </c>
      <c r="G57" s="173">
        <v>0</v>
      </c>
      <c r="H57" s="172">
        <v>0</v>
      </c>
      <c r="I57" s="173">
        <v>0</v>
      </c>
      <c r="J57" s="172">
        <v>0</v>
      </c>
      <c r="K57" s="173">
        <v>0</v>
      </c>
    </row>
    <row r="58" spans="1:11" ht="16.5" customHeight="1">
      <c r="A58" s="4" t="s">
        <v>56</v>
      </c>
      <c r="B58" s="174">
        <v>2868.8352007</v>
      </c>
      <c r="C58" s="175">
        <v>0.03130721352332319</v>
      </c>
      <c r="D58" s="174">
        <v>227406.8851482</v>
      </c>
      <c r="E58" s="175">
        <v>0.4609320042978403</v>
      </c>
      <c r="F58" s="174">
        <v>1104897.2534872</v>
      </c>
      <c r="G58" s="175">
        <v>2.6882916305462485</v>
      </c>
      <c r="H58" s="174">
        <v>196760.2769625</v>
      </c>
      <c r="I58" s="175">
        <v>0.5931841893523647</v>
      </c>
      <c r="J58" s="174">
        <v>1531933.2507986</v>
      </c>
      <c r="K58" s="175">
        <v>1.153821834491036</v>
      </c>
    </row>
    <row r="59" spans="1:11" ht="16.5" customHeight="1">
      <c r="A59" s="3" t="s">
        <v>77</v>
      </c>
      <c r="B59" s="172">
        <v>2868.8352007</v>
      </c>
      <c r="C59" s="173">
        <v>0.03130721352332319</v>
      </c>
      <c r="D59" s="172">
        <v>205482.8835455</v>
      </c>
      <c r="E59" s="173">
        <v>0.4164941501212797</v>
      </c>
      <c r="F59" s="172">
        <v>1104897.2534872</v>
      </c>
      <c r="G59" s="173">
        <v>2.6882916305462485</v>
      </c>
      <c r="H59" s="172">
        <v>196760.2769625</v>
      </c>
      <c r="I59" s="173">
        <v>0.5931841893523647</v>
      </c>
      <c r="J59" s="172">
        <v>1510009.2491959</v>
      </c>
      <c r="K59" s="173">
        <v>1.1373091099742043</v>
      </c>
    </row>
    <row r="60" spans="1:11" ht="16.5" customHeight="1">
      <c r="A60" s="3" t="s">
        <v>44</v>
      </c>
      <c r="B60" s="172">
        <v>0</v>
      </c>
      <c r="C60" s="173">
        <v>0</v>
      </c>
      <c r="D60" s="172">
        <v>21924.0016027</v>
      </c>
      <c r="E60" s="173">
        <v>0.044437854176560584</v>
      </c>
      <c r="F60" s="172">
        <v>0</v>
      </c>
      <c r="G60" s="173">
        <v>0</v>
      </c>
      <c r="H60" s="172">
        <v>0</v>
      </c>
      <c r="I60" s="173">
        <v>0</v>
      </c>
      <c r="J60" s="172">
        <v>21924.0016027</v>
      </c>
      <c r="K60" s="173">
        <v>0.0165127245168317</v>
      </c>
    </row>
    <row r="61" spans="1:11" ht="13.5">
      <c r="A61" s="4" t="s">
        <v>57</v>
      </c>
      <c r="B61" s="174">
        <v>4114687.3750621</v>
      </c>
      <c r="C61" s="175">
        <v>44.903031098251745</v>
      </c>
      <c r="D61" s="174">
        <v>21487428.5756553</v>
      </c>
      <c r="E61" s="175">
        <v>43.5529624097746</v>
      </c>
      <c r="F61" s="174">
        <v>16858798.6415016</v>
      </c>
      <c r="G61" s="175">
        <v>41.01862607221899</v>
      </c>
      <c r="H61" s="174">
        <v>14484869.835166</v>
      </c>
      <c r="I61" s="175">
        <v>43.66834558118165</v>
      </c>
      <c r="J61" s="174">
        <v>56945784.4273851</v>
      </c>
      <c r="K61" s="175">
        <v>42.890438875378045</v>
      </c>
    </row>
    <row r="62" spans="1:11" ht="13.5">
      <c r="A62" s="2" t="s">
        <v>153</v>
      </c>
      <c r="B62" s="172">
        <v>67657.5431766</v>
      </c>
      <c r="C62" s="173">
        <v>0.7383376884724636</v>
      </c>
      <c r="D62" s="172">
        <v>2656315.6728493</v>
      </c>
      <c r="E62" s="173">
        <v>5.384097787260358</v>
      </c>
      <c r="F62" s="172">
        <v>1795805.7617155</v>
      </c>
      <c r="G62" s="173">
        <v>4.369319938184132</v>
      </c>
      <c r="H62" s="172">
        <v>1638290.8245116</v>
      </c>
      <c r="I62" s="173">
        <v>4.939046791678103</v>
      </c>
      <c r="J62" s="172">
        <v>6158069.802253</v>
      </c>
      <c r="K62" s="173">
        <v>4.63813641518349</v>
      </c>
    </row>
    <row r="63" spans="1:11" ht="13.5">
      <c r="A63" s="2" t="s">
        <v>91</v>
      </c>
      <c r="B63" s="172">
        <v>4047029.8318856</v>
      </c>
      <c r="C63" s="173">
        <v>44.16469340978037</v>
      </c>
      <c r="D63" s="172">
        <v>18831112.9028061</v>
      </c>
      <c r="E63" s="173">
        <v>38.16886462251445</v>
      </c>
      <c r="F63" s="172">
        <v>15062992.8797861</v>
      </c>
      <c r="G63" s="173">
        <v>36.64930613403486</v>
      </c>
      <c r="H63" s="172">
        <v>12846579.0106544</v>
      </c>
      <c r="I63" s="173">
        <v>38.72929878950354</v>
      </c>
      <c r="J63" s="172">
        <v>50787714.6251321</v>
      </c>
      <c r="K63" s="173">
        <v>38.25230246019456</v>
      </c>
    </row>
    <row r="64" spans="1:11" ht="13.5">
      <c r="A64" s="4" t="s">
        <v>51</v>
      </c>
      <c r="B64" s="174">
        <v>0</v>
      </c>
      <c r="C64" s="175">
        <v>0</v>
      </c>
      <c r="D64" s="174">
        <v>0</v>
      </c>
      <c r="E64" s="175">
        <v>0</v>
      </c>
      <c r="F64" s="174">
        <v>0</v>
      </c>
      <c r="G64" s="175">
        <v>0</v>
      </c>
      <c r="H64" s="174">
        <v>0</v>
      </c>
      <c r="I64" s="175">
        <v>0</v>
      </c>
      <c r="J64" s="174">
        <v>0</v>
      </c>
      <c r="K64" s="175">
        <v>0</v>
      </c>
    </row>
    <row r="65" spans="1:11" ht="15" customHeight="1">
      <c r="A65" s="2" t="s">
        <v>82</v>
      </c>
      <c r="B65" s="174">
        <v>0</v>
      </c>
      <c r="C65" s="175">
        <v>0</v>
      </c>
      <c r="D65" s="174">
        <v>0</v>
      </c>
      <c r="E65" s="175">
        <v>0</v>
      </c>
      <c r="F65" s="174">
        <v>0</v>
      </c>
      <c r="G65" s="175">
        <v>0</v>
      </c>
      <c r="H65" s="174">
        <v>0</v>
      </c>
      <c r="I65" s="175">
        <v>0</v>
      </c>
      <c r="J65" s="174">
        <v>0</v>
      </c>
      <c r="K65" s="175">
        <v>0</v>
      </c>
    </row>
    <row r="66" spans="1:11" ht="16.5" customHeight="1">
      <c r="A66" s="176"/>
      <c r="B66" s="174"/>
      <c r="C66" s="175"/>
      <c r="D66" s="174"/>
      <c r="E66" s="175"/>
      <c r="F66" s="174"/>
      <c r="G66" s="175"/>
      <c r="H66" s="174"/>
      <c r="I66" s="175"/>
      <c r="J66" s="174"/>
      <c r="K66" s="175"/>
    </row>
    <row r="67" spans="1:11" ht="16.5" customHeight="1">
      <c r="A67" s="177" t="s">
        <v>58</v>
      </c>
      <c r="B67" s="178">
        <v>45554.5614568</v>
      </c>
      <c r="C67" s="293">
        <v>0.49713081537112863</v>
      </c>
      <c r="D67" s="178">
        <v>500643.8707301</v>
      </c>
      <c r="E67" s="293">
        <v>1.014757238439227</v>
      </c>
      <c r="F67" s="178">
        <v>270874.3256319</v>
      </c>
      <c r="G67" s="293">
        <v>0.6590560165009333</v>
      </c>
      <c r="H67" s="178">
        <v>-47420.8207645</v>
      </c>
      <c r="I67" s="293">
        <v>-0.14296219520454728</v>
      </c>
      <c r="J67" s="178">
        <v>769651.9370544</v>
      </c>
      <c r="K67" s="293">
        <v>0.5796866211166507</v>
      </c>
    </row>
    <row r="68" spans="1:11" ht="16.5" customHeight="1">
      <c r="A68" s="180" t="s">
        <v>59</v>
      </c>
      <c r="B68" s="174">
        <v>9163495.8140327</v>
      </c>
      <c r="C68" s="175">
        <v>100</v>
      </c>
      <c r="D68" s="174">
        <v>49336319.2461803</v>
      </c>
      <c r="E68" s="175">
        <v>100</v>
      </c>
      <c r="F68" s="174">
        <v>41100349.4164318</v>
      </c>
      <c r="G68" s="175">
        <v>100</v>
      </c>
      <c r="H68" s="174">
        <v>33170182.2965514</v>
      </c>
      <c r="I68" s="175">
        <v>100</v>
      </c>
      <c r="J68" s="174">
        <v>132770346.773196</v>
      </c>
      <c r="K68" s="175">
        <v>100</v>
      </c>
    </row>
    <row r="69" spans="1:11" ht="16.5" customHeight="1">
      <c r="A69" s="180" t="s">
        <v>8</v>
      </c>
      <c r="B69" s="174">
        <v>9089001.0545171</v>
      </c>
      <c r="C69" s="175">
        <v>99.18704868723222</v>
      </c>
      <c r="D69" s="174">
        <v>48921935.327288</v>
      </c>
      <c r="E69" s="175">
        <v>99.16008343300888</v>
      </c>
      <c r="F69" s="174">
        <v>40765538.0583632</v>
      </c>
      <c r="G69" s="175">
        <v>99.18538075023093</v>
      </c>
      <c r="H69" s="174">
        <v>32900485.9920629</v>
      </c>
      <c r="I69" s="175">
        <v>99.18693149745957</v>
      </c>
      <c r="J69" s="174">
        <v>131676960.432231</v>
      </c>
      <c r="K69" s="175">
        <v>99.17648302686686</v>
      </c>
    </row>
    <row r="70" spans="1:11" ht="18" customHeight="1">
      <c r="A70" s="180" t="s">
        <v>60</v>
      </c>
      <c r="B70" s="174">
        <v>74494.7595156</v>
      </c>
      <c r="C70" s="175">
        <v>0.8129513127677866</v>
      </c>
      <c r="D70" s="174">
        <v>414383.9188923</v>
      </c>
      <c r="E70" s="175">
        <v>0.8399165669911264</v>
      </c>
      <c r="F70" s="174">
        <v>334811.3580686</v>
      </c>
      <c r="G70" s="175">
        <v>0.8146192497690625</v>
      </c>
      <c r="H70" s="174">
        <v>269696.3044886</v>
      </c>
      <c r="I70" s="175">
        <v>0.8130685025407276</v>
      </c>
      <c r="J70" s="174">
        <v>1093386.340965</v>
      </c>
      <c r="K70" s="175">
        <v>0.823516973133142</v>
      </c>
    </row>
    <row r="71" spans="1:11" ht="14.25" thickBot="1">
      <c r="A71" s="205"/>
      <c r="B71" s="205"/>
      <c r="C71" s="205"/>
      <c r="D71" s="205"/>
      <c r="E71" s="205"/>
      <c r="F71" s="205"/>
      <c r="G71" s="205"/>
      <c r="H71" s="205"/>
      <c r="I71" s="205"/>
      <c r="J71" s="205"/>
      <c r="K71" s="205"/>
    </row>
    <row r="72" spans="1:11" ht="13.5">
      <c r="A72" s="206" t="s">
        <v>87</v>
      </c>
      <c r="B72" s="206"/>
      <c r="C72" s="206"/>
      <c r="D72" s="207"/>
      <c r="E72" s="208"/>
      <c r="F72" s="208"/>
      <c r="G72" s="208"/>
      <c r="H72" s="208"/>
      <c r="I72" s="208"/>
      <c r="J72" s="174"/>
      <c r="K72" s="175"/>
    </row>
    <row r="73" spans="1:11" ht="13.5">
      <c r="A73" s="206" t="s">
        <v>88</v>
      </c>
      <c r="B73" s="206"/>
      <c r="C73" s="206"/>
      <c r="D73" s="210"/>
      <c r="E73" s="210"/>
      <c r="F73" s="210"/>
      <c r="G73" s="210"/>
      <c r="H73" s="210"/>
      <c r="I73" s="210"/>
      <c r="J73" s="206"/>
      <c r="K73" s="206"/>
    </row>
    <row r="74" spans="1:8" ht="13.5">
      <c r="A74" s="206" t="s">
        <v>89</v>
      </c>
      <c r="B74" s="206"/>
      <c r="C74" s="206"/>
      <c r="H74" s="211"/>
    </row>
    <row r="75" spans="1:11" ht="13.5">
      <c r="A75" s="206" t="s">
        <v>90</v>
      </c>
      <c r="B75" s="206"/>
      <c r="C75" s="206"/>
      <c r="D75" s="98"/>
      <c r="E75" s="98"/>
      <c r="F75" s="98"/>
      <c r="G75" s="98"/>
      <c r="H75" s="98"/>
      <c r="I75" s="98"/>
      <c r="J75" s="98"/>
      <c r="K75" s="98"/>
    </row>
    <row r="76" spans="1:11" ht="13.5">
      <c r="A76" s="206" t="s">
        <v>94</v>
      </c>
      <c r="B76" s="206"/>
      <c r="C76" s="206"/>
      <c r="D76" s="98"/>
      <c r="E76" s="98"/>
      <c r="F76" s="98"/>
      <c r="G76" s="98"/>
      <c r="H76" s="98"/>
      <c r="I76" s="98"/>
      <c r="J76" s="98"/>
      <c r="K76" s="98"/>
    </row>
    <row r="78" spans="5:11" ht="12.75">
      <c r="E78" s="212"/>
      <c r="G78" s="212"/>
      <c r="I78" s="212"/>
      <c r="K78" s="212"/>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12" activePane="bottomRight" state="frozen"/>
      <selection pane="topLeft" activeCell="S35" sqref="S35"/>
      <selection pane="topRight" activeCell="S35" sqref="S35"/>
      <selection pane="bottomLeft" activeCell="S35" sqref="S35"/>
      <selection pane="bottomRight" activeCell="A1" sqref="A1"/>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2" customFormat="1" ht="15.75">
      <c r="A1" s="217" t="s">
        <v>156</v>
      </c>
      <c r="B1" s="217"/>
      <c r="C1" s="217"/>
      <c r="D1" s="218"/>
      <c r="E1" s="218"/>
      <c r="F1" s="218"/>
      <c r="G1" s="218"/>
      <c r="H1" s="218"/>
      <c r="I1" s="218"/>
      <c r="J1" s="218"/>
      <c r="K1" s="219"/>
      <c r="L1" s="253"/>
    </row>
    <row r="2" spans="1:12" s="192" customFormat="1" ht="27.75">
      <c r="A2" s="145" t="s">
        <v>62</v>
      </c>
      <c r="B2" s="145"/>
      <c r="C2" s="145"/>
      <c r="D2" s="146"/>
      <c r="E2" s="146"/>
      <c r="F2" s="146"/>
      <c r="G2" s="146"/>
      <c r="H2" s="146"/>
      <c r="I2" s="146"/>
      <c r="J2" s="146"/>
      <c r="K2" s="147"/>
      <c r="L2" s="253"/>
    </row>
    <row r="3" spans="1:12" s="192" customFormat="1" ht="15.75">
      <c r="A3" s="193">
        <v>43847</v>
      </c>
      <c r="B3" s="148"/>
      <c r="C3" s="148"/>
      <c r="D3" s="146"/>
      <c r="E3" s="146"/>
      <c r="F3" s="146"/>
      <c r="G3" s="146"/>
      <c r="H3" s="146"/>
      <c r="I3" s="146"/>
      <c r="J3" s="146"/>
      <c r="K3" s="147"/>
      <c r="L3" s="253"/>
    </row>
    <row r="4" spans="1:12" s="192" customFormat="1" ht="15.75">
      <c r="A4" s="149" t="s">
        <v>119</v>
      </c>
      <c r="B4" s="149"/>
      <c r="C4" s="149"/>
      <c r="D4" s="146"/>
      <c r="E4" s="146"/>
      <c r="F4" s="146"/>
      <c r="G4" s="146"/>
      <c r="H4" s="146"/>
      <c r="I4" s="146"/>
      <c r="J4" s="146"/>
      <c r="K4" s="147"/>
      <c r="L4" s="253"/>
    </row>
    <row r="5" spans="1:11" ht="4.5" customHeight="1" thickBot="1">
      <c r="A5" s="196"/>
      <c r="B5" s="196"/>
      <c r="C5" s="196"/>
      <c r="D5" s="197"/>
      <c r="E5" s="197"/>
      <c r="F5" s="197"/>
      <c r="G5" s="197"/>
      <c r="H5" s="197"/>
      <c r="I5" s="197"/>
      <c r="J5" s="197"/>
      <c r="K5" s="198"/>
    </row>
    <row r="6" spans="1:11" ht="16.5">
      <c r="A6" s="203"/>
      <c r="B6" s="325" t="s">
        <v>99</v>
      </c>
      <c r="C6" s="325"/>
      <c r="D6" s="325" t="s">
        <v>22</v>
      </c>
      <c r="E6" s="325"/>
      <c r="F6" s="326" t="s">
        <v>23</v>
      </c>
      <c r="G6" s="326"/>
      <c r="H6" s="325" t="s">
        <v>24</v>
      </c>
      <c r="I6" s="325"/>
      <c r="J6" s="325" t="s">
        <v>13</v>
      </c>
      <c r="K6" s="325"/>
    </row>
    <row r="7" spans="1:11" ht="13.5">
      <c r="A7" s="200"/>
      <c r="B7" s="201" t="s">
        <v>31</v>
      </c>
      <c r="C7" s="201" t="s">
        <v>32</v>
      </c>
      <c r="D7" s="201" t="s">
        <v>31</v>
      </c>
      <c r="E7" s="201" t="s">
        <v>32</v>
      </c>
      <c r="F7" s="202" t="s">
        <v>31</v>
      </c>
      <c r="G7" s="201" t="s">
        <v>32</v>
      </c>
      <c r="H7" s="201" t="s">
        <v>31</v>
      </c>
      <c r="I7" s="201" t="s">
        <v>32</v>
      </c>
      <c r="J7" s="201" t="s">
        <v>31</v>
      </c>
      <c r="K7" s="201" t="s">
        <v>32</v>
      </c>
    </row>
    <row r="8" spans="1:11" ht="6" customHeight="1">
      <c r="A8" s="203"/>
      <c r="B8" s="203"/>
      <c r="C8" s="203"/>
      <c r="D8" s="204"/>
      <c r="E8" s="204"/>
      <c r="F8" s="204"/>
      <c r="G8" s="204"/>
      <c r="H8" s="204"/>
      <c r="I8" s="204"/>
      <c r="J8" s="204"/>
      <c r="K8" s="204"/>
    </row>
    <row r="9" spans="1:11" ht="16.5" customHeight="1">
      <c r="A9" s="180" t="s">
        <v>33</v>
      </c>
      <c r="B9" s="174">
        <v>582364.4284117</v>
      </c>
      <c r="C9" s="175">
        <v>44.45709226251191</v>
      </c>
      <c r="D9" s="174">
        <v>3455199.3249484</v>
      </c>
      <c r="E9" s="175">
        <v>45.185448083835794</v>
      </c>
      <c r="F9" s="174">
        <v>2839898.8563907</v>
      </c>
      <c r="G9" s="175">
        <v>44.48215536506793</v>
      </c>
      <c r="H9" s="174">
        <v>2251014.9489329</v>
      </c>
      <c r="I9" s="175">
        <v>40.50548097393265</v>
      </c>
      <c r="J9" s="174">
        <v>9128477.5586837</v>
      </c>
      <c r="K9" s="175">
        <v>43.68043697216753</v>
      </c>
    </row>
    <row r="10" spans="1:11" ht="16.5" customHeight="1">
      <c r="A10" s="4" t="s">
        <v>34</v>
      </c>
      <c r="B10" s="174">
        <v>0</v>
      </c>
      <c r="C10" s="175">
        <v>0</v>
      </c>
      <c r="D10" s="174">
        <v>22078.434748</v>
      </c>
      <c r="E10" s="175">
        <v>0.28873123465692063</v>
      </c>
      <c r="F10" s="174">
        <v>24379.6767123</v>
      </c>
      <c r="G10" s="175">
        <v>0.3818659121701699</v>
      </c>
      <c r="H10" s="174">
        <v>2323.2064198</v>
      </c>
      <c r="I10" s="175">
        <v>0.04180451732687812</v>
      </c>
      <c r="J10" s="174">
        <v>48781.3178802</v>
      </c>
      <c r="K10" s="175">
        <v>0.2334221963506254</v>
      </c>
    </row>
    <row r="11" spans="1:11" ht="16.5" customHeight="1">
      <c r="A11" s="2" t="s">
        <v>78</v>
      </c>
      <c r="B11" s="172">
        <v>0</v>
      </c>
      <c r="C11" s="173">
        <v>0</v>
      </c>
      <c r="D11" s="172">
        <v>0</v>
      </c>
      <c r="E11" s="173">
        <v>0</v>
      </c>
      <c r="F11" s="172">
        <v>0</v>
      </c>
      <c r="G11" s="173">
        <v>0</v>
      </c>
      <c r="H11" s="172">
        <v>0</v>
      </c>
      <c r="I11" s="173">
        <v>0</v>
      </c>
      <c r="J11" s="172">
        <v>0</v>
      </c>
      <c r="K11" s="173">
        <v>0</v>
      </c>
    </row>
    <row r="12" spans="1:11" ht="16.5" customHeight="1">
      <c r="A12" s="2" t="s">
        <v>35</v>
      </c>
      <c r="B12" s="172">
        <v>0</v>
      </c>
      <c r="C12" s="173">
        <v>0</v>
      </c>
      <c r="D12" s="172">
        <v>22078.434748</v>
      </c>
      <c r="E12" s="173">
        <v>0.28873123465692063</v>
      </c>
      <c r="F12" s="172">
        <v>24379.6767123</v>
      </c>
      <c r="G12" s="173">
        <v>0.3818659121701699</v>
      </c>
      <c r="H12" s="172">
        <v>2323.2064198</v>
      </c>
      <c r="I12" s="173">
        <v>0.04180451732687812</v>
      </c>
      <c r="J12" s="172">
        <v>48781.3178802</v>
      </c>
      <c r="K12" s="173">
        <v>0.2334221963506254</v>
      </c>
    </row>
    <row r="13" spans="1:11" ht="16.5" customHeight="1">
      <c r="A13" s="2" t="s">
        <v>36</v>
      </c>
      <c r="B13" s="172">
        <v>0</v>
      </c>
      <c r="C13" s="173">
        <v>0</v>
      </c>
      <c r="D13" s="172">
        <v>0</v>
      </c>
      <c r="E13" s="173">
        <v>0</v>
      </c>
      <c r="F13" s="172">
        <v>0</v>
      </c>
      <c r="G13" s="173">
        <v>0</v>
      </c>
      <c r="H13" s="172">
        <v>0</v>
      </c>
      <c r="I13" s="173">
        <v>0</v>
      </c>
      <c r="J13" s="172">
        <v>0</v>
      </c>
      <c r="K13" s="173">
        <v>0</v>
      </c>
    </row>
    <row r="14" spans="1:11" ht="16.5" customHeight="1">
      <c r="A14" s="2" t="s">
        <v>37</v>
      </c>
      <c r="B14" s="172">
        <v>0</v>
      </c>
      <c r="C14" s="173">
        <v>0</v>
      </c>
      <c r="D14" s="172">
        <v>0</v>
      </c>
      <c r="E14" s="173">
        <v>0</v>
      </c>
      <c r="F14" s="172">
        <v>0</v>
      </c>
      <c r="G14" s="173">
        <v>0</v>
      </c>
      <c r="H14" s="172">
        <v>0</v>
      </c>
      <c r="I14" s="173">
        <v>0</v>
      </c>
      <c r="J14" s="172">
        <v>0</v>
      </c>
      <c r="K14" s="173">
        <v>0</v>
      </c>
    </row>
    <row r="15" spans="1:11" ht="16.5" customHeight="1">
      <c r="A15" s="4" t="s">
        <v>38</v>
      </c>
      <c r="B15" s="174">
        <v>151767.1413222</v>
      </c>
      <c r="C15" s="175">
        <v>11.58574506787849</v>
      </c>
      <c r="D15" s="174">
        <v>820418.7750071</v>
      </c>
      <c r="E15" s="175">
        <v>10.72904526734969</v>
      </c>
      <c r="F15" s="174">
        <v>645970.0784713</v>
      </c>
      <c r="G15" s="175">
        <v>10.118015762105149</v>
      </c>
      <c r="H15" s="174">
        <v>551299.6387386</v>
      </c>
      <c r="I15" s="175">
        <v>9.920261541776172</v>
      </c>
      <c r="J15" s="174">
        <v>2169455.6335391</v>
      </c>
      <c r="K15" s="175">
        <v>10.381004877924346</v>
      </c>
    </row>
    <row r="16" spans="1:11" ht="16.5" customHeight="1">
      <c r="A16" s="2" t="s">
        <v>84</v>
      </c>
      <c r="B16" s="172">
        <v>9031.2840819</v>
      </c>
      <c r="C16" s="173">
        <v>0.6894387948333641</v>
      </c>
      <c r="D16" s="172">
        <v>54674.1382098</v>
      </c>
      <c r="E16" s="173">
        <v>0.7150022911179734</v>
      </c>
      <c r="F16" s="172">
        <v>27601.2126001</v>
      </c>
      <c r="G16" s="173">
        <v>0.4323257584963121</v>
      </c>
      <c r="H16" s="172">
        <v>21416.1711533</v>
      </c>
      <c r="I16" s="173">
        <v>0.3853694146259251</v>
      </c>
      <c r="J16" s="172">
        <v>112722.8060452</v>
      </c>
      <c r="K16" s="173">
        <v>0.5393869232990937</v>
      </c>
    </row>
    <row r="17" spans="1:11" ht="16.5" customHeight="1">
      <c r="A17" s="2" t="s">
        <v>46</v>
      </c>
      <c r="B17" s="172">
        <v>0</v>
      </c>
      <c r="C17" s="173">
        <v>0</v>
      </c>
      <c r="D17" s="172">
        <v>0</v>
      </c>
      <c r="E17" s="173">
        <v>0</v>
      </c>
      <c r="F17" s="172">
        <v>0</v>
      </c>
      <c r="G17" s="173">
        <v>0</v>
      </c>
      <c r="H17" s="172">
        <v>0</v>
      </c>
      <c r="I17" s="173">
        <v>0</v>
      </c>
      <c r="J17" s="172">
        <v>0</v>
      </c>
      <c r="K17" s="173">
        <v>0</v>
      </c>
    </row>
    <row r="18" spans="1:11" ht="16.5" customHeight="1">
      <c r="A18" s="2" t="s">
        <v>85</v>
      </c>
      <c r="B18" s="172">
        <v>0</v>
      </c>
      <c r="C18" s="173">
        <v>0</v>
      </c>
      <c r="D18" s="172">
        <v>0</v>
      </c>
      <c r="E18" s="173">
        <v>0</v>
      </c>
      <c r="F18" s="172">
        <v>0</v>
      </c>
      <c r="G18" s="173">
        <v>0</v>
      </c>
      <c r="H18" s="172">
        <v>0</v>
      </c>
      <c r="I18" s="173">
        <v>0</v>
      </c>
      <c r="J18" s="172">
        <v>0</v>
      </c>
      <c r="K18" s="173">
        <v>0</v>
      </c>
    </row>
    <row r="19" spans="1:11" ht="16.5" customHeight="1">
      <c r="A19" s="2" t="s">
        <v>80</v>
      </c>
      <c r="B19" s="172">
        <v>0</v>
      </c>
      <c r="C19" s="173">
        <v>0</v>
      </c>
      <c r="D19" s="172">
        <v>0</v>
      </c>
      <c r="E19" s="173">
        <v>0</v>
      </c>
      <c r="F19" s="172">
        <v>0</v>
      </c>
      <c r="G19" s="173">
        <v>0</v>
      </c>
      <c r="H19" s="172">
        <v>0</v>
      </c>
      <c r="I19" s="173">
        <v>0</v>
      </c>
      <c r="J19" s="172">
        <v>0</v>
      </c>
      <c r="K19" s="173">
        <v>0</v>
      </c>
    </row>
    <row r="20" spans="1:11" ht="16.5" customHeight="1">
      <c r="A20" s="2" t="s">
        <v>39</v>
      </c>
      <c r="B20" s="172">
        <v>0</v>
      </c>
      <c r="C20" s="173">
        <v>0</v>
      </c>
      <c r="D20" s="172">
        <v>0</v>
      </c>
      <c r="E20" s="173">
        <v>0</v>
      </c>
      <c r="F20" s="172">
        <v>0</v>
      </c>
      <c r="G20" s="173">
        <v>0</v>
      </c>
      <c r="H20" s="172">
        <v>0</v>
      </c>
      <c r="I20" s="173">
        <v>0</v>
      </c>
      <c r="J20" s="172">
        <v>0</v>
      </c>
      <c r="K20" s="173">
        <v>0</v>
      </c>
    </row>
    <row r="21" spans="1:11" ht="16.5" customHeight="1">
      <c r="A21" s="2" t="s">
        <v>40</v>
      </c>
      <c r="B21" s="172">
        <v>5908.4095162</v>
      </c>
      <c r="C21" s="173">
        <v>0.4510418119162884</v>
      </c>
      <c r="D21" s="172">
        <v>49589.8352518</v>
      </c>
      <c r="E21" s="173">
        <v>0.6485122030665026</v>
      </c>
      <c r="F21" s="172">
        <v>36224.204163</v>
      </c>
      <c r="G21" s="173">
        <v>0.5673901638885787</v>
      </c>
      <c r="H21" s="172">
        <v>8263.995833</v>
      </c>
      <c r="I21" s="173">
        <v>0.1487049768998306</v>
      </c>
      <c r="J21" s="172">
        <v>99986.4447641</v>
      </c>
      <c r="K21" s="173">
        <v>0.4784424971757451</v>
      </c>
    </row>
    <row r="22" spans="1:11" ht="16.5" customHeight="1">
      <c r="A22" s="2" t="s">
        <v>41</v>
      </c>
      <c r="B22" s="172">
        <v>5923.8705927</v>
      </c>
      <c r="C22" s="173">
        <v>0.4522220943492537</v>
      </c>
      <c r="D22" s="172">
        <v>12278.549636</v>
      </c>
      <c r="E22" s="173">
        <v>0.16057301328934603</v>
      </c>
      <c r="F22" s="172">
        <v>0</v>
      </c>
      <c r="G22" s="173">
        <v>0</v>
      </c>
      <c r="H22" s="172">
        <v>13279.8318154</v>
      </c>
      <c r="I22" s="173">
        <v>0.23896152941618892</v>
      </c>
      <c r="J22" s="172">
        <v>31482.252044</v>
      </c>
      <c r="K22" s="173">
        <v>0.150644893117109</v>
      </c>
    </row>
    <row r="23" spans="1:11" ht="16.5" customHeight="1">
      <c r="A23" s="2" t="s">
        <v>42</v>
      </c>
      <c r="B23" s="172">
        <v>0</v>
      </c>
      <c r="C23" s="173">
        <v>0</v>
      </c>
      <c r="D23" s="172">
        <v>0</v>
      </c>
      <c r="E23" s="173">
        <v>0</v>
      </c>
      <c r="F23" s="172">
        <v>0</v>
      </c>
      <c r="G23" s="173">
        <v>0</v>
      </c>
      <c r="H23" s="172">
        <v>0</v>
      </c>
      <c r="I23" s="173">
        <v>0</v>
      </c>
      <c r="J23" s="172">
        <v>0</v>
      </c>
      <c r="K23" s="173">
        <v>0</v>
      </c>
    </row>
    <row r="24" spans="1:11" ht="16.5" customHeight="1">
      <c r="A24" s="2" t="s">
        <v>43</v>
      </c>
      <c r="B24" s="172">
        <v>0</v>
      </c>
      <c r="C24" s="173">
        <v>0</v>
      </c>
      <c r="D24" s="172">
        <v>0</v>
      </c>
      <c r="E24" s="173">
        <v>0</v>
      </c>
      <c r="F24" s="172">
        <v>0</v>
      </c>
      <c r="G24" s="173">
        <v>0</v>
      </c>
      <c r="H24" s="172">
        <v>0</v>
      </c>
      <c r="I24" s="173">
        <v>0</v>
      </c>
      <c r="J24" s="172">
        <v>0</v>
      </c>
      <c r="K24" s="173">
        <v>0</v>
      </c>
    </row>
    <row r="25" spans="1:11" ht="16.5" customHeight="1">
      <c r="A25" s="3" t="s">
        <v>44</v>
      </c>
      <c r="B25" s="172">
        <v>130903.5771314</v>
      </c>
      <c r="C25" s="173">
        <v>9.993042366779584</v>
      </c>
      <c r="D25" s="172">
        <v>703876.2519095</v>
      </c>
      <c r="E25" s="173">
        <v>9.20495775987587</v>
      </c>
      <c r="F25" s="172">
        <v>582144.6617081</v>
      </c>
      <c r="G25" s="173">
        <v>9.118299839718691</v>
      </c>
      <c r="H25" s="172">
        <v>508339.6399368</v>
      </c>
      <c r="I25" s="173">
        <v>9.14722562083243</v>
      </c>
      <c r="J25" s="172">
        <v>1925264.1306858</v>
      </c>
      <c r="K25" s="173">
        <v>9.212530564332399</v>
      </c>
    </row>
    <row r="26" spans="1:11" ht="16.5" customHeight="1">
      <c r="A26" s="2" t="s">
        <v>75</v>
      </c>
      <c r="B26" s="172">
        <v>0</v>
      </c>
      <c r="C26" s="173">
        <v>0</v>
      </c>
      <c r="D26" s="172">
        <v>0</v>
      </c>
      <c r="E26" s="173">
        <v>0</v>
      </c>
      <c r="F26" s="172">
        <v>0</v>
      </c>
      <c r="G26" s="173">
        <v>0</v>
      </c>
      <c r="H26" s="172">
        <v>0</v>
      </c>
      <c r="I26" s="173">
        <v>0</v>
      </c>
      <c r="J26" s="172">
        <v>0</v>
      </c>
      <c r="K26" s="173">
        <v>0</v>
      </c>
    </row>
    <row r="27" spans="1:11" ht="16.5" customHeight="1">
      <c r="A27" s="4" t="s">
        <v>45</v>
      </c>
      <c r="B27" s="174">
        <v>356376.6843552</v>
      </c>
      <c r="C27" s="175">
        <v>27.20542389547656</v>
      </c>
      <c r="D27" s="174">
        <v>1982969.4343248</v>
      </c>
      <c r="E27" s="175">
        <v>25.932328065575376</v>
      </c>
      <c r="F27" s="174">
        <v>1604630.5465066</v>
      </c>
      <c r="G27" s="175">
        <v>25.133791336482957</v>
      </c>
      <c r="H27" s="174">
        <v>1351209.8642787</v>
      </c>
      <c r="I27" s="175">
        <v>24.31410127919256</v>
      </c>
      <c r="J27" s="174">
        <v>5295186.5294653</v>
      </c>
      <c r="K27" s="175">
        <v>25.337857268012137</v>
      </c>
    </row>
    <row r="28" spans="1:11" ht="16.5" customHeight="1">
      <c r="A28" s="2" t="s">
        <v>46</v>
      </c>
      <c r="B28" s="172">
        <v>0</v>
      </c>
      <c r="C28" s="173">
        <v>0</v>
      </c>
      <c r="D28" s="172">
        <v>0</v>
      </c>
      <c r="E28" s="173">
        <v>0</v>
      </c>
      <c r="F28" s="172">
        <v>0</v>
      </c>
      <c r="G28" s="173">
        <v>0</v>
      </c>
      <c r="H28" s="172">
        <v>0</v>
      </c>
      <c r="I28" s="173">
        <v>0</v>
      </c>
      <c r="J28" s="172">
        <v>0</v>
      </c>
      <c r="K28" s="173">
        <v>0</v>
      </c>
    </row>
    <row r="29" spans="1:11" ht="16.5" customHeight="1">
      <c r="A29" s="2" t="s">
        <v>98</v>
      </c>
      <c r="B29" s="172">
        <v>0</v>
      </c>
      <c r="C29" s="173">
        <v>0</v>
      </c>
      <c r="D29" s="172">
        <v>0</v>
      </c>
      <c r="E29" s="173">
        <v>0</v>
      </c>
      <c r="F29" s="172">
        <v>0</v>
      </c>
      <c r="G29" s="173">
        <v>0</v>
      </c>
      <c r="H29" s="172">
        <v>0</v>
      </c>
      <c r="I29" s="173">
        <v>0</v>
      </c>
      <c r="J29" s="172">
        <v>0</v>
      </c>
      <c r="K29" s="173">
        <v>0</v>
      </c>
    </row>
    <row r="30" spans="1:11" ht="16.5" customHeight="1">
      <c r="A30" s="2" t="s">
        <v>81</v>
      </c>
      <c r="B30" s="172">
        <v>0</v>
      </c>
      <c r="C30" s="173">
        <v>0</v>
      </c>
      <c r="D30" s="172">
        <v>0</v>
      </c>
      <c r="E30" s="173">
        <v>0</v>
      </c>
      <c r="F30" s="172">
        <v>0</v>
      </c>
      <c r="G30" s="173">
        <v>0</v>
      </c>
      <c r="H30" s="172">
        <v>0</v>
      </c>
      <c r="I30" s="173">
        <v>0</v>
      </c>
      <c r="J30" s="172">
        <v>0</v>
      </c>
      <c r="K30" s="173">
        <v>0</v>
      </c>
    </row>
    <row r="31" spans="1:11" ht="16.5" customHeight="1">
      <c r="A31" s="2" t="s">
        <v>47</v>
      </c>
      <c r="B31" s="172">
        <v>35661.3521076</v>
      </c>
      <c r="C31" s="173">
        <v>2.722350376339788</v>
      </c>
      <c r="D31" s="172">
        <v>10872.3164469</v>
      </c>
      <c r="E31" s="173">
        <v>0.14218296664253102</v>
      </c>
      <c r="F31" s="172">
        <v>38280.8487234</v>
      </c>
      <c r="G31" s="173">
        <v>0.5996039811731505</v>
      </c>
      <c r="H31" s="172">
        <v>20425.2935909</v>
      </c>
      <c r="I31" s="173">
        <v>0.3675392477181858</v>
      </c>
      <c r="J31" s="172">
        <v>105239.8108688</v>
      </c>
      <c r="K31" s="173">
        <v>0.5035802406332817</v>
      </c>
    </row>
    <row r="32" spans="1:11" ht="16.5" customHeight="1">
      <c r="A32" s="2" t="s">
        <v>48</v>
      </c>
      <c r="B32" s="172">
        <v>0</v>
      </c>
      <c r="C32" s="173">
        <v>0</v>
      </c>
      <c r="D32" s="172">
        <v>0</v>
      </c>
      <c r="E32" s="173">
        <v>0</v>
      </c>
      <c r="F32" s="172">
        <v>0</v>
      </c>
      <c r="G32" s="173">
        <v>0</v>
      </c>
      <c r="H32" s="172">
        <v>0</v>
      </c>
      <c r="I32" s="173">
        <v>0</v>
      </c>
      <c r="J32" s="172">
        <v>0</v>
      </c>
      <c r="K32" s="173">
        <v>0</v>
      </c>
    </row>
    <row r="33" spans="1:11" ht="16.5" customHeight="1">
      <c r="A33" s="2" t="s">
        <v>79</v>
      </c>
      <c r="B33" s="172">
        <v>0</v>
      </c>
      <c r="C33" s="173">
        <v>0</v>
      </c>
      <c r="D33" s="172">
        <v>0</v>
      </c>
      <c r="E33" s="173">
        <v>0</v>
      </c>
      <c r="F33" s="172">
        <v>0</v>
      </c>
      <c r="G33" s="173">
        <v>0</v>
      </c>
      <c r="H33" s="172">
        <v>0</v>
      </c>
      <c r="I33" s="173">
        <v>0</v>
      </c>
      <c r="J33" s="172">
        <v>0</v>
      </c>
      <c r="K33" s="173">
        <v>0</v>
      </c>
    </row>
    <row r="34" spans="1:11" ht="16.5" customHeight="1">
      <c r="A34" s="3" t="s">
        <v>44</v>
      </c>
      <c r="B34" s="172">
        <v>320715.3322476</v>
      </c>
      <c r="C34" s="173">
        <v>24.483073519136774</v>
      </c>
      <c r="D34" s="172">
        <v>1970481.8022453</v>
      </c>
      <c r="E34" s="173">
        <v>25.769020771856017</v>
      </c>
      <c r="F34" s="172">
        <v>1566349.6977832</v>
      </c>
      <c r="G34" s="173">
        <v>24.534187355309808</v>
      </c>
      <c r="H34" s="172">
        <v>1329169.2534282</v>
      </c>
      <c r="I34" s="173">
        <v>23.917495497484182</v>
      </c>
      <c r="J34" s="172">
        <v>5186716.0857043</v>
      </c>
      <c r="K34" s="173">
        <v>24.818818211215834</v>
      </c>
    </row>
    <row r="35" spans="1:11" ht="16.5" customHeight="1">
      <c r="A35" s="2" t="s">
        <v>76</v>
      </c>
      <c r="B35" s="172">
        <v>0</v>
      </c>
      <c r="C35" s="173">
        <v>0</v>
      </c>
      <c r="D35" s="172">
        <v>0</v>
      </c>
      <c r="E35" s="173">
        <v>0</v>
      </c>
      <c r="F35" s="172">
        <v>0</v>
      </c>
      <c r="G35" s="173">
        <v>0</v>
      </c>
      <c r="H35" s="172">
        <v>0</v>
      </c>
      <c r="I35" s="173">
        <v>0</v>
      </c>
      <c r="J35" s="172">
        <v>0</v>
      </c>
      <c r="K35" s="173">
        <v>0</v>
      </c>
    </row>
    <row r="36" spans="1:11" ht="16.5" customHeight="1">
      <c r="A36" s="2" t="s">
        <v>49</v>
      </c>
      <c r="B36" s="172">
        <v>0</v>
      </c>
      <c r="C36" s="173">
        <v>0</v>
      </c>
      <c r="D36" s="172">
        <v>0</v>
      </c>
      <c r="E36" s="173">
        <v>0</v>
      </c>
      <c r="F36" s="172">
        <v>0</v>
      </c>
      <c r="G36" s="173">
        <v>0</v>
      </c>
      <c r="H36" s="172">
        <v>0</v>
      </c>
      <c r="I36" s="173">
        <v>0</v>
      </c>
      <c r="J36" s="172">
        <v>0</v>
      </c>
      <c r="K36" s="173">
        <v>0</v>
      </c>
    </row>
    <row r="37" spans="1:11" ht="16.5" customHeight="1">
      <c r="A37" s="2" t="s">
        <v>102</v>
      </c>
      <c r="B37" s="172">
        <v>0</v>
      </c>
      <c r="C37" s="173">
        <v>0</v>
      </c>
      <c r="D37" s="172">
        <v>1615.3156326</v>
      </c>
      <c r="E37" s="173">
        <v>0.021124327076831</v>
      </c>
      <c r="F37" s="172">
        <v>0</v>
      </c>
      <c r="G37" s="173">
        <v>0</v>
      </c>
      <c r="H37" s="172">
        <v>1615.3172596</v>
      </c>
      <c r="I37" s="173">
        <v>0.029066533990193946</v>
      </c>
      <c r="J37" s="172">
        <v>3230.6328922</v>
      </c>
      <c r="K37" s="173">
        <v>0.015458816163020923</v>
      </c>
    </row>
    <row r="38" spans="1:11" ht="16.5" customHeight="1">
      <c r="A38" s="2" t="s">
        <v>50</v>
      </c>
      <c r="B38" s="172">
        <v>0</v>
      </c>
      <c r="C38" s="173">
        <v>0</v>
      </c>
      <c r="D38" s="172">
        <v>0</v>
      </c>
      <c r="E38" s="173">
        <v>0</v>
      </c>
      <c r="F38" s="172">
        <v>0</v>
      </c>
      <c r="G38" s="173">
        <v>0</v>
      </c>
      <c r="H38" s="172">
        <v>0</v>
      </c>
      <c r="I38" s="173">
        <v>0</v>
      </c>
      <c r="J38" s="172">
        <v>0</v>
      </c>
      <c r="K38" s="173">
        <v>0</v>
      </c>
    </row>
    <row r="39" spans="1:11" ht="16.5" customHeight="1">
      <c r="A39" s="4" t="s">
        <v>92</v>
      </c>
      <c r="B39" s="174">
        <v>30406.277953</v>
      </c>
      <c r="C39" s="175">
        <v>2.321183503605875</v>
      </c>
      <c r="D39" s="174">
        <v>566512.2294819</v>
      </c>
      <c r="E39" s="175">
        <v>7.408576619380633</v>
      </c>
      <c r="F39" s="174">
        <v>480564.940828</v>
      </c>
      <c r="G39" s="175">
        <v>7.527227356288242</v>
      </c>
      <c r="H39" s="174">
        <v>311316.1110394</v>
      </c>
      <c r="I39" s="175">
        <v>5.601921399306091</v>
      </c>
      <c r="J39" s="174">
        <v>1388799.5593023</v>
      </c>
      <c r="K39" s="175">
        <v>6.64550810659227</v>
      </c>
    </row>
    <row r="40" spans="1:11" ht="16.5" customHeight="1">
      <c r="A40" s="2" t="s">
        <v>120</v>
      </c>
      <c r="B40" s="172">
        <v>812.447953</v>
      </c>
      <c r="C40" s="173">
        <v>0.062021428237845115</v>
      </c>
      <c r="D40" s="172">
        <v>0</v>
      </c>
      <c r="E40" s="173">
        <v>0</v>
      </c>
      <c r="F40" s="172">
        <v>0.8579176</v>
      </c>
      <c r="G40" s="173">
        <v>1.343781095856607E-05</v>
      </c>
      <c r="H40" s="172">
        <v>25.4924082</v>
      </c>
      <c r="I40" s="173">
        <v>0.00045871852419919435</v>
      </c>
      <c r="J40" s="172">
        <v>838.7982788</v>
      </c>
      <c r="K40" s="173">
        <v>0.004013711499419981</v>
      </c>
    </row>
    <row r="41" spans="1:11" ht="16.5" customHeight="1">
      <c r="A41" s="2" t="s">
        <v>121</v>
      </c>
      <c r="B41" s="172">
        <v>0</v>
      </c>
      <c r="C41" s="173">
        <v>0</v>
      </c>
      <c r="D41" s="172">
        <v>66405.7464055</v>
      </c>
      <c r="E41" s="173">
        <v>0.8684226652304341</v>
      </c>
      <c r="F41" s="172">
        <v>82907.5189708</v>
      </c>
      <c r="G41" s="173">
        <v>1.2986043962419476</v>
      </c>
      <c r="H41" s="172">
        <v>37308.3842766</v>
      </c>
      <c r="I41" s="173">
        <v>0.671338966540571</v>
      </c>
      <c r="J41" s="172">
        <v>186621.6496529</v>
      </c>
      <c r="K41" s="173">
        <v>0.8929983288999706</v>
      </c>
    </row>
    <row r="42" spans="1:11" ht="16.5" customHeight="1">
      <c r="A42" s="2" t="s">
        <v>122</v>
      </c>
      <c r="B42" s="172">
        <v>29593.83</v>
      </c>
      <c r="C42" s="173">
        <v>2.2591620753680304</v>
      </c>
      <c r="D42" s="172">
        <v>17785.479</v>
      </c>
      <c r="E42" s="173">
        <v>0.23259000781746605</v>
      </c>
      <c r="F42" s="172">
        <v>40208.6147928</v>
      </c>
      <c r="G42" s="173">
        <v>0.6297991374596461</v>
      </c>
      <c r="H42" s="172">
        <v>0</v>
      </c>
      <c r="I42" s="173">
        <v>0</v>
      </c>
      <c r="J42" s="172">
        <v>87587.9237928</v>
      </c>
      <c r="K42" s="173">
        <v>0.41911466179975937</v>
      </c>
    </row>
    <row r="43" spans="1:11" ht="16.5" customHeight="1">
      <c r="A43" s="2" t="s">
        <v>123</v>
      </c>
      <c r="B43" s="172">
        <v>0</v>
      </c>
      <c r="C43" s="173">
        <v>0</v>
      </c>
      <c r="D43" s="172">
        <v>482321.0040764</v>
      </c>
      <c r="E43" s="173">
        <v>6.307563946332734</v>
      </c>
      <c r="F43" s="172">
        <v>357447.9491468</v>
      </c>
      <c r="G43" s="173">
        <v>5.59881038477569</v>
      </c>
      <c r="H43" s="172">
        <v>273982.2343546</v>
      </c>
      <c r="I43" s="173">
        <v>4.930123714241321</v>
      </c>
      <c r="J43" s="172">
        <v>1113751.1875778</v>
      </c>
      <c r="K43" s="173">
        <v>5.32938140439312</v>
      </c>
    </row>
    <row r="44" spans="1:11" ht="16.5" customHeight="1">
      <c r="A44" s="4" t="s">
        <v>51</v>
      </c>
      <c r="B44" s="174">
        <v>43814.3247813</v>
      </c>
      <c r="C44" s="175">
        <v>3.3447397955509857</v>
      </c>
      <c r="D44" s="174">
        <v>63220.4513866</v>
      </c>
      <c r="E44" s="175">
        <v>0.8267668968731755</v>
      </c>
      <c r="F44" s="174">
        <v>84353.6138725</v>
      </c>
      <c r="G44" s="175">
        <v>1.3212549980214083</v>
      </c>
      <c r="H44" s="174">
        <v>34866.1284564</v>
      </c>
      <c r="I44" s="175">
        <v>0.6273922363309459</v>
      </c>
      <c r="J44" s="174">
        <v>226254.5184968</v>
      </c>
      <c r="K44" s="175">
        <v>1.0826445232881383</v>
      </c>
    </row>
    <row r="45" spans="1:11" ht="16.5" customHeight="1">
      <c r="A45" s="2" t="s">
        <v>93</v>
      </c>
      <c r="B45" s="172">
        <v>43814.3247813</v>
      </c>
      <c r="C45" s="173">
        <v>3.3447397955509857</v>
      </c>
      <c r="D45" s="172">
        <v>63220.4513866</v>
      </c>
      <c r="E45" s="173">
        <v>0.8267668968731755</v>
      </c>
      <c r="F45" s="172">
        <v>12531.9205213</v>
      </c>
      <c r="G45" s="173">
        <v>0.19629108776064763</v>
      </c>
      <c r="H45" s="172">
        <v>22376.7908462</v>
      </c>
      <c r="I45" s="173">
        <v>0.4026551117788434</v>
      </c>
      <c r="J45" s="172">
        <v>141943.4875353</v>
      </c>
      <c r="K45" s="173">
        <v>0.6792100348647142</v>
      </c>
    </row>
    <row r="46" spans="1:11" ht="14.25" customHeight="1">
      <c r="A46" s="2" t="s">
        <v>52</v>
      </c>
      <c r="B46" s="172">
        <v>0</v>
      </c>
      <c r="C46" s="173">
        <v>0</v>
      </c>
      <c r="D46" s="172">
        <v>0</v>
      </c>
      <c r="E46" s="173">
        <v>0</v>
      </c>
      <c r="F46" s="172">
        <v>71821.6933513</v>
      </c>
      <c r="G46" s="173">
        <v>1.124963910262327</v>
      </c>
      <c r="H46" s="172">
        <v>12489.3376102</v>
      </c>
      <c r="I46" s="173">
        <v>0.22473712455210237</v>
      </c>
      <c r="J46" s="172">
        <v>84311.0309615</v>
      </c>
      <c r="K46" s="173">
        <v>0.403434488423424</v>
      </c>
    </row>
    <row r="47" spans="1:11" ht="16.5" customHeight="1">
      <c r="A47" s="176"/>
      <c r="B47" s="174"/>
      <c r="C47" s="175"/>
      <c r="D47" s="174"/>
      <c r="E47" s="175"/>
      <c r="F47" s="174"/>
      <c r="G47" s="175"/>
      <c r="H47" s="174"/>
      <c r="I47" s="175"/>
      <c r="J47" s="174"/>
      <c r="K47" s="175"/>
    </row>
    <row r="48" spans="1:11" ht="16.5" customHeight="1">
      <c r="A48" s="180" t="s">
        <v>53</v>
      </c>
      <c r="B48" s="174">
        <v>696630.2128969</v>
      </c>
      <c r="C48" s="175">
        <v>53.180022914649214</v>
      </c>
      <c r="D48" s="174">
        <v>4104362.2803637</v>
      </c>
      <c r="E48" s="175">
        <v>53.67489145923513</v>
      </c>
      <c r="F48" s="174">
        <v>3533602.4830562</v>
      </c>
      <c r="G48" s="175">
        <v>55.34783546814855</v>
      </c>
      <c r="H48" s="174">
        <v>3356872.3611188</v>
      </c>
      <c r="I48" s="175">
        <v>60.4046319726467</v>
      </c>
      <c r="J48" s="174">
        <v>11691467.3374356</v>
      </c>
      <c r="K48" s="175">
        <v>55.944531698958436</v>
      </c>
    </row>
    <row r="49" spans="1:11" ht="16.5" customHeight="1">
      <c r="A49" s="4" t="s">
        <v>34</v>
      </c>
      <c r="B49" s="174">
        <v>0</v>
      </c>
      <c r="C49" s="175">
        <v>0</v>
      </c>
      <c r="D49" s="174">
        <v>0</v>
      </c>
      <c r="E49" s="175">
        <v>0</v>
      </c>
      <c r="F49" s="174">
        <v>64449.7563144</v>
      </c>
      <c r="G49" s="175">
        <v>1.0094951329574742</v>
      </c>
      <c r="H49" s="174">
        <v>15069.8676667</v>
      </c>
      <c r="I49" s="175">
        <v>0.27117200547360526</v>
      </c>
      <c r="J49" s="174">
        <v>79519.6239811</v>
      </c>
      <c r="K49" s="175">
        <v>0.3805072533757492</v>
      </c>
    </row>
    <row r="50" spans="1:11" ht="16.5" customHeight="1">
      <c r="A50" s="2" t="s">
        <v>54</v>
      </c>
      <c r="B50" s="172">
        <v>0</v>
      </c>
      <c r="C50" s="173">
        <v>0</v>
      </c>
      <c r="D50" s="172">
        <v>0</v>
      </c>
      <c r="E50" s="173">
        <v>0</v>
      </c>
      <c r="F50" s="172">
        <v>64449.7563144</v>
      </c>
      <c r="G50" s="173">
        <v>1.0094951329574742</v>
      </c>
      <c r="H50" s="172">
        <v>15069.8676667</v>
      </c>
      <c r="I50" s="173">
        <v>0.27117200547360526</v>
      </c>
      <c r="J50" s="172">
        <v>79519.6239811</v>
      </c>
      <c r="K50" s="173">
        <v>0.3805072533757492</v>
      </c>
    </row>
    <row r="51" spans="1:11" ht="16.5" customHeight="1">
      <c r="A51" s="4" t="s">
        <v>38</v>
      </c>
      <c r="B51" s="174">
        <v>78.6246253</v>
      </c>
      <c r="C51" s="175">
        <v>0.006002121782404702</v>
      </c>
      <c r="D51" s="174">
        <v>15160.2609616</v>
      </c>
      <c r="E51" s="175">
        <v>0.19825865896405545</v>
      </c>
      <c r="F51" s="174">
        <v>29861.8574697</v>
      </c>
      <c r="G51" s="175">
        <v>0.46773489149712366</v>
      </c>
      <c r="H51" s="174">
        <v>78495.0425957</v>
      </c>
      <c r="I51" s="175">
        <v>1.4124648332146352</v>
      </c>
      <c r="J51" s="174">
        <v>123595.7856522</v>
      </c>
      <c r="K51" s="175">
        <v>0.5914149309674074</v>
      </c>
    </row>
    <row r="52" spans="1:11" ht="16.5" customHeight="1">
      <c r="A52" s="5" t="s">
        <v>74</v>
      </c>
      <c r="B52" s="172">
        <v>0</v>
      </c>
      <c r="C52" s="173">
        <v>0</v>
      </c>
      <c r="D52" s="172">
        <v>0</v>
      </c>
      <c r="E52" s="173">
        <v>0</v>
      </c>
      <c r="F52" s="172">
        <v>0</v>
      </c>
      <c r="G52" s="173">
        <v>0</v>
      </c>
      <c r="H52" s="172">
        <v>0</v>
      </c>
      <c r="I52" s="173">
        <v>0</v>
      </c>
      <c r="J52" s="172">
        <v>0</v>
      </c>
      <c r="K52" s="173">
        <v>0</v>
      </c>
    </row>
    <row r="53" spans="1:11" ht="16.5" customHeight="1">
      <c r="A53" s="2" t="s">
        <v>55</v>
      </c>
      <c r="B53" s="172">
        <v>0</v>
      </c>
      <c r="C53" s="173">
        <v>0</v>
      </c>
      <c r="D53" s="172">
        <v>0</v>
      </c>
      <c r="E53" s="173">
        <v>0</v>
      </c>
      <c r="F53" s="172">
        <v>0</v>
      </c>
      <c r="G53" s="173">
        <v>0</v>
      </c>
      <c r="H53" s="172">
        <v>0</v>
      </c>
      <c r="I53" s="173">
        <v>0</v>
      </c>
      <c r="J53" s="172">
        <v>0</v>
      </c>
      <c r="K53" s="173">
        <v>0</v>
      </c>
    </row>
    <row r="54" spans="1:11" ht="16.5" customHeight="1">
      <c r="A54" s="2" t="s">
        <v>83</v>
      </c>
      <c r="B54" s="172">
        <v>0</v>
      </c>
      <c r="C54" s="173">
        <v>0</v>
      </c>
      <c r="D54" s="172">
        <v>0</v>
      </c>
      <c r="E54" s="173">
        <v>0</v>
      </c>
      <c r="F54" s="172">
        <v>0</v>
      </c>
      <c r="G54" s="173">
        <v>0</v>
      </c>
      <c r="H54" s="172">
        <v>0</v>
      </c>
      <c r="I54" s="173">
        <v>0</v>
      </c>
      <c r="J54" s="172">
        <v>0</v>
      </c>
      <c r="K54" s="173">
        <v>0</v>
      </c>
    </row>
    <row r="55" spans="1:11" ht="16.5" customHeight="1">
      <c r="A55" s="2" t="s">
        <v>86</v>
      </c>
      <c r="B55" s="172">
        <v>78.6246253</v>
      </c>
      <c r="C55" s="173">
        <v>0.006002121782404702</v>
      </c>
      <c r="D55" s="172">
        <v>15160.2609616</v>
      </c>
      <c r="E55" s="173">
        <v>0.19825865896405545</v>
      </c>
      <c r="F55" s="172">
        <v>29861.8574697</v>
      </c>
      <c r="G55" s="173">
        <v>0.46773489149712366</v>
      </c>
      <c r="H55" s="172">
        <v>78495.0425957</v>
      </c>
      <c r="I55" s="173">
        <v>1.4124648332146352</v>
      </c>
      <c r="J55" s="172">
        <v>123595.7856522</v>
      </c>
      <c r="K55" s="173">
        <v>0.5914149309674074</v>
      </c>
    </row>
    <row r="56" spans="1:11" ht="16.5" customHeight="1">
      <c r="A56" s="2" t="s">
        <v>91</v>
      </c>
      <c r="B56" s="174">
        <v>0</v>
      </c>
      <c r="C56" s="175">
        <v>0</v>
      </c>
      <c r="D56" s="174">
        <v>0</v>
      </c>
      <c r="E56" s="175">
        <v>0</v>
      </c>
      <c r="F56" s="174">
        <v>0</v>
      </c>
      <c r="G56" s="175">
        <v>0</v>
      </c>
      <c r="H56" s="174">
        <v>0</v>
      </c>
      <c r="I56" s="175">
        <v>0</v>
      </c>
      <c r="J56" s="174">
        <v>0</v>
      </c>
      <c r="K56" s="175">
        <v>0</v>
      </c>
    </row>
    <row r="57" spans="1:11" ht="16.5" customHeight="1">
      <c r="A57" s="3" t="s">
        <v>44</v>
      </c>
      <c r="B57" s="174">
        <v>0</v>
      </c>
      <c r="C57" s="175">
        <v>0</v>
      </c>
      <c r="D57" s="174">
        <v>0</v>
      </c>
      <c r="E57" s="175">
        <v>0</v>
      </c>
      <c r="F57" s="174">
        <v>0</v>
      </c>
      <c r="G57" s="175">
        <v>0</v>
      </c>
      <c r="H57" s="174">
        <v>0</v>
      </c>
      <c r="I57" s="175">
        <v>0</v>
      </c>
      <c r="J57" s="174">
        <v>0</v>
      </c>
      <c r="K57" s="175">
        <v>0</v>
      </c>
    </row>
    <row r="58" spans="1:11" ht="16.5" customHeight="1">
      <c r="A58" s="4" t="s">
        <v>56</v>
      </c>
      <c r="B58" s="174">
        <v>0</v>
      </c>
      <c r="C58" s="175">
        <v>0</v>
      </c>
      <c r="D58" s="174">
        <v>12379.1209988</v>
      </c>
      <c r="E58" s="175">
        <v>0.16188823758326948</v>
      </c>
      <c r="F58" s="174">
        <v>20153.4242619</v>
      </c>
      <c r="G58" s="175">
        <v>0.31566890036897616</v>
      </c>
      <c r="H58" s="174">
        <v>0</v>
      </c>
      <c r="I58" s="175">
        <v>0</v>
      </c>
      <c r="J58" s="174">
        <v>32532.5452607</v>
      </c>
      <c r="K58" s="175">
        <v>0.15567062346035968</v>
      </c>
    </row>
    <row r="59" spans="1:11" ht="16.5" customHeight="1">
      <c r="A59" s="3" t="s">
        <v>77</v>
      </c>
      <c r="B59" s="172">
        <v>0</v>
      </c>
      <c r="C59" s="173">
        <v>0</v>
      </c>
      <c r="D59" s="172">
        <v>3730.3219673</v>
      </c>
      <c r="E59" s="173">
        <v>0.04878337072259749</v>
      </c>
      <c r="F59" s="172">
        <v>20153.4242619</v>
      </c>
      <c r="G59" s="173">
        <v>0.31566890036897616</v>
      </c>
      <c r="H59" s="172">
        <v>0</v>
      </c>
      <c r="I59" s="173">
        <v>0</v>
      </c>
      <c r="J59" s="172">
        <v>23883.7462293</v>
      </c>
      <c r="K59" s="173">
        <v>0.11428548354547484</v>
      </c>
    </row>
    <row r="60" spans="1:11" ht="16.5" customHeight="1">
      <c r="A60" s="3" t="s">
        <v>44</v>
      </c>
      <c r="B60" s="172">
        <v>0</v>
      </c>
      <c r="C60" s="173">
        <v>0</v>
      </c>
      <c r="D60" s="172">
        <v>8648.7990314</v>
      </c>
      <c r="E60" s="173">
        <v>0.11310486685936426</v>
      </c>
      <c r="F60" s="172">
        <v>0</v>
      </c>
      <c r="G60" s="173">
        <v>0</v>
      </c>
      <c r="H60" s="172">
        <v>0</v>
      </c>
      <c r="I60" s="173">
        <v>0</v>
      </c>
      <c r="J60" s="172">
        <v>8648.7990314</v>
      </c>
      <c r="K60" s="173">
        <v>0.04138513991488483</v>
      </c>
    </row>
    <row r="61" spans="1:11" ht="13.5">
      <c r="A61" s="4" t="s">
        <v>57</v>
      </c>
      <c r="B61" s="174">
        <v>696551.5882716</v>
      </c>
      <c r="C61" s="175">
        <v>53.174020792866806</v>
      </c>
      <c r="D61" s="174">
        <v>4076822.8984033</v>
      </c>
      <c r="E61" s="175">
        <v>53.31474456268781</v>
      </c>
      <c r="F61" s="174">
        <v>3419137.4450102</v>
      </c>
      <c r="G61" s="175">
        <v>53.554936543324985</v>
      </c>
      <c r="H61" s="174">
        <v>3263307.4508564</v>
      </c>
      <c r="I61" s="175">
        <v>58.72099513395845</v>
      </c>
      <c r="J61" s="174">
        <v>11455819.3825415</v>
      </c>
      <c r="K61" s="175">
        <v>54.81693889115443</v>
      </c>
    </row>
    <row r="62" spans="1:11" ht="13.5">
      <c r="A62" s="2" t="s">
        <v>153</v>
      </c>
      <c r="B62" s="172">
        <v>24790.063247</v>
      </c>
      <c r="C62" s="173">
        <v>1.892447538341514</v>
      </c>
      <c r="D62" s="172">
        <v>809448.4644629</v>
      </c>
      <c r="E62" s="173">
        <v>10.585580780661674</v>
      </c>
      <c r="F62" s="172">
        <v>454719.9157409</v>
      </c>
      <c r="G62" s="173">
        <v>7.12240926963301</v>
      </c>
      <c r="H62" s="172">
        <v>746620.141023</v>
      </c>
      <c r="I62" s="173">
        <v>13.434920959231498</v>
      </c>
      <c r="J62" s="172">
        <v>2035578.5844738</v>
      </c>
      <c r="K62" s="173">
        <v>9.740393344826611</v>
      </c>
    </row>
    <row r="63" spans="1:11" ht="13.5">
      <c r="A63" s="2" t="s">
        <v>91</v>
      </c>
      <c r="B63" s="172">
        <v>671761.5250246</v>
      </c>
      <c r="C63" s="173">
        <v>51.28157325452529</v>
      </c>
      <c r="D63" s="172">
        <v>3267374.4339404</v>
      </c>
      <c r="E63" s="173">
        <v>42.729163782026134</v>
      </c>
      <c r="F63" s="172">
        <v>2964417.5292693</v>
      </c>
      <c r="G63" s="173">
        <v>46.43252727369197</v>
      </c>
      <c r="H63" s="172">
        <v>2516687.3098334</v>
      </c>
      <c r="I63" s="173">
        <v>45.286074174726956</v>
      </c>
      <c r="J63" s="172">
        <v>9420240.7980677</v>
      </c>
      <c r="K63" s="173">
        <v>45.07654554632782</v>
      </c>
    </row>
    <row r="64" spans="1:11" ht="13.5">
      <c r="A64" s="4" t="s">
        <v>51</v>
      </c>
      <c r="B64" s="174">
        <v>0</v>
      </c>
      <c r="C64" s="175">
        <v>0</v>
      </c>
      <c r="D64" s="174">
        <v>0</v>
      </c>
      <c r="E64" s="175">
        <v>0</v>
      </c>
      <c r="F64" s="174">
        <v>0</v>
      </c>
      <c r="G64" s="175">
        <v>0</v>
      </c>
      <c r="H64" s="174">
        <v>0</v>
      </c>
      <c r="I64" s="175">
        <v>0</v>
      </c>
      <c r="J64" s="174">
        <v>0</v>
      </c>
      <c r="K64" s="175">
        <v>0</v>
      </c>
    </row>
    <row r="65" spans="1:11" ht="12" customHeight="1">
      <c r="A65" s="2" t="s">
        <v>82</v>
      </c>
      <c r="B65" s="174">
        <v>0</v>
      </c>
      <c r="C65" s="175">
        <v>0</v>
      </c>
      <c r="D65" s="174">
        <v>0</v>
      </c>
      <c r="E65" s="175">
        <v>0</v>
      </c>
      <c r="F65" s="174">
        <v>0</v>
      </c>
      <c r="G65" s="175">
        <v>0</v>
      </c>
      <c r="H65" s="174">
        <v>0</v>
      </c>
      <c r="I65" s="175">
        <v>0</v>
      </c>
      <c r="J65" s="174">
        <v>0</v>
      </c>
      <c r="K65" s="175">
        <v>0</v>
      </c>
    </row>
    <row r="66" spans="1:11" ht="16.5" customHeight="1">
      <c r="A66" s="176"/>
      <c r="B66" s="174"/>
      <c r="C66" s="175"/>
      <c r="D66" s="174"/>
      <c r="E66" s="175"/>
      <c r="F66" s="174"/>
      <c r="G66" s="175"/>
      <c r="H66" s="174"/>
      <c r="I66" s="175"/>
      <c r="J66" s="174"/>
      <c r="K66" s="175"/>
    </row>
    <row r="67" spans="1:11" ht="16.5" customHeight="1">
      <c r="A67" s="177" t="s">
        <v>58</v>
      </c>
      <c r="B67" s="178">
        <v>30952.5432103</v>
      </c>
      <c r="C67" s="306">
        <v>2.3628848228465182</v>
      </c>
      <c r="D67" s="178">
        <v>87146.5086314</v>
      </c>
      <c r="E67" s="306">
        <v>1.1396604569290598</v>
      </c>
      <c r="F67" s="178">
        <v>10853.9892989</v>
      </c>
      <c r="G67" s="306">
        <v>0.1700091667835201</v>
      </c>
      <c r="H67" s="178">
        <v>-50577.7933926</v>
      </c>
      <c r="I67" s="306">
        <v>-0.9101129465793362</v>
      </c>
      <c r="J67" s="178">
        <v>78375.2477479</v>
      </c>
      <c r="K67" s="306">
        <v>0.3750313288740575</v>
      </c>
    </row>
    <row r="68" spans="1:11" ht="16.5" customHeight="1">
      <c r="A68" s="180" t="s">
        <v>59</v>
      </c>
      <c r="B68" s="174">
        <v>1309947.1845188</v>
      </c>
      <c r="C68" s="175">
        <v>100</v>
      </c>
      <c r="D68" s="174">
        <v>7646708.1139435</v>
      </c>
      <c r="E68" s="175">
        <v>100</v>
      </c>
      <c r="F68" s="174">
        <v>6384355.3287458</v>
      </c>
      <c r="G68" s="175">
        <v>100</v>
      </c>
      <c r="H68" s="174">
        <v>5557309.5166591</v>
      </c>
      <c r="I68" s="175">
        <v>100</v>
      </c>
      <c r="J68" s="174">
        <v>20898320.1438672</v>
      </c>
      <c r="K68" s="175">
        <v>100</v>
      </c>
    </row>
    <row r="69" spans="1:11" ht="16.5" customHeight="1">
      <c r="A69" s="180" t="s">
        <v>8</v>
      </c>
      <c r="B69" s="174">
        <v>1295990.9474746</v>
      </c>
      <c r="C69" s="175">
        <v>98.9345954394851</v>
      </c>
      <c r="D69" s="174">
        <v>7561940.694378</v>
      </c>
      <c r="E69" s="175">
        <v>98.89145213466523</v>
      </c>
      <c r="F69" s="174">
        <v>6310890.219043</v>
      </c>
      <c r="G69" s="175">
        <v>98.84929478514422</v>
      </c>
      <c r="H69" s="174">
        <v>5495741.721645</v>
      </c>
      <c r="I69" s="175">
        <v>98.89212945887685</v>
      </c>
      <c r="J69" s="174">
        <v>20664563.5825406</v>
      </c>
      <c r="K69" s="175">
        <v>98.88145764962263</v>
      </c>
    </row>
    <row r="70" spans="1:11" ht="15.75" customHeight="1">
      <c r="A70" s="180" t="s">
        <v>60</v>
      </c>
      <c r="B70" s="174">
        <v>13956.2370443</v>
      </c>
      <c r="C70" s="175">
        <v>1.065404560522547</v>
      </c>
      <c r="D70" s="174">
        <v>84767.4195654</v>
      </c>
      <c r="E70" s="175">
        <v>1.108547865333445</v>
      </c>
      <c r="F70" s="174">
        <v>73465.1097028</v>
      </c>
      <c r="G70" s="175">
        <v>1.1507052148557673</v>
      </c>
      <c r="H70" s="174">
        <v>61567.7950142</v>
      </c>
      <c r="I70" s="175">
        <v>1.1078705411249588</v>
      </c>
      <c r="J70" s="174">
        <v>233756.5613266</v>
      </c>
      <c r="K70" s="175">
        <v>1.1185423503773722</v>
      </c>
    </row>
    <row r="71" spans="1:11" ht="14.25" thickBot="1">
      <c r="A71" s="205"/>
      <c r="B71" s="205"/>
      <c r="C71" s="205"/>
      <c r="D71" s="205"/>
      <c r="E71" s="205"/>
      <c r="F71" s="205"/>
      <c r="G71" s="205"/>
      <c r="H71" s="205"/>
      <c r="I71" s="205"/>
      <c r="J71" s="205"/>
      <c r="K71" s="205"/>
    </row>
    <row r="72" spans="1:11" ht="13.5">
      <c r="A72" s="206" t="s">
        <v>87</v>
      </c>
      <c r="B72" s="206"/>
      <c r="C72" s="206"/>
      <c r="D72" s="207"/>
      <c r="E72" s="208"/>
      <c r="F72" s="208"/>
      <c r="G72" s="208"/>
      <c r="H72" s="208"/>
      <c r="I72" s="208"/>
      <c r="J72" s="174"/>
      <c r="K72" s="175"/>
    </row>
    <row r="73" spans="1:11" ht="13.5">
      <c r="A73" s="206" t="s">
        <v>88</v>
      </c>
      <c r="B73" s="206"/>
      <c r="C73" s="206"/>
      <c r="D73" s="210"/>
      <c r="E73" s="210"/>
      <c r="F73" s="210"/>
      <c r="G73" s="210"/>
      <c r="H73" s="210"/>
      <c r="I73" s="210"/>
      <c r="J73" s="206"/>
      <c r="K73" s="206"/>
    </row>
    <row r="74" spans="1:8" ht="13.5">
      <c r="A74" s="206" t="s">
        <v>89</v>
      </c>
      <c r="B74" s="206"/>
      <c r="C74" s="206"/>
      <c r="H74" s="211"/>
    </row>
    <row r="75" spans="1:11" ht="13.5">
      <c r="A75" s="206" t="s">
        <v>90</v>
      </c>
      <c r="B75" s="206"/>
      <c r="C75" s="206"/>
      <c r="D75" s="98"/>
      <c r="E75" s="98"/>
      <c r="F75" s="98"/>
      <c r="G75" s="98"/>
      <c r="H75" s="98"/>
      <c r="I75" s="98"/>
      <c r="J75" s="98"/>
      <c r="K75" s="98"/>
    </row>
    <row r="76" spans="1:11" ht="13.5">
      <c r="A76" s="206" t="s">
        <v>94</v>
      </c>
      <c r="B76" s="206"/>
      <c r="C76" s="206"/>
      <c r="D76" s="98"/>
      <c r="E76" s="98"/>
      <c r="F76" s="98"/>
      <c r="G76" s="98"/>
      <c r="H76" s="98"/>
      <c r="I76" s="98"/>
      <c r="J76" s="98"/>
      <c r="K76" s="98"/>
    </row>
    <row r="78" spans="5:11" ht="12.75">
      <c r="E78" s="212"/>
      <c r="G78" s="212"/>
      <c r="I78" s="212"/>
      <c r="K78" s="212"/>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Angela Milagros Jaico Carhuas</cp:lastModifiedBy>
  <cp:lastPrinted>2011-02-11T15:53:07Z</cp:lastPrinted>
  <dcterms:created xsi:type="dcterms:W3CDTF">2006-06-28T14:05:03Z</dcterms:created>
  <dcterms:modified xsi:type="dcterms:W3CDTF">2020-01-22T22:20:40Z</dcterms:modified>
  <cp:category/>
  <cp:version/>
  <cp:contentType/>
  <cp:contentStatus/>
</cp:coreProperties>
</file>