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<sst xmlns="http://schemas.openxmlformats.org/spreadsheetml/2006/main" count="106" uniqueCount="42">
  <si>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</si>
  <si>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</si>
  <si>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</si>
  <si>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</si>
  <si>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</si>
  <si>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</si>
  <si>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</si>
  <si>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</si>
  <si>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</si>
  <si>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</si>
  <si>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</si>
  <si>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</si>
  <si>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</si>
  <si>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</si>
  <si>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</si>
  <si>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</si>
  <si>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</si>
  <si>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</si>
  <si>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</si>
  <si>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</si>
  <si>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</si>
  <si>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</si>
  <si>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</si>
  <si>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</si>
  <si>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</si>
  <si>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</si>
  <si>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</si>
  <si>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</si>
  <si>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</si>
  <si>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</si>
  <si>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</si>
  <si>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</si>
  <si>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</si>
  <si>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</si>
  <si>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</si>
  <si>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</si>
  <si>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</si>
  <si>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</si>
  <si>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</si>
  <si>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</si>
  <si>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</si>
  <si>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Al 31 de enero de 2020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</si>
</sst>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vertAlign val="superscript"/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9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9" fontId="15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57421875" style="24" customWidth="1"/>
    <col min="3" max="23" width="10.7109375" style="24" customWidth="1"/>
    <col min="24" max="16384" width="11.421875" style="24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2"/>
      <c r="C5" s="43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12</v>
      </c>
      <c r="P5" s="43" t="s">
        <v>35</v>
      </c>
      <c r="Q5" s="43" t="s">
        <v>32</v>
      </c>
      <c r="R5" s="43" t="s">
        <v>36</v>
      </c>
      <c r="S5" s="43" t="s">
        <v>13</v>
      </c>
      <c r="T5" s="43" t="s">
        <v>14</v>
      </c>
      <c r="U5" s="43" t="s">
        <v>15</v>
      </c>
      <c r="V5" s="43" t="s">
        <v>16</v>
      </c>
      <c r="W5" s="43" t="s">
        <v>17</v>
      </c>
    </row>
    <row r="6" spans="2:23" s="15" customFormat="1" ht="14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s="16" customFormat="1" ht="13.5">
      <c r="B7" s="46" t="s">
        <v>18</v>
      </c>
      <c r="C7" s="47">
        <v>55858.4405835</v>
      </c>
      <c r="D7" s="47">
        <v>363968.29280000005</v>
      </c>
      <c r="E7" s="47">
        <v>182419.64736000003</v>
      </c>
      <c r="F7" s="47">
        <v>10301.65523</v>
      </c>
      <c r="G7" s="47">
        <v>54498.11007</v>
      </c>
      <c r="H7" s="47">
        <v>64700.83291999999</v>
      </c>
      <c r="I7" s="47">
        <v>12173287.548111098</v>
      </c>
      <c r="J7" s="47">
        <v>633242.33726</v>
      </c>
      <c r="K7" s="47">
        <v>3954263.93854</v>
      </c>
      <c r="L7" s="47">
        <v>19043.2347543</v>
      </c>
      <c r="M7" s="47">
        <v>979739.2137699998</v>
      </c>
      <c r="N7" s="47">
        <v>1023030.9237599998</v>
      </c>
      <c r="O7" s="47">
        <v>316636.735</v>
      </c>
      <c r="P7" s="47">
        <v>10856672.671410011</v>
      </c>
      <c r="Q7" s="47">
        <v>1508862.95268</v>
      </c>
      <c r="R7" s="47">
        <v>44316.392299</v>
      </c>
      <c r="S7" s="47">
        <v>11969.1704363</v>
      </c>
      <c r="T7" s="47">
        <v>11982459.660118997</v>
      </c>
      <c r="U7" s="47">
        <v>46922.5196333</v>
      </c>
      <c r="V7" s="47">
        <v>274006.07564000005</v>
      </c>
      <c r="W7" s="47">
        <v>44556200.3523765</v>
      </c>
    </row>
    <row r="8" spans="2:23" s="16" customFormat="1" ht="14.25">
      <c r="B8" s="49"/>
      <c r="C8" s="50"/>
      <c r="D8" s="50"/>
      <c r="E8" s="50"/>
      <c r="F8" s="50"/>
      <c r="G8" s="51"/>
      <c r="H8" s="50"/>
      <c r="I8" s="52"/>
      <c r="J8" s="50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0"/>
      <c r="W8" s="50"/>
    </row>
    <row r="9" spans="2:23" s="16" customFormat="1" ht="13.5">
      <c r="B9" s="53" t="s">
        <v>28</v>
      </c>
      <c r="C9" s="54">
        <v>17700.694230999998</v>
      </c>
      <c r="D9" s="54">
        <v>85904.37825</v>
      </c>
      <c r="E9" s="54">
        <v>61017.03742</v>
      </c>
      <c r="F9" s="54">
        <v>3255.31669</v>
      </c>
      <c r="G9" s="54">
        <v>17549.118159999998</v>
      </c>
      <c r="H9" s="54">
        <v>32592.21065</v>
      </c>
      <c r="I9" s="54">
        <v>542690.72984</v>
      </c>
      <c r="J9" s="54">
        <v>138530.8117799999</v>
      </c>
      <c r="K9" s="54">
        <v>410241.3066299999</v>
      </c>
      <c r="L9" s="54">
        <v>10774.11368</v>
      </c>
      <c r="M9" s="54">
        <v>72165.84712</v>
      </c>
      <c r="N9" s="54">
        <v>32570.496149999995</v>
      </c>
      <c r="O9" s="54">
        <v>21111.292840000002</v>
      </c>
      <c r="P9" s="54">
        <v>428436.57839000004</v>
      </c>
      <c r="Q9" s="54">
        <v>43748.88994</v>
      </c>
      <c r="R9" s="54">
        <v>20183.43533</v>
      </c>
      <c r="S9" s="54">
        <v>6940.219485900001</v>
      </c>
      <c r="T9" s="54">
        <v>1014242.7037822</v>
      </c>
      <c r="U9" s="54">
        <v>8870.604073900002</v>
      </c>
      <c r="V9" s="54">
        <v>23152.36127</v>
      </c>
      <c r="W9" s="54">
        <v>2991678.1457129987</v>
      </c>
    </row>
    <row r="10" spans="2:23" s="16" customFormat="1" ht="13.5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2:23" s="16" customFormat="1" ht="13.5">
      <c r="B11" s="53" t="s">
        <v>21</v>
      </c>
      <c r="C11" s="57">
        <v>28947.6384076</v>
      </c>
      <c r="D11" s="57">
        <v>270878.38271000003</v>
      </c>
      <c r="E11" s="57">
        <v>107210.15638000003</v>
      </c>
      <c r="F11" s="57">
        <v>7046.338540000001</v>
      </c>
      <c r="G11" s="57">
        <v>33887.97491</v>
      </c>
      <c r="H11" s="57">
        <v>28159.943479999998</v>
      </c>
      <c r="I11" s="57">
        <v>9620121.536769498</v>
      </c>
      <c r="J11" s="57">
        <v>248998.61951000008</v>
      </c>
      <c r="K11" s="57">
        <v>2945576.503040001</v>
      </c>
      <c r="L11" s="57">
        <v>7015.727324300001</v>
      </c>
      <c r="M11" s="57">
        <v>339173.4959799999</v>
      </c>
      <c r="N11" s="57">
        <v>827646.7315499998</v>
      </c>
      <c r="O11" s="57">
        <v>264215.15145000006</v>
      </c>
      <c r="P11" s="57">
        <v>8560399.03217001</v>
      </c>
      <c r="Q11" s="57">
        <v>1001450.9239700001</v>
      </c>
      <c r="R11" s="57">
        <v>3846.380039</v>
      </c>
      <c r="S11" s="57">
        <v>5028.9509504</v>
      </c>
      <c r="T11" s="57">
        <v>8771663.694829995</v>
      </c>
      <c r="U11" s="57">
        <v>32753.235186500002</v>
      </c>
      <c r="V11" s="57">
        <v>220267.60728000003</v>
      </c>
      <c r="W11" s="57">
        <v>33324288.02447729</v>
      </c>
    </row>
    <row r="12" spans="2:23" s="16" customFormat="1" ht="13.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2:23" s="16" customFormat="1" ht="13.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3061.017</v>
      </c>
      <c r="H13" s="57">
        <v>0</v>
      </c>
      <c r="I13" s="57">
        <v>969803.335329</v>
      </c>
      <c r="J13" s="57">
        <v>37258.866969999995</v>
      </c>
      <c r="K13" s="57">
        <v>139858.40283999997</v>
      </c>
      <c r="L13" s="57">
        <v>0</v>
      </c>
      <c r="M13" s="57">
        <v>30932.56304</v>
      </c>
      <c r="N13" s="57">
        <v>59290.58143</v>
      </c>
      <c r="O13" s="57">
        <v>0</v>
      </c>
      <c r="P13" s="57">
        <v>478811.74274999986</v>
      </c>
      <c r="Q13" s="57">
        <v>6084.89042</v>
      </c>
      <c r="R13" s="57">
        <v>0</v>
      </c>
      <c r="S13" s="57">
        <v>0</v>
      </c>
      <c r="T13" s="57">
        <v>629606.60762</v>
      </c>
      <c r="U13" s="57">
        <v>0</v>
      </c>
      <c r="V13" s="57">
        <v>14593.652740000001</v>
      </c>
      <c r="W13" s="57">
        <v>2369301.6601389996</v>
      </c>
    </row>
    <row r="14" spans="2:23" s="16" customFormat="1" ht="13.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2:23" s="16" customFormat="1" ht="13.5">
      <c r="B15" s="53" t="s">
        <v>27</v>
      </c>
      <c r="C15" s="57">
        <v>0</v>
      </c>
      <c r="D15" s="57">
        <v>0</v>
      </c>
      <c r="E15" s="57">
        <v>642.2241899999999</v>
      </c>
      <c r="F15" s="57">
        <v>0</v>
      </c>
      <c r="G15" s="57">
        <v>0</v>
      </c>
      <c r="H15" s="57">
        <v>0</v>
      </c>
      <c r="I15" s="57">
        <v>1022614.4471355</v>
      </c>
      <c r="J15" s="57">
        <v>135026.73987000005</v>
      </c>
      <c r="K15" s="57">
        <v>420382.38481999934</v>
      </c>
      <c r="L15" s="57">
        <v>0</v>
      </c>
      <c r="M15" s="57">
        <v>87460.85107999998</v>
      </c>
      <c r="N15" s="57">
        <v>93816.08403999999</v>
      </c>
      <c r="O15" s="57">
        <v>0</v>
      </c>
      <c r="P15" s="57">
        <v>582399.5283599999</v>
      </c>
      <c r="Q15" s="57">
        <v>457578.2483499999</v>
      </c>
      <c r="R15" s="57">
        <v>0</v>
      </c>
      <c r="S15" s="57">
        <v>0</v>
      </c>
      <c r="T15" s="57">
        <v>331661.981241</v>
      </c>
      <c r="U15" s="57">
        <v>0</v>
      </c>
      <c r="V15" s="57">
        <v>15774.734939999998</v>
      </c>
      <c r="W15" s="57">
        <v>3147357.2240264956</v>
      </c>
    </row>
    <row r="16" spans="2:23" s="16" customFormat="1" ht="13.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2:23" s="16" customFormat="1" ht="13.5">
      <c r="B17" s="53" t="s">
        <v>31</v>
      </c>
      <c r="C17" s="57">
        <v>9210.1079449</v>
      </c>
      <c r="D17" s="57">
        <v>7185.53184</v>
      </c>
      <c r="E17" s="57">
        <v>13550.229370000001</v>
      </c>
      <c r="F17" s="57">
        <v>0</v>
      </c>
      <c r="G17" s="57">
        <v>0</v>
      </c>
      <c r="H17" s="57">
        <v>3948.6787900000004</v>
      </c>
      <c r="I17" s="57">
        <v>18057.4990371</v>
      </c>
      <c r="J17" s="57">
        <v>73427.29913</v>
      </c>
      <c r="K17" s="57">
        <v>38205.341210000006</v>
      </c>
      <c r="L17" s="57">
        <v>1253.39375</v>
      </c>
      <c r="M17" s="57">
        <v>450006.45655</v>
      </c>
      <c r="N17" s="57">
        <v>9707.03059</v>
      </c>
      <c r="O17" s="57">
        <v>31310.29071</v>
      </c>
      <c r="P17" s="57">
        <v>806625.7897399999</v>
      </c>
      <c r="Q17" s="57">
        <v>0</v>
      </c>
      <c r="R17" s="57">
        <v>20286.57693</v>
      </c>
      <c r="S17" s="57">
        <v>0</v>
      </c>
      <c r="T17" s="57">
        <v>1235284.6726457998</v>
      </c>
      <c r="U17" s="57">
        <v>5298.6803729</v>
      </c>
      <c r="V17" s="57">
        <v>217.71941</v>
      </c>
      <c r="W17" s="57">
        <v>2723575.298020699</v>
      </c>
    </row>
    <row r="18" spans="2:23" s="16" customFormat="1" ht="13.5">
      <c r="B18" s="5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2:23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  <c r="R19" s="61">
        <v>100</v>
      </c>
      <c r="S19" s="61">
        <v>100</v>
      </c>
      <c r="T19" s="61">
        <v>100</v>
      </c>
      <c r="U19" s="61">
        <v>100</v>
      </c>
      <c r="V19" s="61">
        <v>100</v>
      </c>
      <c r="W19" s="61">
        <v>100</v>
      </c>
    </row>
    <row r="20" spans="2:23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s="16" customFormat="1" ht="13.5">
      <c r="B21" s="53" t="s">
        <v>20</v>
      </c>
      <c r="C21" s="63">
        <v>31.68848619133954</v>
      </c>
      <c r="D21" s="63">
        <v>23.602159844512695</v>
      </c>
      <c r="E21" s="63">
        <v>33.448720191627494</v>
      </c>
      <c r="F21" s="63">
        <v>31.59993823633331</v>
      </c>
      <c r="G21" s="63">
        <v>32.201333472773754</v>
      </c>
      <c r="H21" s="63">
        <v>50.37371109317708</v>
      </c>
      <c r="I21" s="63">
        <v>4.458045763686968</v>
      </c>
      <c r="J21" s="63">
        <v>21.876429232355825</v>
      </c>
      <c r="K21" s="63">
        <v>10.374656649284516</v>
      </c>
      <c r="L21" s="63">
        <v>56.577119481064976</v>
      </c>
      <c r="M21" s="63">
        <v>7.365822058127951</v>
      </c>
      <c r="N21" s="63">
        <v>3.183725476282958</v>
      </c>
      <c r="O21" s="63">
        <v>6.667354260079773</v>
      </c>
      <c r="P21" s="63">
        <v>3.9462972805493712</v>
      </c>
      <c r="Q21" s="63">
        <v>2.8994608067150462</v>
      </c>
      <c r="R21" s="63">
        <v>45.543949502530786</v>
      </c>
      <c r="S21" s="63">
        <v>57.98413117129455</v>
      </c>
      <c r="T21" s="63">
        <v>8.464394895130635</v>
      </c>
      <c r="U21" s="63">
        <v>18.90479058504076</v>
      </c>
      <c r="V21" s="63">
        <v>8.449579526995045</v>
      </c>
      <c r="W21" s="63">
        <v>6.714392434841971</v>
      </c>
    </row>
    <row r="22" spans="2:23" s="16" customFormat="1" ht="13.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2:23" s="16" customFormat="1" ht="13.5">
      <c r="B23" s="53" t="s">
        <v>21</v>
      </c>
      <c r="C23" s="63">
        <v>51.82321258025028</v>
      </c>
      <c r="D23" s="63">
        <v>74.42362097701934</v>
      </c>
      <c r="E23" s="63">
        <v>58.77116743265258</v>
      </c>
      <c r="F23" s="63">
        <v>68.4000617636667</v>
      </c>
      <c r="G23" s="63">
        <v>62.18192679796171</v>
      </c>
      <c r="H23" s="63">
        <v>43.523309065926014</v>
      </c>
      <c r="I23" s="63">
        <v>79.02648728824475</v>
      </c>
      <c r="J23" s="63">
        <v>39.32122109639756</v>
      </c>
      <c r="K23" s="63">
        <v>74.49114547795136</v>
      </c>
      <c r="L23" s="63">
        <v>36.84104835558904</v>
      </c>
      <c r="M23" s="63">
        <v>34.61875274695528</v>
      </c>
      <c r="N23" s="63">
        <v>80.90143829749601</v>
      </c>
      <c r="O23" s="63">
        <v>83.44425085421629</v>
      </c>
      <c r="P23" s="63">
        <v>78.84919524849438</v>
      </c>
      <c r="Q23" s="63">
        <v>66.37123154168847</v>
      </c>
      <c r="R23" s="63">
        <v>8.679361833085844</v>
      </c>
      <c r="S23" s="63">
        <v>42.01586882870545</v>
      </c>
      <c r="T23" s="63">
        <v>73.20419966882562</v>
      </c>
      <c r="U23" s="63">
        <v>69.80280565167193</v>
      </c>
      <c r="V23" s="63">
        <v>80.38785518369171</v>
      </c>
      <c r="W23" s="63">
        <v>74.79158402406249</v>
      </c>
    </row>
    <row r="24" spans="2:23" s="16" customFormat="1" ht="13.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2:23" s="16" customFormat="1" ht="13.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5.6167397292645225</v>
      </c>
      <c r="H25" s="63">
        <v>0</v>
      </c>
      <c r="I25" s="63">
        <v>7.966651009401994</v>
      </c>
      <c r="J25" s="63">
        <v>5.883824371443133</v>
      </c>
      <c r="K25" s="63">
        <v>3.5369010519727397</v>
      </c>
      <c r="L25" s="63">
        <v>0</v>
      </c>
      <c r="M25" s="63">
        <v>3.1572241475333684</v>
      </c>
      <c r="N25" s="63">
        <v>5.795580568775593</v>
      </c>
      <c r="O25" s="63">
        <v>0</v>
      </c>
      <c r="P25" s="63">
        <v>4.4102991518838355</v>
      </c>
      <c r="Q25" s="63">
        <v>0.4032765473625148</v>
      </c>
      <c r="R25" s="63">
        <v>0</v>
      </c>
      <c r="S25" s="63">
        <v>0</v>
      </c>
      <c r="T25" s="63">
        <v>5.254402063338533</v>
      </c>
      <c r="U25" s="63">
        <v>0</v>
      </c>
      <c r="V25" s="63">
        <v>5.326032536290807</v>
      </c>
      <c r="W25" s="63">
        <v>5.317557694330253</v>
      </c>
    </row>
    <row r="26" spans="2:23" s="16" customFormat="1" ht="13.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2:23" s="16" customFormat="1" ht="13.5">
      <c r="B27" s="53" t="s">
        <v>27</v>
      </c>
      <c r="C27" s="63">
        <v>0</v>
      </c>
      <c r="D27" s="63">
        <v>0</v>
      </c>
      <c r="E27" s="63">
        <v>0.3520586731168209</v>
      </c>
      <c r="F27" s="63">
        <v>0</v>
      </c>
      <c r="G27" s="63">
        <v>0</v>
      </c>
      <c r="H27" s="63">
        <v>0</v>
      </c>
      <c r="I27" s="63">
        <v>8.400478860734516</v>
      </c>
      <c r="J27" s="63">
        <v>21.323075215446323</v>
      </c>
      <c r="K27" s="63">
        <v>10.631115963776905</v>
      </c>
      <c r="L27" s="63">
        <v>0</v>
      </c>
      <c r="M27" s="63">
        <v>8.926952177759008</v>
      </c>
      <c r="N27" s="63">
        <v>9.170405494214462</v>
      </c>
      <c r="O27" s="63">
        <v>0</v>
      </c>
      <c r="P27" s="63">
        <v>5.364438497751638</v>
      </c>
      <c r="Q27" s="63">
        <v>30.32603110423397</v>
      </c>
      <c r="R27" s="63">
        <v>0</v>
      </c>
      <c r="S27" s="63">
        <v>0</v>
      </c>
      <c r="T27" s="63">
        <v>2.767895662898533</v>
      </c>
      <c r="U27" s="63">
        <v>0</v>
      </c>
      <c r="V27" s="63">
        <v>5.757074876224812</v>
      </c>
      <c r="W27" s="63">
        <v>7.063791793589565</v>
      </c>
    </row>
    <row r="28" spans="2:23" s="16" customFormat="1" ht="13.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2:23" s="16" customFormat="1" ht="13.5">
      <c r="B29" s="53" t="s">
        <v>23</v>
      </c>
      <c r="C29" s="63">
        <v>16.48830122841018</v>
      </c>
      <c r="D29" s="63">
        <v>1.9742191784679544</v>
      </c>
      <c r="E29" s="63">
        <v>7.4280537026031</v>
      </c>
      <c r="F29" s="63">
        <v>0</v>
      </c>
      <c r="G29" s="63">
        <v>0</v>
      </c>
      <c r="H29" s="63">
        <v>6.102979840896924</v>
      </c>
      <c r="I29" s="63">
        <v>0.1483370779317699</v>
      </c>
      <c r="J29" s="63">
        <v>11.595450084357173</v>
      </c>
      <c r="K29" s="63">
        <v>0.9661808570144725</v>
      </c>
      <c r="L29" s="63">
        <v>6.581832163345995</v>
      </c>
      <c r="M29" s="63">
        <v>45.9312488696244</v>
      </c>
      <c r="N29" s="63">
        <v>0.9488501632309644</v>
      </c>
      <c r="O29" s="63">
        <v>9.88839488570396</v>
      </c>
      <c r="P29" s="63">
        <v>7.4297698213207655</v>
      </c>
      <c r="Q29" s="63">
        <v>0</v>
      </c>
      <c r="R29" s="63">
        <v>45.77668866438337</v>
      </c>
      <c r="S29" s="63">
        <v>0</v>
      </c>
      <c r="T29" s="63">
        <v>10.309107709806655</v>
      </c>
      <c r="U29" s="63">
        <v>11.29240376328732</v>
      </c>
      <c r="V29" s="63">
        <v>0.07945787679761099</v>
      </c>
      <c r="W29" s="63">
        <v>6.112674053175702</v>
      </c>
    </row>
    <row r="30" spans="2:23" s="16" customFormat="1" ht="3.75" customHeight="1" thickBo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2:25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7"/>
    </row>
    <row r="32" spans="2:23" s="16" customFormat="1" ht="13.5">
      <c r="B32" s="41" t="s">
        <v>26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3.5">
      <c r="B33" s="80" t="s">
        <v>37</v>
      </c>
    </row>
    <row r="34" ht="13.5">
      <c r="B34" s="80" t="s">
        <v>38</v>
      </c>
    </row>
    <row r="35" ht="13.5">
      <c r="B35" s="80" t="s">
        <v>39</v>
      </c>
    </row>
    <row r="36" ht="13.5">
      <c r="B36" s="8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8515625" style="24" customWidth="1"/>
    <col min="3" max="17" width="11.57421875" style="24" customWidth="1"/>
    <col min="18" max="16384" width="11.421875" style="24" customWidth="1"/>
  </cols>
  <sheetData>
    <row r="1" spans="2:17" s="3" customFormat="1" ht="33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25"/>
      <c r="Q1" s="25"/>
    </row>
    <row r="2" spans="2:17" s="6" customFormat="1" ht="18" customHeight="1">
      <c r="B2" s="4" t="str">
        <f>+'P035'!B2</f>
        <v>Al 31 de enero de 2020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7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7"/>
      <c r="C5" s="68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9</v>
      </c>
      <c r="L5" s="43" t="s">
        <v>10</v>
      </c>
      <c r="M5" s="43" t="s">
        <v>35</v>
      </c>
      <c r="N5" s="43" t="s">
        <v>36</v>
      </c>
      <c r="O5" s="43" t="s">
        <v>14</v>
      </c>
      <c r="P5" s="43" t="s">
        <v>15</v>
      </c>
      <c r="Q5" s="43" t="s">
        <v>17</v>
      </c>
    </row>
    <row r="6" spans="2:17" s="16" customFormat="1" ht="13.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s="16" customFormat="1" ht="13.5">
      <c r="B7" s="46" t="s">
        <v>18</v>
      </c>
      <c r="C7" s="47">
        <v>55858.4405835</v>
      </c>
      <c r="D7" s="47">
        <v>99748.29374999998</v>
      </c>
      <c r="E7" s="47">
        <v>140684.91291</v>
      </c>
      <c r="F7" s="47">
        <v>10301.65523</v>
      </c>
      <c r="G7" s="47">
        <v>5155.378449999999</v>
      </c>
      <c r="H7" s="47">
        <v>64700.83291999999</v>
      </c>
      <c r="I7" s="47">
        <v>43647.7159143</v>
      </c>
      <c r="J7" s="47">
        <v>633242.33726</v>
      </c>
      <c r="K7" s="47">
        <v>19043.2347543</v>
      </c>
      <c r="L7" s="47">
        <v>979739.2137699998</v>
      </c>
      <c r="M7" s="47">
        <v>1718145.7256599995</v>
      </c>
      <c r="N7" s="47">
        <v>44316.392299</v>
      </c>
      <c r="O7" s="47">
        <v>2854315.079468</v>
      </c>
      <c r="P7" s="47">
        <v>46922.5196333</v>
      </c>
      <c r="Q7" s="47">
        <v>6715821.732602399</v>
      </c>
    </row>
    <row r="8" spans="2:17" s="16" customFormat="1" ht="13.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2:17" s="16" customFormat="1" ht="13.5">
      <c r="B9" s="53" t="s">
        <v>28</v>
      </c>
      <c r="C9" s="56">
        <v>17700.694230999998</v>
      </c>
      <c r="D9" s="56">
        <v>22134.38241</v>
      </c>
      <c r="E9" s="56">
        <v>49566.613379999995</v>
      </c>
      <c r="F9" s="56">
        <v>3255.3166899999997</v>
      </c>
      <c r="G9" s="56">
        <v>3653.03592</v>
      </c>
      <c r="H9" s="56">
        <v>32592.21065</v>
      </c>
      <c r="I9" s="56">
        <v>8637.802639999998</v>
      </c>
      <c r="J9" s="56">
        <v>138530.8117799999</v>
      </c>
      <c r="K9" s="56">
        <v>10774.11368</v>
      </c>
      <c r="L9" s="56">
        <v>72165.84712</v>
      </c>
      <c r="M9" s="56">
        <v>115283.08657000001</v>
      </c>
      <c r="N9" s="56">
        <v>20183.43533</v>
      </c>
      <c r="O9" s="56">
        <v>176236.9019612</v>
      </c>
      <c r="P9" s="56">
        <v>8870.604073900002</v>
      </c>
      <c r="Q9" s="56">
        <v>679584.8564361003</v>
      </c>
    </row>
    <row r="10" spans="2:17" s="16" customFormat="1" ht="13.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2:17" s="16" customFormat="1" ht="13.5">
      <c r="B11" s="53" t="s">
        <v>21</v>
      </c>
      <c r="C11" s="57">
        <v>28947.638407599996</v>
      </c>
      <c r="D11" s="57">
        <v>70428.3795</v>
      </c>
      <c r="E11" s="57">
        <v>77568.07016000002</v>
      </c>
      <c r="F11" s="57">
        <v>7046.33854</v>
      </c>
      <c r="G11" s="57">
        <v>1502.34253</v>
      </c>
      <c r="H11" s="57">
        <v>28159.943479999998</v>
      </c>
      <c r="I11" s="57">
        <v>13769.3360723</v>
      </c>
      <c r="J11" s="57">
        <v>248998.61951000008</v>
      </c>
      <c r="K11" s="57">
        <v>7015.7273243</v>
      </c>
      <c r="L11" s="57">
        <v>339173.4959799999</v>
      </c>
      <c r="M11" s="57">
        <v>868960.9018599994</v>
      </c>
      <c r="N11" s="57">
        <v>3846.380039</v>
      </c>
      <c r="O11" s="57">
        <v>1187542.7004800003</v>
      </c>
      <c r="P11" s="57">
        <v>32753.235186500002</v>
      </c>
      <c r="Q11" s="57">
        <v>2915713.1090697045</v>
      </c>
    </row>
    <row r="12" spans="2:17" s="16" customFormat="1" ht="13.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s="16" customFormat="1" ht="13.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15807.035682000002</v>
      </c>
      <c r="J13" s="57">
        <v>37258.866969999995</v>
      </c>
      <c r="K13" s="57">
        <v>0</v>
      </c>
      <c r="L13" s="57">
        <v>30932.56304</v>
      </c>
      <c r="M13" s="57">
        <v>6149.03952</v>
      </c>
      <c r="N13" s="57">
        <v>0</v>
      </c>
      <c r="O13" s="57">
        <v>179597.1446</v>
      </c>
      <c r="P13" s="57">
        <v>0</v>
      </c>
      <c r="Q13" s="57">
        <v>269744.64981200005</v>
      </c>
    </row>
    <row r="14" spans="2:17" s="16" customFormat="1" ht="13.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17" s="16" customFormat="1" ht="13.5">
      <c r="B15" s="53" t="s">
        <v>27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135026.73987000005</v>
      </c>
      <c r="K15" s="57">
        <v>0</v>
      </c>
      <c r="L15" s="57">
        <v>87460.85107999998</v>
      </c>
      <c r="M15" s="57">
        <v>86311.71846999999</v>
      </c>
      <c r="N15" s="57">
        <v>0</v>
      </c>
      <c r="O15" s="57">
        <v>156256.113141</v>
      </c>
      <c r="P15" s="57">
        <v>0</v>
      </c>
      <c r="Q15" s="57">
        <v>465055.4225610001</v>
      </c>
    </row>
    <row r="16" spans="2:17" s="16" customFormat="1" ht="13.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s="16" customFormat="1" ht="13.5">
      <c r="B17" s="53" t="s">
        <v>31</v>
      </c>
      <c r="C17" s="56">
        <v>9210.1079449</v>
      </c>
      <c r="D17" s="56">
        <v>7185.53184</v>
      </c>
      <c r="E17" s="56">
        <v>13550.229370000001</v>
      </c>
      <c r="F17" s="56">
        <v>0</v>
      </c>
      <c r="G17" s="56">
        <v>0</v>
      </c>
      <c r="H17" s="56">
        <v>3948.6787900000004</v>
      </c>
      <c r="I17" s="56">
        <v>5433.54152</v>
      </c>
      <c r="J17" s="56">
        <v>73427.29913</v>
      </c>
      <c r="K17" s="56">
        <v>1253.39375</v>
      </c>
      <c r="L17" s="56">
        <v>450006.45655</v>
      </c>
      <c r="M17" s="56">
        <v>641440.97924</v>
      </c>
      <c r="N17" s="56">
        <v>20286.57693</v>
      </c>
      <c r="O17" s="56">
        <v>1154682.2192858</v>
      </c>
      <c r="P17" s="56">
        <v>5298.6803729</v>
      </c>
      <c r="Q17" s="56">
        <v>2385723.6947236005</v>
      </c>
    </row>
    <row r="18" spans="2:17" s="16" customFormat="1" ht="13.5">
      <c r="B18" s="7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</row>
    <row r="20" spans="2:17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s="16" customFormat="1" ht="13.5">
      <c r="B21" s="53" t="s">
        <v>20</v>
      </c>
      <c r="C21" s="63">
        <v>31.68848619133954</v>
      </c>
      <c r="D21" s="63">
        <v>22.190236622468547</v>
      </c>
      <c r="E21" s="63">
        <v>35.23235886118728</v>
      </c>
      <c r="F21" s="63">
        <v>31.5999382363333</v>
      </c>
      <c r="G21" s="63">
        <v>70.85873433792239</v>
      </c>
      <c r="H21" s="63">
        <v>50.37371109317708</v>
      </c>
      <c r="I21" s="63">
        <v>19.789815936668646</v>
      </c>
      <c r="J21" s="63">
        <v>21.876429232355825</v>
      </c>
      <c r="K21" s="63">
        <v>56.577119481064976</v>
      </c>
      <c r="L21" s="63">
        <v>7.365822058127951</v>
      </c>
      <c r="M21" s="63">
        <v>6.7097385773675144</v>
      </c>
      <c r="N21" s="63">
        <v>45.543949502530786</v>
      </c>
      <c r="O21" s="63">
        <v>6.174402511794452</v>
      </c>
      <c r="P21" s="63">
        <v>18.90479058504076</v>
      </c>
      <c r="Q21" s="63">
        <v>10.119161637912615</v>
      </c>
    </row>
    <row r="22" spans="2:17" s="16" customFormat="1" ht="13.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s="16" customFormat="1" ht="13.5">
      <c r="B23" s="53" t="s">
        <v>21</v>
      </c>
      <c r="C23" s="63">
        <v>51.82321258025028</v>
      </c>
      <c r="D23" s="63">
        <v>70.60609946523522</v>
      </c>
      <c r="E23" s="63">
        <v>55.13602599990408</v>
      </c>
      <c r="F23" s="63">
        <v>68.40006176366668</v>
      </c>
      <c r="G23" s="63">
        <v>29.141265662077632</v>
      </c>
      <c r="H23" s="63">
        <v>43.523309065926014</v>
      </c>
      <c r="I23" s="63">
        <v>31.54652147052865</v>
      </c>
      <c r="J23" s="63">
        <v>39.32122109639756</v>
      </c>
      <c r="K23" s="63">
        <v>36.84104835558904</v>
      </c>
      <c r="L23" s="63">
        <v>34.61875274695528</v>
      </c>
      <c r="M23" s="63">
        <v>50.57550642429944</v>
      </c>
      <c r="N23" s="63">
        <v>8.679361833085844</v>
      </c>
      <c r="O23" s="63">
        <v>41.60517207866693</v>
      </c>
      <c r="P23" s="63">
        <v>69.80280565167193</v>
      </c>
      <c r="Q23" s="63">
        <v>43.41558226471652</v>
      </c>
    </row>
    <row r="24" spans="2:17" s="16" customFormat="1" ht="13.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s="16" customFormat="1" ht="13.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36.215035199175794</v>
      </c>
      <c r="J25" s="63">
        <v>5.883824371443133</v>
      </c>
      <c r="K25" s="63">
        <v>0</v>
      </c>
      <c r="L25" s="63">
        <v>3.1572241475333684</v>
      </c>
      <c r="M25" s="63">
        <v>0.35788812486425975</v>
      </c>
      <c r="N25" s="63">
        <v>0</v>
      </c>
      <c r="O25" s="63">
        <v>6.292127519204155</v>
      </c>
      <c r="P25" s="63">
        <v>0</v>
      </c>
      <c r="Q25" s="63">
        <v>4.01655464591186</v>
      </c>
    </row>
    <row r="26" spans="2:17" s="16" customFormat="1" ht="13.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7" s="16" customFormat="1" ht="13.5">
      <c r="B27" s="53" t="s">
        <v>27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21.323075215446323</v>
      </c>
      <c r="K27" s="63">
        <v>0</v>
      </c>
      <c r="L27" s="63">
        <v>8.926952177759008</v>
      </c>
      <c r="M27" s="63">
        <v>5.023538875716998</v>
      </c>
      <c r="N27" s="63">
        <v>0</v>
      </c>
      <c r="O27" s="63">
        <v>5.474382077332671</v>
      </c>
      <c r="P27" s="63">
        <v>0</v>
      </c>
      <c r="Q27" s="63">
        <v>6.9247731860325885</v>
      </c>
    </row>
    <row r="28" spans="2:17" s="16" customFormat="1" ht="13.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2:17" s="16" customFormat="1" ht="13.5">
      <c r="B29" s="53" t="s">
        <v>23</v>
      </c>
      <c r="C29" s="63">
        <v>16.48830122841018</v>
      </c>
      <c r="D29" s="63">
        <v>7.2036639122962445</v>
      </c>
      <c r="E29" s="63">
        <v>9.631615138908643</v>
      </c>
      <c r="F29" s="63">
        <v>0</v>
      </c>
      <c r="G29" s="63">
        <v>0</v>
      </c>
      <c r="H29" s="63">
        <v>6.102979840896924</v>
      </c>
      <c r="I29" s="63">
        <v>12.448627393626904</v>
      </c>
      <c r="J29" s="63">
        <v>11.595450084357173</v>
      </c>
      <c r="K29" s="63">
        <v>6.581832163345995</v>
      </c>
      <c r="L29" s="63">
        <v>45.9312488696244</v>
      </c>
      <c r="M29" s="63">
        <v>37.33332799775177</v>
      </c>
      <c r="N29" s="63">
        <v>45.77668866438337</v>
      </c>
      <c r="O29" s="63">
        <v>40.45391581300179</v>
      </c>
      <c r="P29" s="63">
        <v>11.29240376328732</v>
      </c>
      <c r="Q29" s="63">
        <v>35.52392826542652</v>
      </c>
    </row>
    <row r="30" spans="2:17" s="16" customFormat="1" ht="3" customHeight="1" thickBot="1">
      <c r="B30" s="6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8"/>
      <c r="Q31" s="21"/>
    </row>
    <row r="32" spans="2:17" s="16" customFormat="1" ht="13.5">
      <c r="B32" s="41" t="s">
        <v>26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8"/>
      <c r="Q32" s="21"/>
    </row>
    <row r="33" spans="2:17" s="16" customFormat="1" ht="13.5">
      <c r="B33" s="80" t="s">
        <v>37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3.5">
      <c r="B34" s="80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1"/>
      <c r="P34" s="21"/>
      <c r="Q34" s="21"/>
    </row>
    <row r="35" spans="2:17" s="16" customFormat="1" ht="13.5">
      <c r="B35" s="80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3.5">
      <c r="B36" s="80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/>
      <c r="P36" s="22"/>
      <c r="Q36" s="22"/>
    </row>
    <row r="37" spans="2:17" s="16" customFormat="1" ht="13.5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3.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/>
      <c r="P38" s="23"/>
      <c r="Q38" s="23"/>
    </row>
    <row r="39" spans="2:17" s="16" customFormat="1" ht="13.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</row>
    <row r="40" spans="2:17" s="16" customFormat="1" ht="13.5">
      <c r="B40" s="2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</row>
    <row r="41" ht="13.5">
      <c r="B4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7109375" style="24" customWidth="1"/>
    <col min="3" max="14" width="11.421875" style="24" customWidth="1"/>
    <col min="15" max="15" width="14.421875" style="24" customWidth="1"/>
    <col min="16" max="16384" width="11.421875" style="24" customWidth="1"/>
  </cols>
  <sheetData>
    <row r="1" spans="2:15" s="34" customFormat="1" ht="33">
      <c r="B1" s="1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36" customFormat="1" ht="18" customHeight="1">
      <c r="B2" s="4" t="str">
        <f>+'P036'!B2</f>
        <v>Al 31 de enero de 2020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8" customFormat="1" ht="18.75" customHeight="1">
      <c r="B3" s="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39" customFormat="1" ht="49.5" customHeight="1" thickTop="1">
      <c r="B5" s="73"/>
      <c r="C5" s="43" t="s">
        <v>3</v>
      </c>
      <c r="D5" s="43" t="s">
        <v>4</v>
      </c>
      <c r="E5" s="43" t="s">
        <v>33</v>
      </c>
      <c r="F5" s="43" t="s">
        <v>34</v>
      </c>
      <c r="G5" s="43" t="s">
        <v>8</v>
      </c>
      <c r="H5" s="43" t="s">
        <v>11</v>
      </c>
      <c r="I5" s="43" t="s">
        <v>12</v>
      </c>
      <c r="J5" s="43" t="s">
        <v>35</v>
      </c>
      <c r="K5" s="43" t="s">
        <v>32</v>
      </c>
      <c r="L5" s="43" t="s">
        <v>13</v>
      </c>
      <c r="M5" s="43" t="s">
        <v>14</v>
      </c>
      <c r="N5" s="43" t="s">
        <v>16</v>
      </c>
      <c r="O5" s="43" t="s">
        <v>17</v>
      </c>
    </row>
    <row r="6" spans="2:15" s="15" customFormat="1" ht="14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7" s="16" customFormat="1" ht="13.5">
      <c r="B7" s="46" t="s">
        <v>18</v>
      </c>
      <c r="C7" s="48">
        <v>264219.99905</v>
      </c>
      <c r="D7" s="48">
        <v>41734.73445</v>
      </c>
      <c r="E7" s="48">
        <v>49342.73162</v>
      </c>
      <c r="F7" s="48">
        <v>12129639.8321968</v>
      </c>
      <c r="G7" s="48">
        <v>3954263.9385399977</v>
      </c>
      <c r="H7" s="48">
        <v>1023030.9237600002</v>
      </c>
      <c r="I7" s="48">
        <v>316636.735</v>
      </c>
      <c r="J7" s="48">
        <v>9138526.945750007</v>
      </c>
      <c r="K7" s="48">
        <v>1508862.95268</v>
      </c>
      <c r="L7" s="48">
        <v>11969.1704363</v>
      </c>
      <c r="M7" s="48">
        <v>9128144.580650998</v>
      </c>
      <c r="N7" s="48">
        <v>274006.07564000005</v>
      </c>
      <c r="O7" s="48">
        <v>37840378.61977409</v>
      </c>
      <c r="Q7" s="81"/>
    </row>
    <row r="8" spans="2:15" s="16" customFormat="1" ht="13.5">
      <c r="B8" s="4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s="16" customFormat="1" ht="13.5">
      <c r="B9" s="53" t="s">
        <v>28</v>
      </c>
      <c r="C9" s="55">
        <v>63769.99584</v>
      </c>
      <c r="D9" s="55">
        <v>11450.424040000002</v>
      </c>
      <c r="E9" s="55">
        <v>13896.082240000002</v>
      </c>
      <c r="F9" s="55">
        <v>534052.9271999999</v>
      </c>
      <c r="G9" s="55">
        <v>410241.3066300001</v>
      </c>
      <c r="H9" s="55">
        <v>32570.49615000001</v>
      </c>
      <c r="I9" s="55">
        <v>21111.292840000002</v>
      </c>
      <c r="J9" s="55">
        <v>313153.49182000017</v>
      </c>
      <c r="K9" s="55">
        <v>43748.88994</v>
      </c>
      <c r="L9" s="55">
        <v>6940.219485900001</v>
      </c>
      <c r="M9" s="55">
        <v>838005.8018209998</v>
      </c>
      <c r="N9" s="55">
        <v>23152.36127</v>
      </c>
      <c r="O9" s="55">
        <v>2312093.2892769007</v>
      </c>
    </row>
    <row r="10" spans="2:15" s="16" customFormat="1" ht="13.5"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s="16" customFormat="1" ht="13.5">
      <c r="B11" s="53" t="s">
        <v>21</v>
      </c>
      <c r="C11" s="58">
        <v>200450.00321</v>
      </c>
      <c r="D11" s="58">
        <v>29642.086219999997</v>
      </c>
      <c r="E11" s="58">
        <v>32385.63238</v>
      </c>
      <c r="F11" s="58">
        <v>9606352.200697199</v>
      </c>
      <c r="G11" s="58">
        <v>2945576.5030399994</v>
      </c>
      <c r="H11" s="58">
        <v>827646.7315500001</v>
      </c>
      <c r="I11" s="58">
        <v>264215.15145000006</v>
      </c>
      <c r="J11" s="58">
        <v>7691438.130310006</v>
      </c>
      <c r="K11" s="58">
        <v>1001450.9239700001</v>
      </c>
      <c r="L11" s="58">
        <v>5028.9509504</v>
      </c>
      <c r="M11" s="58">
        <v>7584120.994349999</v>
      </c>
      <c r="N11" s="58">
        <v>220267.60728000003</v>
      </c>
      <c r="O11" s="58">
        <v>30408574.91540759</v>
      </c>
    </row>
    <row r="12" spans="2:15" s="16" customFormat="1" ht="13.5">
      <c r="B12" s="53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2:15" s="16" customFormat="1" ht="13.5">
      <c r="B13" s="53" t="s">
        <v>29</v>
      </c>
      <c r="C13" s="58">
        <v>0</v>
      </c>
      <c r="D13" s="58">
        <v>0</v>
      </c>
      <c r="E13" s="58">
        <v>3061.017</v>
      </c>
      <c r="F13" s="58">
        <v>953996.2996469999</v>
      </c>
      <c r="G13" s="58">
        <v>139858.40284000002</v>
      </c>
      <c r="H13" s="58">
        <v>59290.58142999999</v>
      </c>
      <c r="I13" s="58">
        <v>0</v>
      </c>
      <c r="J13" s="58">
        <v>472662.70323</v>
      </c>
      <c r="K13" s="58">
        <v>6084.89042</v>
      </c>
      <c r="L13" s="58">
        <v>0</v>
      </c>
      <c r="M13" s="58">
        <v>450009.46301999997</v>
      </c>
      <c r="N13" s="58">
        <v>14593.652740000001</v>
      </c>
      <c r="O13" s="58">
        <v>2099557.010327</v>
      </c>
    </row>
    <row r="14" spans="2:15" s="16" customFormat="1" ht="13.5">
      <c r="B14" s="5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2:15" s="16" customFormat="1" ht="13.5">
      <c r="B15" s="53" t="s">
        <v>27</v>
      </c>
      <c r="C15" s="58">
        <v>0</v>
      </c>
      <c r="D15" s="58">
        <v>642.2241899999999</v>
      </c>
      <c r="E15" s="58">
        <v>0</v>
      </c>
      <c r="F15" s="58">
        <v>1022614.4471355</v>
      </c>
      <c r="G15" s="58">
        <v>420382.38481999835</v>
      </c>
      <c r="H15" s="58">
        <v>93816.08404000003</v>
      </c>
      <c r="I15" s="58">
        <v>0</v>
      </c>
      <c r="J15" s="58">
        <v>496087.80988999986</v>
      </c>
      <c r="K15" s="58">
        <v>457578.2483499999</v>
      </c>
      <c r="L15" s="58">
        <v>0</v>
      </c>
      <c r="M15" s="58">
        <v>175405.86810000002</v>
      </c>
      <c r="N15" s="58">
        <v>15774.734939999998</v>
      </c>
      <c r="O15" s="58">
        <v>2682301.801465496</v>
      </c>
    </row>
    <row r="16" spans="2:15" s="16" customFormat="1" ht="13.5">
      <c r="B16" s="5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2:15" s="16" customFormat="1" ht="15">
      <c r="B17" s="53" t="s">
        <v>30</v>
      </c>
      <c r="C17" s="58">
        <v>0</v>
      </c>
      <c r="D17" s="58">
        <v>0</v>
      </c>
      <c r="E17" s="58">
        <v>0</v>
      </c>
      <c r="F17" s="58">
        <v>12623.9575171</v>
      </c>
      <c r="G17" s="58">
        <v>38205.341210000006</v>
      </c>
      <c r="H17" s="58">
        <v>9707.03059</v>
      </c>
      <c r="I17" s="58">
        <v>31310.29071</v>
      </c>
      <c r="J17" s="58">
        <v>165184.81050000002</v>
      </c>
      <c r="K17" s="58">
        <v>0</v>
      </c>
      <c r="L17" s="58">
        <v>0</v>
      </c>
      <c r="M17" s="58">
        <v>80602.45336</v>
      </c>
      <c r="N17" s="58">
        <v>217.71941</v>
      </c>
      <c r="O17" s="58">
        <v>337851.60329709994</v>
      </c>
    </row>
    <row r="18" spans="2:15" s="16" customFormat="1" ht="13.5">
      <c r="B18" s="5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s="16" customFormat="1" ht="13.5">
      <c r="B19" s="76" t="s">
        <v>19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</row>
    <row r="20" spans="2:15" s="16" customFormat="1" ht="13.5">
      <c r="B20" s="4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 s="16" customFormat="1" ht="13.5">
      <c r="B21" s="53" t="s">
        <v>20</v>
      </c>
      <c r="C21" s="64">
        <v>24.135188883992242</v>
      </c>
      <c r="D21" s="64">
        <v>27.436197188981996</v>
      </c>
      <c r="E21" s="64">
        <v>28.16236917529618</v>
      </c>
      <c r="F21" s="64">
        <v>4.40287539109294</v>
      </c>
      <c r="G21" s="64">
        <v>10.374656649284528</v>
      </c>
      <c r="H21" s="64">
        <v>3.183725476282958</v>
      </c>
      <c r="I21" s="64">
        <v>6.667354260079773</v>
      </c>
      <c r="J21" s="64">
        <v>3.426739272959482</v>
      </c>
      <c r="K21" s="64">
        <v>2.8994608067150462</v>
      </c>
      <c r="L21" s="64">
        <v>57.98413117129455</v>
      </c>
      <c r="M21" s="64">
        <v>9.18046153209851</v>
      </c>
      <c r="N21" s="64">
        <v>8.449579526995045</v>
      </c>
      <c r="O21" s="64">
        <v>6.110121974489653</v>
      </c>
    </row>
    <row r="22" spans="2:15" s="16" customFormat="1" ht="13.5">
      <c r="B22" s="5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s="16" customFormat="1" ht="13.5">
      <c r="B23" s="53" t="s">
        <v>21</v>
      </c>
      <c r="C23" s="64">
        <v>75.86481111600777</v>
      </c>
      <c r="D23" s="64">
        <v>71.02497861945781</v>
      </c>
      <c r="E23" s="64">
        <v>65.63404845400409</v>
      </c>
      <c r="F23" s="64">
        <v>79.1973408410544</v>
      </c>
      <c r="G23" s="64">
        <v>74.49114547795136</v>
      </c>
      <c r="H23" s="64">
        <v>80.90143829749603</v>
      </c>
      <c r="I23" s="64">
        <v>83.44425085421629</v>
      </c>
      <c r="J23" s="64">
        <v>84.16496636678421</v>
      </c>
      <c r="K23" s="64">
        <v>66.37123154168847</v>
      </c>
      <c r="L23" s="64">
        <v>42.01586882870545</v>
      </c>
      <c r="M23" s="64">
        <v>83.08502267181571</v>
      </c>
      <c r="N23" s="64">
        <v>80.38785518369171</v>
      </c>
      <c r="O23" s="64">
        <v>80.36012329833589</v>
      </c>
    </row>
    <row r="24" spans="2:15" s="16" customFormat="1" ht="13.5">
      <c r="B24" s="5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5" s="16" customFormat="1" ht="13.5">
      <c r="B25" s="53" t="s">
        <v>22</v>
      </c>
      <c r="C25" s="64">
        <v>0</v>
      </c>
      <c r="D25" s="64">
        <v>0</v>
      </c>
      <c r="E25" s="64">
        <v>6.203582370699727</v>
      </c>
      <c r="F25" s="64">
        <v>7.865001045741864</v>
      </c>
      <c r="G25" s="64">
        <v>3.5369010519727433</v>
      </c>
      <c r="H25" s="64">
        <v>5.79558056877559</v>
      </c>
      <c r="I25" s="64">
        <v>0</v>
      </c>
      <c r="J25" s="64">
        <v>5.172197948705705</v>
      </c>
      <c r="K25" s="64">
        <v>0.4032765473625148</v>
      </c>
      <c r="L25" s="64">
        <v>0</v>
      </c>
      <c r="M25" s="64">
        <v>4.9299116490101245</v>
      </c>
      <c r="N25" s="64">
        <v>5.326032536290807</v>
      </c>
      <c r="O25" s="64">
        <v>5.548456666947416</v>
      </c>
    </row>
    <row r="26" spans="2:15" s="16" customFormat="1" ht="13.5">
      <c r="B26" s="5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2:15" s="16" customFormat="1" ht="13.5">
      <c r="B27" s="53" t="s">
        <v>27</v>
      </c>
      <c r="C27" s="64">
        <v>0</v>
      </c>
      <c r="D27" s="64">
        <v>1.5388241915601786</v>
      </c>
      <c r="E27" s="64">
        <v>0</v>
      </c>
      <c r="F27" s="64">
        <v>8.430707434701251</v>
      </c>
      <c r="G27" s="64">
        <v>10.631115963776887</v>
      </c>
      <c r="H27" s="64">
        <v>9.170405494214464</v>
      </c>
      <c r="I27" s="64">
        <v>0</v>
      </c>
      <c r="J27" s="64">
        <v>5.428531456272743</v>
      </c>
      <c r="K27" s="64">
        <v>30.32603110423397</v>
      </c>
      <c r="L27" s="64">
        <v>0</v>
      </c>
      <c r="M27" s="64">
        <v>1.9215938852656786</v>
      </c>
      <c r="N27" s="64">
        <v>5.757074876224812</v>
      </c>
      <c r="O27" s="64">
        <v>7.088464490320446</v>
      </c>
    </row>
    <row r="28" spans="2:15" s="16" customFormat="1" ht="13.5">
      <c r="B28" s="5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s="16" customFormat="1" ht="13.5">
      <c r="B29" s="53" t="s">
        <v>23</v>
      </c>
      <c r="C29" s="64">
        <v>0</v>
      </c>
      <c r="D29" s="64">
        <v>0</v>
      </c>
      <c r="E29" s="64">
        <v>0</v>
      </c>
      <c r="F29" s="64">
        <v>0.10407528740953287</v>
      </c>
      <c r="G29" s="64">
        <v>0.9661808570144731</v>
      </c>
      <c r="H29" s="64">
        <v>0.948850163230964</v>
      </c>
      <c r="I29" s="64">
        <v>9.88839488570396</v>
      </c>
      <c r="J29" s="64">
        <v>1.807564955277846</v>
      </c>
      <c r="K29" s="64">
        <v>0</v>
      </c>
      <c r="L29" s="64">
        <v>0</v>
      </c>
      <c r="M29" s="64">
        <v>0.8830102618099813</v>
      </c>
      <c r="N29" s="64">
        <v>0.07945787679761099</v>
      </c>
      <c r="O29" s="64">
        <v>0.8928335699065924</v>
      </c>
    </row>
    <row r="30" spans="2:15" s="16" customFormat="1" ht="4.5" customHeight="1" thickBot="1">
      <c r="B30" s="6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 s="16" customFormat="1" ht="10.5" customHeight="1" thickTop="1">
      <c r="B31" s="19"/>
      <c r="C31" s="40"/>
      <c r="D31" s="40"/>
      <c r="E31" s="40"/>
      <c r="F31" s="19"/>
      <c r="G31" s="40"/>
      <c r="H31" s="19"/>
      <c r="I31" s="19"/>
      <c r="J31" s="40"/>
      <c r="K31" s="19"/>
      <c r="L31" s="19"/>
      <c r="M31" s="19"/>
      <c r="N31" s="19"/>
      <c r="O31" s="19"/>
    </row>
    <row r="32" spans="2:15" s="16" customFormat="1" ht="13.5">
      <c r="B32" s="41" t="s">
        <v>26</v>
      </c>
      <c r="C32" s="40"/>
      <c r="D32" s="40"/>
      <c r="E32" s="40"/>
      <c r="F32" s="19"/>
      <c r="G32" s="40"/>
      <c r="H32" s="19"/>
      <c r="I32" s="19"/>
      <c r="J32" s="40"/>
      <c r="K32" s="19"/>
      <c r="L32" s="19"/>
      <c r="M32" s="19"/>
      <c r="N32" s="19"/>
      <c r="O32" s="19"/>
    </row>
    <row r="33" spans="2:15" s="16" customFormat="1" ht="13.5">
      <c r="B33" s="80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3.5">
      <c r="B34" s="80" t="s">
        <v>38</v>
      </c>
      <c r="C34" s="40"/>
      <c r="D34" s="40"/>
      <c r="E34" s="40"/>
      <c r="F34" s="19"/>
      <c r="G34" s="40"/>
      <c r="H34" s="19"/>
      <c r="I34" s="19"/>
      <c r="J34" s="40"/>
      <c r="K34" s="19"/>
      <c r="L34" s="19"/>
      <c r="M34" s="19"/>
      <c r="N34" s="19"/>
      <c r="O34" s="19"/>
    </row>
    <row r="35" spans="2:15" s="16" customFormat="1" ht="13.5">
      <c r="B35" s="8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/>
    </row>
    <row r="36" spans="2:15" s="16" customFormat="1" ht="13.5">
      <c r="B36" s="8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2:15" s="16" customFormat="1" ht="13.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/>
    </row>
    <row r="38" spans="2:15" s="16" customFormat="1" ht="13.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6" customFormat="1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ht="13.5">
      <c r="B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2020-04-02T22:44:38Z</dcterms:modified>
  <cp:category/>
  <cp:version/>
  <cp:contentType/>
  <cp:contentStatus/>
</cp:coreProperties>
</file>