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68" yWindow="65524" windowWidth="19020" windowHeight="13428" tabRatio="843"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<sst xmlns="http://schemas.openxmlformats.org/spreadsheetml/2006/main" count="659" uniqueCount="186">
  <si>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</si>
  <si>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</si>
  <si>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</si>
  <si>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</si>
  <si>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</si>
  <si>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</si>
  <si>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</si>
  <si>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</si>
  <si>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</si>
  <si>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</si>
  <si>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</si>
  <si>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</si>
  <si>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</si>
  <si>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</si>
  <si>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</si>
  <si>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</si>
  <si>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</si>
  <si>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</si>
  <si>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</si>
  <si>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</si>
  <si>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</si>
  <si>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</si>
  <si>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</si>
  <si>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</si>
  <si>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</si>
  <si>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</si>
  <si>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</si>
  <si>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</si>
  <si>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</si>
  <si>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</si>
  <si>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</si>
  <si>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</si>
  <si>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</si>
  <si>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</si>
  <si>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</si>
  <si>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</si>
  <si>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</si>
  <si>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</si>
  <si>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</si>
  <si>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</si>
  <si>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</si>
  <si>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</si>
  <si>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</si>
  <si>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</si>
  <si>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</si>
  <si>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</si>
  <si>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</si>
  <si>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</si>
  <si>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</si>
  <si>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</si>
  <si>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</si>
  <si>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</si>
  <si>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</si>
  <si>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</si>
  <si>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</si>
  <si>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</si>
  <si>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</si>
  <si>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</si>
  <si>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</si>
  <si>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</si>
  <si>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</si>
  <si>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</si>
  <si>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</si>
  <si>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</si>
  <si>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</si>
  <si>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</si>
  <si>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</si>
  <si>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</si>
  <si>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</si>
  <si>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</si>
  <si>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</si>
  <si>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</si>
  <si>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</si>
  <si>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</si>
  <si>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</si>
  <si>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</si>
  <si>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</si>
  <si>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</si>
  <si>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</si>
  <si>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</si>
  <si>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</si>
  <si>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</si>
  <si>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</si>
  <si>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</si>
  <si>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</si>
  <si>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</si>
  <si>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</si>
  <si>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</si>
  <si>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</si>
  <si>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</si>
  <si>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</si>
  <si>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</si>
  <si>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</si>
  <si>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</si>
  <si>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</si>
  <si>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</si>
  <si>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</si>
  <si>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</si>
  <si>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</si>
  <si>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</si>
  <si>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</si>
  <si>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</si>
  <si>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</si>
  <si>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</si>
  <si>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</si>
  <si>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</si>
  <si>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</si>
  <si>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</si>
  <si>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</si>
  <si>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</si>
  <si>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</si>
  <si>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</si>
  <si>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</si>
  <si>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</si>
  <si>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</si>
  <si>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</si>
  <si>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</si>
  <si>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</si>
  <si>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</si>
  <si>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</si>
  <si>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</si>
  <si>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</si>
  <si>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</si>
  <si>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</si>
  <si>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</si>
  <si>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</si>
  <si>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</si>
  <si>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</si>
  <si>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</si>
  <si>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</si>
  <si>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</si>
  <si>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</si>
  <si>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</si>
  <si>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</si>
  <si>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Fonto Tipo 0</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</si>
  <si>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</si>
  <si>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</si>
  <si>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</si>
  <si>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</si>
  <si>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</si>
  <si>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</si>
  <si>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</si>
  <si>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</si>
  <si>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</si>
  <si>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</si>
  <si>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</si>
  <si>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</si>
  <si>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</si>
  <si>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</si>
  <si>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</si>
  <si>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</si>
  <si>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</si>
  <si>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</si>
  <si>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</si>
  <si>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</si>
  <si>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</si>
  <si>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</si>
  <si>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</si>
  <si>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</si>
  <si>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</si>
  <si>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</si>
  <si>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(26 años / Histórica)</t>
  </si>
  <si>
    <t>Del 27 de enero al 02 de febrero</t>
  </si>
  <si>
    <t>(14 años / Histórico)</t>
  </si>
  <si>
    <t>Del 03 al 09 de febrero</t>
  </si>
  <si>
    <t>Del 10 al 16 de febrero</t>
  </si>
  <si>
    <r>
      <rPr>
        <b/>
        <u val="single"/>
        <sz val="11"/>
        <rFont val="Arial Narrow"/>
        <family val="2"/>
      </rPr>
      <t>1. Rentabilidad y Aportes al Fondo de Pensiones</t>
    </r>
    <r>
      <rPr>
        <sz val="10"/>
        <rFont val="Arial Narrow"/>
        <family val="2"/>
      </rPr>
      <t xml:space="preserve">
Al 21 de febrero el valor total de los Fondos de Pensiones alcanzó los S/ 176 870 millones. El 67% del Fondo, es decir S/ 118 303 millones, corresponde a la rentabilidad generada desde agosto de 1993, mientras que el 33% restante (S/ 58 566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</si>
  <si>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23 de febrero de 2019, la Cartera Administrada fue de S/ 178 396 millones. El 52,3% de este portafolio corresponde a inversiones en el mercado local y 47,5% a inversiones en el exterior. A nivel local la cartera se invierte principalmente en Bonos del gobierno (21,2%), Acciones (11,7%) y Bonos de Empresas no Financieras (6,7%), mientras que las inversiones en el exterior se concentran en fondos mutuos cuya participación en el total de la cartera fue de 36,8%.  </t>
    </r>
  </si>
  <si>
    <r>
      <rPr>
        <b/>
        <u val="single"/>
        <sz val="11"/>
        <rFont val="Arial Narrow"/>
        <family val="2"/>
      </rPr>
      <t xml:space="preserve">3. Afiliación </t>
    </r>
    <r>
      <rPr>
        <sz val="10"/>
        <rFont val="Arial Narrow"/>
        <family val="2"/>
      </rPr>
      <t xml:space="preserve">
Durante la semana del 17 al 23 de febrero de 2019, se incorporaron 10 145 afiliados, cifra superior en 37% a la registrada la semana previa (7 382). Asimismo, las afiliaciones de trabajadores dependientes representaron el 90% del total de nuevos afiliados en la semana. Como resultado, al final de la semana se registró un total de 7 487 165 afiliados activos.
</t>
    </r>
  </si>
  <si>
    <t>Boletín Semanal del Sistema Privado de Pensiones: Año 2020 - N° 8</t>
  </si>
  <si>
    <t>Semana del 17 al 23 de febrero</t>
  </si>
  <si>
    <t>Ene 2020 / Ene 2019</t>
  </si>
  <si>
    <t>Ene 2020 / Ene 2018</t>
  </si>
  <si>
    <t>Ene 2020 / Ene 2017</t>
  </si>
  <si>
    <t>Ene 2020 / Ene 2015</t>
  </si>
  <si>
    <t>Ene 2020 / Ene 2010</t>
  </si>
  <si>
    <t>Ene 2020 / Ene 2007</t>
  </si>
  <si>
    <t>Ene 2020 / Ene 2000</t>
  </si>
  <si>
    <t>Ene 2020 / Ene 1995</t>
  </si>
  <si>
    <t>Del 17 al 23 de febrero</t>
  </si>
  <si>
    <t>Al 31 de Enero</t>
  </si>
  <si>
    <t>Al 7 de Febrero</t>
  </si>
  <si>
    <t>Al 14 de Febrero</t>
  </si>
  <si>
    <t>Al 21 de Febrero</t>
  </si>
  <si>
    <t>N.A.</t>
  </si>
  <si>
    <t>*Información actualizada al 31 de enero de 2021.</t>
  </si>
</sst>
</file>

<file path=xl/styles.xml><?xml version="1.0" encoding="utf-8"?>
<styleSheet xmlns="http://schemas.openxmlformats.org/spreadsheetml/2006/main">
  <numFmts count="56">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_(* #,##0.00000000_);_(* \(#,##0.00000000\);_(* &quot;-&quot;??_);_(@_)"/>
    <numFmt numFmtId="188" formatCode="[$-280A]dd&quot; &quot;mmm&quot; &quot;yyyy;@"/>
    <numFmt numFmtId="189" formatCode="#\ ###\ ###"/>
    <numFmt numFmtId="190" formatCode="###,###,##0.0000"/>
    <numFmt numFmtId="191" formatCode="\$#.00"/>
    <numFmt numFmtId="192" formatCode="_([$€-2]\ * #,##0.00_);_([$€-2]\ * \(#,##0.00\);_([$€-2]\ * &quot;-&quot;??_)"/>
    <numFmt numFmtId="193" formatCode="_-* #,##0.00\ [$€]_-;\-* #,##0.00\ [$€]_-;_-* &quot;-&quot;??\ [$€]_-;_-@_-"/>
    <numFmt numFmtId="194" formatCode="_([$€-2]\ * #.##0.00_);_([$€-2]\ * \(#.##0.00\);_([$€-2]\ * &quot;-&quot;??_)"/>
    <numFmt numFmtId="195" formatCode="#.00"/>
    <numFmt numFmtId="196" formatCode="_-* #,##0.00\ _€_-;\-* #,##0.00\ _€_-;_-* &quot;-&quot;??\ _€_-;_-@_-"/>
    <numFmt numFmtId="197" formatCode="#,##0.00\ &quot;€&quot;;[Red]\-#,##0.00\ &quot;€&quot;"/>
    <numFmt numFmtId="198" formatCode="&quot;S/.&quot;\ #,##0.00_);[Red]\(&quot;S/.&quot;\ #,##0.00\)"/>
    <numFmt numFmtId="199" formatCode="&quot;€&quot;\ #,##0.00_);[Red]\(&quot;€&quot;\ #,##0.00\)"/>
    <numFmt numFmtId="200" formatCode="_ #,##0.0__\ ;_ \-#,##0.0__\ ;_ \ &quot;-.-&quot;__\ ;_ @__"/>
    <numFmt numFmtId="201" formatCode="_ #,##0.0__\ ;_ \-#,##0.0__\ ;_ \ &quot;-.-&quot;__\ ;_ @\ __"/>
    <numFmt numFmtId="202" formatCode="_-&quot;€&quot;* #,##0.00_-;\-&quot;€&quot;* #,##0.00_-;_-&quot;€&quot;* &quot;-&quot;??_-;_-@_-"/>
    <numFmt numFmtId="203" formatCode="\$#,##0\ ;\(\$#,##0\)"/>
    <numFmt numFmtId="204" formatCode="_ * #,##0_ ;_ * \-#,##0_ ;_ * &quot;-&quot;_ ;_ @_ \l"/>
    <numFmt numFmtId="205" formatCode="%#.00"/>
    <numFmt numFmtId="206" formatCode="dd/mm/yyyy;@"/>
    <numFmt numFmtId="207" formatCode="_(* #,##0.00000_);_(* \(#,##0.00000\);_(* &quot;-&quot;??_);_(@_)"/>
    <numFmt numFmtId="208" formatCode="dd/mm/yy;@"/>
    <numFmt numFmtId="209" formatCode="0.00000"/>
    <numFmt numFmtId="210" formatCode="_-* #,##0.0_-;\-* #,##0.0_-;_-* &quot;-&quot;?_-;_-@_-"/>
    <numFmt numFmtId="211" formatCode="#,##0.0"/>
  </numFmts>
  <fonts count="140">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medium"/>
      <right/>
      <top/>
      <bottom style="medium"/>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 fillId="3" borderId="0" applyNumberFormat="0" applyBorder="0" applyAlignment="0" applyProtection="0"/>
    <xf numFmtId="0" fontId="103" fillId="4" borderId="0" applyNumberFormat="0" applyBorder="0" applyAlignment="0" applyProtection="0"/>
    <xf numFmtId="0" fontId="28" fillId="3" borderId="0" applyNumberFormat="0" applyBorder="0" applyAlignment="0" applyProtection="0"/>
    <xf numFmtId="0" fontId="103" fillId="5" borderId="0" applyNumberFormat="0" applyBorder="0" applyAlignment="0" applyProtection="0"/>
    <xf numFmtId="0" fontId="1" fillId="6" borderId="0" applyNumberFormat="0" applyBorder="0" applyAlignment="0" applyProtection="0"/>
    <xf numFmtId="0" fontId="103" fillId="7" borderId="0" applyNumberFormat="0" applyBorder="0" applyAlignment="0" applyProtection="0"/>
    <xf numFmtId="0" fontId="28" fillId="6" borderId="0" applyNumberFormat="0" applyBorder="0" applyAlignment="0" applyProtection="0"/>
    <xf numFmtId="0" fontId="103" fillId="8" borderId="0" applyNumberFormat="0" applyBorder="0" applyAlignment="0" applyProtection="0"/>
    <xf numFmtId="0" fontId="1" fillId="9" borderId="0" applyNumberFormat="0" applyBorder="0" applyAlignment="0" applyProtection="0"/>
    <xf numFmtId="0" fontId="103" fillId="10" borderId="0" applyNumberFormat="0" applyBorder="0" applyAlignment="0" applyProtection="0"/>
    <xf numFmtId="0" fontId="28" fillId="9" borderId="0" applyNumberFormat="0" applyBorder="0" applyAlignment="0" applyProtection="0"/>
    <xf numFmtId="0" fontId="103" fillId="11" borderId="0" applyNumberFormat="0" applyBorder="0" applyAlignment="0" applyProtection="0"/>
    <xf numFmtId="0" fontId="1" fillId="12" borderId="0" applyNumberFormat="0" applyBorder="0" applyAlignment="0" applyProtection="0"/>
    <xf numFmtId="0" fontId="103" fillId="13" borderId="0" applyNumberFormat="0" applyBorder="0" applyAlignment="0" applyProtection="0"/>
    <xf numFmtId="0" fontId="28" fillId="12"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3" fillId="16" borderId="0" applyNumberFormat="0" applyBorder="0" applyAlignment="0" applyProtection="0"/>
    <xf numFmtId="0" fontId="1" fillId="13" borderId="0" applyNumberFormat="0" applyBorder="0" applyAlignment="0" applyProtection="0"/>
    <xf numFmtId="0" fontId="103" fillId="10" borderId="0" applyNumberFormat="0" applyBorder="0" applyAlignment="0" applyProtection="0"/>
    <xf numFmtId="0" fontId="28" fillId="13" borderId="0" applyNumberFormat="0" applyBorder="0" applyAlignment="0" applyProtection="0"/>
    <xf numFmtId="0" fontId="103" fillId="17"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3" fillId="19" borderId="0" applyNumberFormat="0" applyBorder="0" applyAlignment="0" applyProtection="0"/>
    <xf numFmtId="0" fontId="1" fillId="20" borderId="0" applyNumberFormat="0" applyBorder="0" applyAlignment="0" applyProtection="0"/>
    <xf numFmtId="0" fontId="103" fillId="21" borderId="0" applyNumberFormat="0" applyBorder="0" applyAlignment="0" applyProtection="0"/>
    <xf numFmtId="0" fontId="28" fillId="20" borderId="0" applyNumberFormat="0" applyBorder="0" applyAlignment="0" applyProtection="0"/>
    <xf numFmtId="0" fontId="103" fillId="22" borderId="0" applyNumberFormat="0" applyBorder="0" applyAlignment="0" applyProtection="0"/>
    <xf numFmtId="0" fontId="1" fillId="12" borderId="0" applyNumberFormat="0" applyBorder="0" applyAlignment="0" applyProtection="0"/>
    <xf numFmtId="0" fontId="103" fillId="6" borderId="0" applyNumberFormat="0" applyBorder="0" applyAlignment="0" applyProtection="0"/>
    <xf numFmtId="0" fontId="28" fillId="12" borderId="0" applyNumberFormat="0" applyBorder="0" applyAlignment="0" applyProtection="0"/>
    <xf numFmtId="0" fontId="103" fillId="23"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24" borderId="0" applyNumberFormat="0" applyBorder="0" applyAlignment="0" applyProtection="0"/>
    <xf numFmtId="0" fontId="1" fillId="25" borderId="0" applyNumberFormat="0" applyBorder="0" applyAlignment="0" applyProtection="0"/>
    <xf numFmtId="0" fontId="103" fillId="10" borderId="0" applyNumberFormat="0" applyBorder="0" applyAlignment="0" applyProtection="0"/>
    <xf numFmtId="0" fontId="28" fillId="25" borderId="0" applyNumberFormat="0" applyBorder="0" applyAlignment="0" applyProtection="0"/>
    <xf numFmtId="0" fontId="104" fillId="26" borderId="0" applyNumberFormat="0" applyBorder="0" applyAlignment="0" applyProtection="0"/>
    <xf numFmtId="0" fontId="29" fillId="27" borderId="0" applyNumberFormat="0" applyBorder="0" applyAlignment="0" applyProtection="0"/>
    <xf numFmtId="0" fontId="104" fillId="15" borderId="0" applyNumberFormat="0" applyBorder="0" applyAlignment="0" applyProtection="0"/>
    <xf numFmtId="0" fontId="30" fillId="27" borderId="0" applyNumberFormat="0" applyBorder="0" applyAlignment="0" applyProtection="0"/>
    <xf numFmtId="0" fontId="104" fillId="28" borderId="0" applyNumberFormat="0" applyBorder="0" applyAlignment="0" applyProtection="0"/>
    <xf numFmtId="0" fontId="29" fillId="7" borderId="0" applyNumberFormat="0" applyBorder="0" applyAlignment="0" applyProtection="0"/>
    <xf numFmtId="0" fontId="104" fillId="29" borderId="0" applyNumberFormat="0" applyBorder="0" applyAlignment="0" applyProtection="0"/>
    <xf numFmtId="0" fontId="30" fillId="7" borderId="0" applyNumberFormat="0" applyBorder="0" applyAlignment="0" applyProtection="0"/>
    <xf numFmtId="0" fontId="104" fillId="30" borderId="0" applyNumberFormat="0" applyBorder="0" applyAlignment="0" applyProtection="0"/>
    <xf numFmtId="0" fontId="29" fillId="20" borderId="0" applyNumberFormat="0" applyBorder="0" applyAlignment="0" applyProtection="0"/>
    <xf numFmtId="0" fontId="104" fillId="25" borderId="0" applyNumberFormat="0" applyBorder="0" applyAlignment="0" applyProtection="0"/>
    <xf numFmtId="0" fontId="30" fillId="20" borderId="0" applyNumberFormat="0" applyBorder="0" applyAlignment="0" applyProtection="0"/>
    <xf numFmtId="0" fontId="104" fillId="31" borderId="0" applyNumberFormat="0" applyBorder="0" applyAlignment="0" applyProtection="0"/>
    <xf numFmtId="0" fontId="29" fillId="32" borderId="0" applyNumberFormat="0" applyBorder="0" applyAlignment="0" applyProtection="0"/>
    <xf numFmtId="0" fontId="104" fillId="6" borderId="0" applyNumberFormat="0" applyBorder="0" applyAlignment="0" applyProtection="0"/>
    <xf numFmtId="0" fontId="30" fillId="32" borderId="0" applyNumberFormat="0" applyBorder="0" applyAlignment="0" applyProtection="0"/>
    <xf numFmtId="0" fontId="104" fillId="33" borderId="0" applyNumberFormat="0" applyBorder="0" applyAlignment="0" applyProtection="0"/>
    <xf numFmtId="0" fontId="29" fillId="34" borderId="0" applyNumberFormat="0" applyBorder="0" applyAlignment="0" applyProtection="0"/>
    <xf numFmtId="0" fontId="104" fillId="15" borderId="0" applyNumberFormat="0" applyBorder="0" applyAlignment="0" applyProtection="0"/>
    <xf numFmtId="0" fontId="30" fillId="34" borderId="0" applyNumberFormat="0" applyBorder="0" applyAlignment="0" applyProtection="0"/>
    <xf numFmtId="0" fontId="104" fillId="35" borderId="0" applyNumberFormat="0" applyBorder="0" applyAlignment="0" applyProtection="0"/>
    <xf numFmtId="0" fontId="29" fillId="36" borderId="0" applyNumberFormat="0" applyBorder="0" applyAlignment="0" applyProtection="0"/>
    <xf numFmtId="0" fontId="104" fillId="7" borderId="0" applyNumberFormat="0" applyBorder="0" applyAlignment="0" applyProtection="0"/>
    <xf numFmtId="0" fontId="30" fillId="36" borderId="0" applyNumberFormat="0" applyBorder="0" applyAlignment="0" applyProtection="0"/>
    <xf numFmtId="0" fontId="105" fillId="37" borderId="0" applyNumberFormat="0" applyBorder="0" applyAlignment="0" applyProtection="0"/>
    <xf numFmtId="0" fontId="31" fillId="9" borderId="0" applyNumberFormat="0" applyBorder="0" applyAlignment="0" applyProtection="0"/>
    <xf numFmtId="0" fontId="105"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6" fillId="38" borderId="1" applyNumberFormat="0" applyAlignment="0" applyProtection="0"/>
    <xf numFmtId="0" fontId="35" fillId="39" borderId="2" applyNumberFormat="0" applyAlignment="0" applyProtection="0"/>
    <xf numFmtId="0" fontId="71" fillId="40" borderId="1" applyNumberFormat="0" applyAlignment="0" applyProtection="0"/>
    <xf numFmtId="0" fontId="36" fillId="39" borderId="2" applyNumberFormat="0" applyAlignment="0" applyProtection="0"/>
    <xf numFmtId="0" fontId="8" fillId="0" borderId="0">
      <alignment/>
      <protection/>
    </xf>
    <xf numFmtId="0" fontId="107" fillId="41" borderId="3" applyNumberFormat="0" applyAlignment="0" applyProtection="0"/>
    <xf numFmtId="0" fontId="107" fillId="41" borderId="3" applyNumberFormat="0" applyAlignment="0" applyProtection="0"/>
    <xf numFmtId="0" fontId="37" fillId="42" borderId="4" applyNumberFormat="0" applyAlignment="0" applyProtection="0"/>
    <xf numFmtId="0" fontId="38" fillId="42" borderId="4" applyNumberFormat="0" applyAlignment="0" applyProtection="0"/>
    <xf numFmtId="0" fontId="108"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1" fontId="41" fillId="0" borderId="0">
      <alignment/>
      <protection locked="0"/>
    </xf>
    <xf numFmtId="0" fontId="41" fillId="0" borderId="0">
      <alignment/>
      <protection locked="0"/>
    </xf>
    <xf numFmtId="0" fontId="8" fillId="0" borderId="8">
      <alignment/>
      <protection/>
    </xf>
    <xf numFmtId="0" fontId="109" fillId="0" borderId="9" applyNumberFormat="0" applyFill="0" applyAlignment="0" applyProtection="0"/>
    <xf numFmtId="0" fontId="110" fillId="0" borderId="0" applyNumberFormat="0" applyFill="0" applyBorder="0" applyAlignment="0" applyProtection="0"/>
    <xf numFmtId="0" fontId="42"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104" fillId="43" borderId="0" applyNumberFormat="0" applyBorder="0" applyAlignment="0" applyProtection="0"/>
    <xf numFmtId="0" fontId="29" fillId="44" borderId="0" applyNumberFormat="0" applyBorder="0" applyAlignment="0" applyProtection="0"/>
    <xf numFmtId="0" fontId="104" fillId="45" borderId="0" applyNumberFormat="0" applyBorder="0" applyAlignment="0" applyProtection="0"/>
    <xf numFmtId="0" fontId="30" fillId="44" borderId="0" applyNumberFormat="0" applyBorder="0" applyAlignment="0" applyProtection="0"/>
    <xf numFmtId="0" fontId="104" fillId="46" borderId="0" applyNumberFormat="0" applyBorder="0" applyAlignment="0" applyProtection="0"/>
    <xf numFmtId="0" fontId="29" fillId="47" borderId="0" applyNumberFormat="0" applyBorder="0" applyAlignment="0" applyProtection="0"/>
    <xf numFmtId="0" fontId="104" fillId="29" borderId="0" applyNumberFormat="0" applyBorder="0" applyAlignment="0" applyProtection="0"/>
    <xf numFmtId="0" fontId="30" fillId="47" borderId="0" applyNumberFormat="0" applyBorder="0" applyAlignment="0" applyProtection="0"/>
    <xf numFmtId="0" fontId="104" fillId="48" borderId="0" applyNumberFormat="0" applyBorder="0" applyAlignment="0" applyProtection="0"/>
    <xf numFmtId="0" fontId="29" fillId="49" borderId="0" applyNumberFormat="0" applyBorder="0" applyAlignment="0" applyProtection="0"/>
    <xf numFmtId="0" fontId="104" fillId="25" borderId="0" applyNumberFormat="0" applyBorder="0" applyAlignment="0" applyProtection="0"/>
    <xf numFmtId="0" fontId="30" fillId="49" borderId="0" applyNumberFormat="0" applyBorder="0" applyAlignment="0" applyProtection="0"/>
    <xf numFmtId="0" fontId="104" fillId="50" borderId="0" applyNumberFormat="0" applyBorder="0" applyAlignment="0" applyProtection="0"/>
    <xf numFmtId="0" fontId="29" fillId="32" borderId="0" applyNumberFormat="0" applyBorder="0" applyAlignment="0" applyProtection="0"/>
    <xf numFmtId="0" fontId="104" fillId="51" borderId="0" applyNumberFormat="0" applyBorder="0" applyAlignment="0" applyProtection="0"/>
    <xf numFmtId="0" fontId="30" fillId="3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4" fillId="53" borderId="0" applyNumberFormat="0" applyBorder="0" applyAlignment="0" applyProtection="0"/>
    <xf numFmtId="0" fontId="29" fillId="29" borderId="0" applyNumberFormat="0" applyBorder="0" applyAlignment="0" applyProtection="0"/>
    <xf numFmtId="0" fontId="104" fillId="47" borderId="0" applyNumberFormat="0" applyBorder="0" applyAlignment="0" applyProtection="0"/>
    <xf numFmtId="0" fontId="30" fillId="29" borderId="0" applyNumberFormat="0" applyBorder="0" applyAlignment="0" applyProtection="0"/>
    <xf numFmtId="0" fontId="111" fillId="54" borderId="1" applyNumberFormat="0" applyAlignment="0" applyProtection="0"/>
    <xf numFmtId="0" fontId="44" fillId="13" borderId="2" applyNumberFormat="0" applyAlignment="0" applyProtection="0"/>
    <xf numFmtId="0" fontId="111" fillId="21" borderId="1" applyNumberFormat="0" applyAlignment="0" applyProtection="0"/>
    <xf numFmtId="0" fontId="45" fillId="13" borderId="2"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93" fontId="4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0" fillId="0" borderId="0" applyFont="0" applyFill="0" applyBorder="0" applyAlignment="0" applyProtection="0"/>
    <xf numFmtId="194"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5" fontId="41" fillId="0" borderId="0">
      <alignment/>
      <protection locked="0"/>
    </xf>
    <xf numFmtId="195"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2" fillId="55" borderId="0" applyNumberFormat="0" applyBorder="0" applyAlignment="0" applyProtection="0"/>
    <xf numFmtId="0" fontId="55" fillId="6" borderId="0" applyNumberFormat="0" applyBorder="0" applyAlignment="0" applyProtection="0"/>
    <xf numFmtId="0" fontId="112"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65" fontId="103" fillId="0" borderId="0" applyFont="0" applyFill="0" applyBorder="0" applyAlignment="0" applyProtection="0"/>
    <xf numFmtId="43" fontId="6" fillId="0" borderId="0" applyFont="0" applyFill="0" applyBorder="0" applyAlignment="0" applyProtection="0"/>
    <xf numFmtId="165" fontId="103"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200" fontId="23" fillId="0" borderId="0" applyFont="0" applyFill="0" applyBorder="0" applyAlignment="0" applyProtection="0"/>
    <xf numFmtId="201"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3" fontId="15" fillId="0" borderId="0" applyFont="0" applyFill="0" applyBorder="0" applyAlignment="0" applyProtection="0"/>
    <xf numFmtId="0" fontId="113" fillId="56" borderId="0" applyNumberFormat="0" applyBorder="0" applyAlignment="0" applyProtection="0"/>
    <xf numFmtId="0" fontId="57" fillId="21" borderId="0" applyNumberFormat="0" applyBorder="0" applyAlignment="0" applyProtection="0"/>
    <xf numFmtId="0" fontId="73"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 fillId="0" borderId="0">
      <alignment/>
      <protection/>
    </xf>
    <xf numFmtId="0" fontId="103" fillId="0" borderId="0">
      <alignment/>
      <protection/>
    </xf>
    <xf numFmtId="0" fontId="15"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3"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05" fontId="41" fillId="0" borderId="0">
      <alignment/>
      <protection locked="0"/>
    </xf>
    <xf numFmtId="9" fontId="103"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5" fillId="38" borderId="13" applyNumberFormat="0" applyAlignment="0" applyProtection="0"/>
    <xf numFmtId="0" fontId="60" fillId="39" borderId="14" applyNumberFormat="0" applyAlignment="0" applyProtection="0"/>
    <xf numFmtId="0" fontId="115" fillId="40" borderId="13" applyNumberFormat="0" applyAlignment="0" applyProtection="0"/>
    <xf numFmtId="0" fontId="61" fillId="39" borderId="14" applyNumberFormat="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8" fillId="0" borderId="0" applyNumberFormat="0" applyFill="0" applyBorder="0" applyAlignment="0" applyProtection="0"/>
    <xf numFmtId="0" fontId="65" fillId="0" borderId="15" applyNumberFormat="0" applyFill="0" applyAlignment="0" applyProtection="0"/>
    <xf numFmtId="0" fontId="74" fillId="0" borderId="16" applyNumberFormat="0" applyFill="0" applyAlignment="0" applyProtection="0"/>
    <xf numFmtId="0" fontId="66" fillId="0" borderId="15" applyNumberFormat="0" applyFill="0" applyAlignment="0" applyProtection="0"/>
    <xf numFmtId="0" fontId="119" fillId="0" borderId="17" applyNumberFormat="0" applyFill="0" applyAlignment="0" applyProtection="0"/>
    <xf numFmtId="0" fontId="67" fillId="0" borderId="18" applyNumberFormat="0" applyFill="0" applyAlignment="0" applyProtection="0"/>
    <xf numFmtId="0" fontId="75" fillId="0" borderId="19" applyNumberFormat="0" applyFill="0" applyAlignment="0" applyProtection="0"/>
    <xf numFmtId="0" fontId="68" fillId="0" borderId="18" applyNumberFormat="0" applyFill="0" applyAlignment="0" applyProtection="0"/>
    <xf numFmtId="0" fontId="110" fillId="0" borderId="20" applyNumberFormat="0" applyFill="0" applyAlignment="0" applyProtection="0"/>
    <xf numFmtId="0" fontId="42" fillId="0" borderId="21" applyNumberFormat="0" applyFill="0" applyAlignment="0" applyProtection="0"/>
    <xf numFmtId="0" fontId="72"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76" fillId="0" borderId="0" applyNumberFormat="0" applyFill="0" applyBorder="0" applyAlignment="0" applyProtection="0"/>
    <xf numFmtId="0" fontId="120" fillId="0" borderId="23" applyNumberFormat="0" applyFill="0" applyAlignment="0" applyProtection="0"/>
    <xf numFmtId="0" fontId="70" fillId="0" borderId="24" applyNumberFormat="0" applyFill="0" applyAlignment="0" applyProtection="0"/>
    <xf numFmtId="0" fontId="120"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32">
    <xf numFmtId="0" fontId="0" fillId="0" borderId="0" xfId="0" applyAlignment="1">
      <alignment/>
    </xf>
    <xf numFmtId="0" fontId="3" fillId="0" borderId="28" xfId="0" applyFont="1" applyFill="1" applyBorder="1" applyAlignment="1">
      <alignment horizontal="center"/>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1"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2"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3" fillId="0" borderId="0" xfId="0" applyFont="1" applyFill="1" applyBorder="1" applyAlignment="1" applyProtection="1">
      <alignment horizontal="left" vertical="center"/>
      <protection locked="0"/>
    </xf>
    <xf numFmtId="0" fontId="114" fillId="0" borderId="0" xfId="0" applyFont="1" applyFill="1" applyAlignment="1">
      <alignment/>
    </xf>
    <xf numFmtId="0" fontId="114" fillId="0" borderId="0" xfId="0" applyFont="1" applyFill="1" applyAlignment="1">
      <alignment/>
    </xf>
    <xf numFmtId="0" fontId="124" fillId="0" borderId="0" xfId="0" applyFont="1" applyFill="1" applyBorder="1" applyAlignment="1">
      <alignment horizontal="center" vertical="center"/>
    </xf>
    <xf numFmtId="176" fontId="124" fillId="0" borderId="0" xfId="0" applyNumberFormat="1" applyFont="1" applyFill="1" applyBorder="1" applyAlignment="1">
      <alignment horizontal="center" vertical="center"/>
    </xf>
    <xf numFmtId="0" fontId="125" fillId="0" borderId="0" xfId="0" applyFont="1" applyFill="1" applyBorder="1" applyAlignment="1">
      <alignment/>
    </xf>
    <xf numFmtId="172" fontId="125" fillId="0" borderId="0" xfId="224" applyNumberFormat="1" applyFont="1" applyFill="1" applyBorder="1" applyAlignment="1">
      <alignment/>
    </xf>
    <xf numFmtId="0" fontId="124" fillId="0" borderId="0" xfId="0" applyFont="1" applyFill="1" applyBorder="1" applyAlignment="1">
      <alignment/>
    </xf>
    <xf numFmtId="170" fontId="124"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2" fillId="0" borderId="34" xfId="0" applyFont="1" applyFill="1" applyBorder="1" applyAlignment="1" applyProtection="1">
      <alignment/>
      <protection locked="0"/>
    </xf>
    <xf numFmtId="0" fontId="2" fillId="0" borderId="35" xfId="0" applyFont="1" applyFill="1" applyBorder="1" applyAlignment="1" applyProtection="1">
      <alignment/>
      <protection locked="0"/>
    </xf>
    <xf numFmtId="0" fontId="126" fillId="58" borderId="0" xfId="0" applyFont="1" applyFill="1" applyBorder="1" applyAlignment="1" applyProtection="1">
      <alignment horizontal="centerContinuous" vertical="center"/>
      <protection locked="0"/>
    </xf>
    <xf numFmtId="0" fontId="121" fillId="58" borderId="0" xfId="0" applyFont="1" applyFill="1" applyBorder="1" applyAlignment="1" applyProtection="1">
      <alignment horizontal="centerContinuous" vertical="center"/>
      <protection locked="0"/>
    </xf>
    <xf numFmtId="0" fontId="121" fillId="58" borderId="33" xfId="0" applyFont="1" applyFill="1" applyBorder="1" applyAlignment="1" applyProtection="1">
      <alignment horizontal="centerContinuous" vertical="center"/>
      <protection locked="0"/>
    </xf>
    <xf numFmtId="0" fontId="23" fillId="59" borderId="0" xfId="416" applyFont="1" applyFill="1" applyBorder="1" applyProtection="1">
      <alignment/>
      <protection locked="0"/>
    </xf>
    <xf numFmtId="0" fontId="127" fillId="59" borderId="32" xfId="416" applyFont="1" applyFill="1" applyBorder="1" applyProtection="1">
      <alignment/>
      <protection locked="0"/>
    </xf>
    <xf numFmtId="0" fontId="127" fillId="59" borderId="0" xfId="416" applyFont="1" applyFill="1" applyBorder="1" applyProtection="1">
      <alignment/>
      <protection locked="0"/>
    </xf>
    <xf numFmtId="0" fontId="127"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6" xfId="416" applyFont="1" applyFill="1" applyBorder="1" applyAlignment="1" applyProtection="1">
      <alignment vertical="center"/>
      <protection locked="0"/>
    </xf>
    <xf numFmtId="0" fontId="4" fillId="59" borderId="37" xfId="416" applyFont="1" applyFill="1" applyBorder="1" applyAlignment="1" applyProtection="1">
      <alignment horizontal="center" vertical="center" wrapText="1"/>
      <protection locked="0"/>
    </xf>
    <xf numFmtId="165"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29"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8" xfId="416" applyFont="1" applyFill="1" applyBorder="1" applyAlignment="1" applyProtection="1">
      <alignment vertical="center"/>
      <protection locked="0"/>
    </xf>
    <xf numFmtId="0" fontId="2" fillId="59" borderId="39" xfId="416" applyFont="1" applyFill="1" applyBorder="1" applyProtection="1">
      <alignment/>
      <protection locked="0"/>
    </xf>
    <xf numFmtId="0" fontId="4" fillId="59" borderId="39"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5"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0" xfId="416" applyFont="1" applyFill="1" applyBorder="1" applyAlignment="1" applyProtection="1">
      <alignment vertical="center"/>
      <protection/>
    </xf>
    <xf numFmtId="0" fontId="2" fillId="59" borderId="41" xfId="416" applyFont="1" applyFill="1" applyBorder="1" applyProtection="1">
      <alignment/>
      <protection/>
    </xf>
    <xf numFmtId="0" fontId="3" fillId="59" borderId="41"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2" xfId="416" applyNumberFormat="1" applyFont="1" applyFill="1" applyBorder="1" applyAlignment="1" applyProtection="1">
      <alignment horizontal="left" vertical="center" indent="1"/>
      <protection/>
    </xf>
    <xf numFmtId="0" fontId="2" fillId="59" borderId="43" xfId="416" applyFont="1" applyFill="1" applyBorder="1" applyAlignment="1" applyProtection="1">
      <alignment horizontal="center"/>
      <protection/>
    </xf>
    <xf numFmtId="0" fontId="2" fillId="59" borderId="43"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1" xfId="416" applyFont="1" applyFill="1" applyBorder="1" applyAlignment="1" applyProtection="1">
      <alignment horizontal="center" vertical="center" wrapText="1"/>
      <protection/>
    </xf>
    <xf numFmtId="0" fontId="4" fillId="59" borderId="39" xfId="416" applyFont="1" applyFill="1" applyBorder="1" applyAlignment="1" applyProtection="1">
      <alignment horizontal="center" vertical="center" wrapText="1"/>
      <protection/>
    </xf>
    <xf numFmtId="0" fontId="3" fillId="59" borderId="40" xfId="416" applyFont="1" applyFill="1" applyBorder="1" applyAlignment="1" applyProtection="1">
      <alignment horizontal="left" indent="1"/>
      <protection/>
    </xf>
    <xf numFmtId="173" fontId="4" fillId="59" borderId="41"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2" xfId="416" applyFont="1" applyFill="1" applyBorder="1" applyAlignment="1" applyProtection="1">
      <alignment horizontal="left" indent="1"/>
      <protection/>
    </xf>
    <xf numFmtId="173" fontId="4" fillId="59" borderId="43" xfId="416" applyNumberFormat="1" applyFont="1" applyFill="1" applyBorder="1" applyProtection="1">
      <alignment/>
      <protection/>
    </xf>
    <xf numFmtId="182" fontId="5" fillId="59" borderId="41" xfId="224" applyNumberFormat="1" applyFont="1" applyFill="1" applyBorder="1" applyAlignment="1" applyProtection="1">
      <alignment/>
      <protection/>
    </xf>
    <xf numFmtId="182" fontId="5" fillId="59" borderId="43"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0" fontId="3" fillId="59" borderId="34" xfId="416" applyFont="1" applyFill="1" applyBorder="1" applyProtection="1">
      <alignment/>
      <protection locked="0"/>
    </xf>
    <xf numFmtId="0" fontId="2" fillId="59" borderId="34" xfId="416" applyFont="1" applyFill="1" applyBorder="1" applyProtection="1">
      <alignment/>
      <protection locked="0"/>
    </xf>
    <xf numFmtId="0" fontId="2" fillId="59" borderId="35" xfId="416" applyFont="1" applyFill="1" applyBorder="1" applyAlignment="1" applyProtection="1">
      <alignment horizontal="center"/>
      <protection locked="0"/>
    </xf>
    <xf numFmtId="178" fontId="19" fillId="0" borderId="0" xfId="514" applyNumberFormat="1" applyFont="1" applyFill="1" applyBorder="1" applyAlignment="1">
      <alignment horizontal="centerContinuous"/>
      <protection/>
    </xf>
    <xf numFmtId="165" fontId="7" fillId="0" borderId="0" xfId="224" applyFont="1" applyFill="1" applyBorder="1" applyAlignment="1">
      <alignment/>
    </xf>
    <xf numFmtId="175" fontId="7" fillId="0" borderId="0" xfId="224" applyNumberFormat="1" applyFont="1" applyFill="1" applyBorder="1" applyAlignment="1">
      <alignment/>
    </xf>
    <xf numFmtId="165" fontId="4" fillId="0" borderId="43" xfId="224" applyFont="1" applyFill="1" applyBorder="1" applyAlignment="1">
      <alignment/>
    </xf>
    <xf numFmtId="165" fontId="7" fillId="0" borderId="43" xfId="224" applyFont="1" applyFill="1" applyBorder="1" applyAlignment="1">
      <alignment/>
    </xf>
    <xf numFmtId="175" fontId="7" fillId="0" borderId="43" xfId="224" applyNumberFormat="1" applyFont="1" applyFill="1" applyBorder="1" applyAlignment="1">
      <alignment/>
    </xf>
    <xf numFmtId="165" fontId="4" fillId="0" borderId="0" xfId="224" applyFont="1" applyFill="1" applyBorder="1" applyAlignment="1">
      <alignment/>
    </xf>
    <xf numFmtId="167" fontId="2" fillId="0" borderId="0" xfId="529" applyNumberFormat="1" applyFont="1" applyFill="1" applyAlignment="1">
      <alignment/>
    </xf>
    <xf numFmtId="0" fontId="3" fillId="0" borderId="0" xfId="0" applyFont="1" applyFill="1" applyAlignment="1">
      <alignment/>
    </xf>
    <xf numFmtId="165" fontId="7" fillId="0" borderId="44" xfId="224" applyFont="1" applyFill="1" applyBorder="1" applyAlignment="1">
      <alignment/>
    </xf>
    <xf numFmtId="165" fontId="4" fillId="0" borderId="44"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9" fontId="7" fillId="0" borderId="0" xfId="224" applyNumberFormat="1" applyFont="1" applyFill="1" applyBorder="1" applyAlignment="1">
      <alignment vertical="center"/>
    </xf>
    <xf numFmtId="0" fontId="2" fillId="0" borderId="44" xfId="0" applyFont="1" applyFill="1" applyBorder="1" applyAlignment="1">
      <alignment vertical="center"/>
    </xf>
    <xf numFmtId="0" fontId="3" fillId="0" borderId="28" xfId="0" applyFont="1" applyFill="1" applyBorder="1" applyAlignment="1">
      <alignment vertical="center"/>
    </xf>
    <xf numFmtId="189" fontId="4" fillId="0" borderId="28" xfId="224" applyNumberFormat="1" applyFont="1" applyFill="1" applyBorder="1" applyAlignment="1">
      <alignment vertical="center"/>
    </xf>
    <xf numFmtId="0" fontId="2" fillId="0" borderId="0" xfId="0" applyFont="1" applyFill="1" applyBorder="1" applyAlignment="1">
      <alignment/>
    </xf>
    <xf numFmtId="189" fontId="7" fillId="0" borderId="0" xfId="224" applyNumberFormat="1" applyFont="1" applyFill="1" applyBorder="1" applyAlignment="1">
      <alignment/>
    </xf>
    <xf numFmtId="0" fontId="128" fillId="58" borderId="0" xfId="0" applyFont="1" applyFill="1" applyAlignment="1">
      <alignment/>
    </xf>
    <xf numFmtId="0" fontId="20" fillId="0" borderId="0" xfId="0" applyFont="1" applyFill="1" applyAlignment="1">
      <alignment/>
    </xf>
    <xf numFmtId="0" fontId="126" fillId="58" borderId="0" xfId="514" applyFont="1" applyFill="1" applyBorder="1" applyAlignment="1">
      <alignment horizontal="centerContinuous"/>
      <protection/>
    </xf>
    <xf numFmtId="0" fontId="20" fillId="0" borderId="0" xfId="0" applyFont="1" applyAlignment="1">
      <alignment/>
    </xf>
    <xf numFmtId="0" fontId="129" fillId="58" borderId="0" xfId="514" applyFont="1" applyFill="1" applyBorder="1" applyAlignment="1">
      <alignment/>
      <protection/>
    </xf>
    <xf numFmtId="0" fontId="25" fillId="0" borderId="0" xfId="0" applyFont="1" applyFill="1" applyAlignment="1">
      <alignment/>
    </xf>
    <xf numFmtId="0" fontId="129" fillId="58" borderId="0" xfId="514" applyFont="1" applyFill="1" applyBorder="1" applyAlignment="1">
      <alignment horizontal="centerContinuous" vertical="center" wrapText="1"/>
      <protection/>
    </xf>
    <xf numFmtId="0" fontId="129" fillId="58" borderId="0" xfId="514" applyFont="1" applyFill="1" applyBorder="1" applyAlignment="1">
      <alignment horizontal="centerContinuous" wrapText="1"/>
      <protection/>
    </xf>
    <xf numFmtId="0" fontId="25" fillId="0" borderId="0" xfId="0" applyFont="1" applyAlignment="1">
      <alignment/>
    </xf>
    <xf numFmtId="0" fontId="130" fillId="58" borderId="0" xfId="0" applyFont="1" applyFill="1" applyAlignment="1">
      <alignment/>
    </xf>
    <xf numFmtId="0" fontId="130" fillId="58" borderId="0" xfId="0" applyFont="1" applyFill="1" applyAlignment="1">
      <alignment horizontal="centerContinuous"/>
    </xf>
    <xf numFmtId="0" fontId="26" fillId="0" borderId="30" xfId="0" applyFont="1" applyFill="1" applyBorder="1" applyAlignment="1">
      <alignment vertical="center"/>
    </xf>
    <xf numFmtId="0" fontId="3" fillId="0" borderId="45" xfId="517" applyFont="1" applyFill="1" applyBorder="1" applyAlignment="1">
      <alignment horizontal="centerContinuous" vertical="center"/>
      <protection/>
    </xf>
    <xf numFmtId="0" fontId="3" fillId="0" borderId="45" xfId="517" applyFont="1" applyFill="1" applyBorder="1" applyAlignment="1">
      <alignment horizontal="center" vertical="center"/>
      <protection/>
    </xf>
    <xf numFmtId="0" fontId="26" fillId="0" borderId="44" xfId="0" applyFont="1" applyFill="1" applyBorder="1" applyAlignment="1">
      <alignment vertical="center"/>
    </xf>
    <xf numFmtId="0" fontId="14" fillId="0" borderId="44"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3" xfId="517" applyFont="1" applyFill="1" applyBorder="1" applyAlignment="1">
      <alignment horizontal="left" vertical="center"/>
      <protection/>
    </xf>
    <xf numFmtId="2" fontId="2" fillId="0" borderId="43" xfId="515" applyNumberFormat="1" applyFont="1" applyFill="1" applyBorder="1" applyAlignment="1">
      <alignment horizontal="center" vertical="center"/>
      <protection/>
    </xf>
    <xf numFmtId="0" fontId="3" fillId="0" borderId="34" xfId="517" applyFont="1" applyFill="1" applyBorder="1" applyAlignment="1">
      <alignment horizontal="left" vertical="center"/>
      <protection/>
    </xf>
    <xf numFmtId="2" fontId="2" fillId="0" borderId="46" xfId="515" applyNumberFormat="1" applyFont="1" applyFill="1" applyBorder="1" applyAlignment="1">
      <alignment horizontal="center" vertical="center"/>
      <protection/>
    </xf>
    <xf numFmtId="2" fontId="2" fillId="0" borderId="34"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4" applyFont="1" applyFill="1" applyBorder="1" applyAlignment="1">
      <alignment horizontal="center" vertical="center" wrapText="1"/>
      <protection/>
    </xf>
    <xf numFmtId="0" fontId="131" fillId="58" borderId="0" xfId="514" applyFont="1" applyFill="1" applyBorder="1" applyAlignment="1">
      <alignment horizontal="centerContinuous"/>
      <protection/>
    </xf>
    <xf numFmtId="0" fontId="132" fillId="58" borderId="0" xfId="514" applyFont="1" applyFill="1" applyBorder="1" applyAlignment="1">
      <alignment horizontal="centerContinuous"/>
      <protection/>
    </xf>
    <xf numFmtId="167" fontId="133" fillId="58" borderId="0" xfId="529" applyNumberFormat="1" applyFont="1" applyFill="1" applyBorder="1" applyAlignment="1">
      <alignment horizontal="centerContinuous" vertical="center"/>
    </xf>
    <xf numFmtId="0" fontId="133"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4" fillId="58" borderId="0" xfId="514" applyFont="1" applyFill="1" applyBorder="1" applyAlignment="1">
      <alignment horizontal="centerContinuous"/>
      <protection/>
    </xf>
    <xf numFmtId="167" fontId="135" fillId="58" borderId="0" xfId="529" applyNumberFormat="1" applyFont="1" applyFill="1" applyBorder="1" applyAlignment="1">
      <alignment horizontal="centerContinuous" vertical="center"/>
    </xf>
    <xf numFmtId="0" fontId="135" fillId="58" borderId="0" xfId="514" applyFont="1" applyFill="1" applyBorder="1" applyAlignment="1">
      <alignment horizontal="centerContinuous" vertical="center"/>
      <protection/>
    </xf>
    <xf numFmtId="178" fontId="132" fillId="58" borderId="0" xfId="514" applyNumberFormat="1" applyFont="1" applyFill="1" applyBorder="1" applyAlignment="1">
      <alignment horizontal="centerContinuous"/>
      <protection/>
    </xf>
    <xf numFmtId="0" fontId="136" fillId="58" borderId="0" xfId="514" applyFont="1" applyFill="1" applyBorder="1" applyAlignment="1">
      <alignment horizontal="centerContinuous"/>
      <protection/>
    </xf>
    <xf numFmtId="0" fontId="7" fillId="59" borderId="34" xfId="514" applyFont="1" applyFill="1" applyBorder="1" applyAlignment="1">
      <alignment vertical="center"/>
      <protection/>
    </xf>
    <xf numFmtId="167" fontId="7" fillId="59" borderId="34" xfId="529" applyNumberFormat="1" applyFont="1" applyFill="1" applyBorder="1" applyAlignment="1">
      <alignment horizontal="right" vertical="center"/>
    </xf>
    <xf numFmtId="0" fontId="7" fillId="59" borderId="34"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4" xfId="514" applyFont="1" applyFill="1" applyBorder="1" applyAlignment="1">
      <alignment horizontal="centerContinuous" vertical="center"/>
      <protection/>
    </xf>
    <xf numFmtId="168" fontId="4" fillId="59" borderId="47" xfId="514" applyNumberFormat="1" applyFont="1" applyFill="1" applyBorder="1" applyAlignment="1">
      <alignment horizontal="right" vertical="center"/>
      <protection/>
    </xf>
    <xf numFmtId="168" fontId="4" fillId="59" borderId="47"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3" xfId="518" applyFont="1" applyFill="1" applyBorder="1" applyAlignment="1">
      <alignment horizontal="left" vertical="center"/>
      <protection/>
    </xf>
    <xf numFmtId="168" fontId="14" fillId="0" borderId="43" xfId="516" applyNumberFormat="1" applyFont="1" applyFill="1" applyBorder="1" applyAlignment="1">
      <alignment horizontal="right" vertical="center"/>
      <protection/>
    </xf>
    <xf numFmtId="168" fontId="14" fillId="59" borderId="43"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4" xfId="518" applyFont="1" applyFill="1" applyBorder="1" applyAlignment="1">
      <alignment horizontal="left" vertical="center"/>
      <protection/>
    </xf>
    <xf numFmtId="177" fontId="14" fillId="59" borderId="34" xfId="251" applyNumberFormat="1" applyFont="1" applyFill="1" applyBorder="1" applyAlignment="1">
      <alignment vertical="center"/>
    </xf>
    <xf numFmtId="168" fontId="14" fillId="59" borderId="34"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29"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29"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2" fillId="58" borderId="32" xfId="514" applyNumberFormat="1" applyFont="1" applyFill="1" applyBorder="1" applyAlignment="1">
      <alignment horizontal="centerContinuous"/>
      <protection/>
    </xf>
    <xf numFmtId="0" fontId="136" fillId="58" borderId="32" xfId="514" applyFont="1" applyFill="1" applyBorder="1" applyAlignment="1">
      <alignment horizontal="centerContinuous"/>
      <protection/>
    </xf>
    <xf numFmtId="0" fontId="7" fillId="0" borderId="48" xfId="514" applyFont="1" applyFill="1" applyBorder="1" applyAlignment="1">
      <alignment vertical="center"/>
      <protection/>
    </xf>
    <xf numFmtId="0" fontId="7" fillId="0" borderId="34" xfId="514" applyFont="1" applyFill="1" applyBorder="1" applyAlignment="1">
      <alignment vertical="center"/>
      <protection/>
    </xf>
    <xf numFmtId="167" fontId="7" fillId="0" borderId="34" xfId="529" applyNumberFormat="1" applyFont="1" applyFill="1" applyBorder="1" applyAlignment="1">
      <alignment horizontal="right" vertical="center"/>
    </xf>
    <xf numFmtId="0" fontId="7" fillId="0" borderId="34"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4" xfId="514" applyFont="1" applyFill="1" applyBorder="1" applyAlignment="1">
      <alignment horizontal="centerContinuous" vertical="center"/>
      <protection/>
    </xf>
    <xf numFmtId="168" fontId="4" fillId="0" borderId="47" xfId="514" applyNumberFormat="1" applyFont="1" applyFill="1" applyBorder="1" applyAlignment="1">
      <alignment horizontal="right" vertical="center"/>
      <protection/>
    </xf>
    <xf numFmtId="168" fontId="4" fillId="0" borderId="47"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4"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29"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4"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4" xfId="516" applyNumberFormat="1" applyFont="1" applyFill="1" applyBorder="1" applyAlignment="1">
      <alignment horizontal="right" vertical="center"/>
      <protection/>
    </xf>
    <xf numFmtId="0" fontId="132" fillId="58" borderId="30" xfId="514" applyFont="1" applyFill="1" applyBorder="1" applyAlignment="1">
      <alignment horizontal="centerContinuous"/>
      <protection/>
    </xf>
    <xf numFmtId="167" fontId="133" fillId="58" borderId="30" xfId="529" applyNumberFormat="1" applyFont="1" applyFill="1" applyBorder="1" applyAlignment="1">
      <alignment horizontal="centerContinuous" vertical="center"/>
    </xf>
    <xf numFmtId="0" fontId="133" fillId="58" borderId="30" xfId="514" applyFont="1" applyFill="1" applyBorder="1" applyAlignment="1">
      <alignment horizontal="centerContinuous" vertical="center"/>
      <protection/>
    </xf>
    <xf numFmtId="178" fontId="126" fillId="58" borderId="0" xfId="514" applyNumberFormat="1" applyFont="1" applyFill="1" applyBorder="1" applyAlignment="1">
      <alignment horizontal="centerContinuous"/>
      <protection/>
    </xf>
    <xf numFmtId="178" fontId="137" fillId="58" borderId="0" xfId="514" applyNumberFormat="1" applyFont="1" applyFill="1" applyBorder="1" applyAlignment="1">
      <alignment horizontal="centerContinuous"/>
      <protection/>
    </xf>
    <xf numFmtId="178" fontId="134" fillId="58" borderId="0" xfId="514" applyNumberFormat="1" applyFont="1" applyFill="1" applyBorder="1" applyAlignment="1">
      <alignment horizontal="centerContinuous"/>
      <protection/>
    </xf>
    <xf numFmtId="178" fontId="132" fillId="58" borderId="44"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4" xfId="0" applyFont="1" applyFill="1" applyBorder="1" applyAlignment="1">
      <alignment horizontal="centerContinuous"/>
    </xf>
    <xf numFmtId="0" fontId="3" fillId="0" borderId="50" xfId="0" applyFont="1" applyFill="1" applyBorder="1" applyAlignment="1">
      <alignment horizontal="centerContinuous"/>
    </xf>
    <xf numFmtId="0" fontId="3" fillId="0" borderId="44"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4"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1" applyNumberFormat="1" applyFont="1" applyFill="1" applyBorder="1" applyAlignment="1">
      <alignment/>
    </xf>
    <xf numFmtId="174" fontId="2" fillId="0" borderId="57" xfId="251" applyNumberFormat="1" applyFont="1" applyFill="1" applyBorder="1" applyAlignment="1">
      <alignment/>
    </xf>
    <xf numFmtId="171" fontId="2" fillId="0" borderId="43" xfId="0" applyNumberFormat="1" applyFont="1" applyFill="1" applyBorder="1" applyAlignment="1">
      <alignment horizontal="center"/>
    </xf>
    <xf numFmtId="174" fontId="2" fillId="0" borderId="58" xfId="251" applyNumberFormat="1" applyFont="1" applyFill="1" applyBorder="1" applyAlignment="1">
      <alignment/>
    </xf>
    <xf numFmtId="174" fontId="2" fillId="0" borderId="59" xfId="251" applyNumberFormat="1" applyFont="1" applyFill="1" applyBorder="1" applyAlignment="1">
      <alignment/>
    </xf>
    <xf numFmtId="171" fontId="2" fillId="0" borderId="60" xfId="0" applyNumberFormat="1" applyFont="1" applyFill="1" applyBorder="1" applyAlignment="1">
      <alignment horizontal="center"/>
    </xf>
    <xf numFmtId="174" fontId="2" fillId="0" borderId="43" xfId="251" applyNumberFormat="1" applyFont="1" applyFill="1" applyBorder="1" applyAlignment="1">
      <alignment/>
    </xf>
    <xf numFmtId="174" fontId="2" fillId="0" borderId="0" xfId="251" applyNumberFormat="1" applyFont="1" applyFill="1" applyBorder="1" applyAlignment="1">
      <alignment/>
    </xf>
    <xf numFmtId="174" fontId="2" fillId="0" borderId="61" xfId="251" applyNumberFormat="1" applyFont="1" applyFill="1" applyBorder="1" applyAlignment="1">
      <alignment/>
    </xf>
    <xf numFmtId="174" fontId="2" fillId="0" borderId="62" xfId="251" applyNumberFormat="1" applyFont="1" applyFill="1" applyBorder="1" applyAlignment="1">
      <alignment/>
    </xf>
    <xf numFmtId="174" fontId="2" fillId="0" borderId="63" xfId="251" applyNumberFormat="1" applyFont="1" applyFill="1" applyBorder="1" applyAlignment="1">
      <alignment/>
    </xf>
    <xf numFmtId="174" fontId="2" fillId="0" borderId="64" xfId="251" applyNumberFormat="1" applyFont="1" applyFill="1" applyBorder="1" applyAlignment="1">
      <alignment/>
    </xf>
    <xf numFmtId="0" fontId="2" fillId="0" borderId="32" xfId="0" applyFont="1" applyFill="1" applyBorder="1" applyAlignment="1">
      <alignment/>
    </xf>
    <xf numFmtId="174" fontId="2" fillId="0" borderId="55" xfId="251" applyNumberFormat="1" applyFont="1" applyFill="1" applyBorder="1" applyAlignment="1">
      <alignment/>
    </xf>
    <xf numFmtId="171" fontId="2" fillId="0" borderId="65" xfId="0" applyNumberFormat="1" applyFont="1" applyFill="1" applyBorder="1" applyAlignment="1">
      <alignment horizontal="center"/>
    </xf>
    <xf numFmtId="174" fontId="2" fillId="0" borderId="34" xfId="251" applyNumberFormat="1" applyFont="1" applyFill="1" applyBorder="1" applyAlignment="1">
      <alignment/>
    </xf>
    <xf numFmtId="174" fontId="2" fillId="0" borderId="66" xfId="251" applyNumberFormat="1" applyFont="1" applyFill="1" applyBorder="1" applyAlignment="1">
      <alignment/>
    </xf>
    <xf numFmtId="174" fontId="2" fillId="0" borderId="67" xfId="251" applyNumberFormat="1" applyFont="1" applyFill="1" applyBorder="1" applyAlignment="1">
      <alignment/>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2" fillId="0" borderId="0" xfId="486" applyNumberFormat="1" applyFont="1" applyFill="1" applyBorder="1" applyAlignment="1">
      <alignment horizontal="center" vertical="top" wrapText="1"/>
      <protection/>
    </xf>
    <xf numFmtId="0" fontId="93" fillId="0" borderId="0" xfId="486" applyFont="1" applyFill="1" applyBorder="1">
      <alignment/>
      <protection/>
    </xf>
    <xf numFmtId="0" fontId="93" fillId="0" borderId="0" xfId="486" applyFont="1" applyFill="1" applyBorder="1" applyAlignment="1">
      <alignment horizontal="center" vertical="center"/>
      <protection/>
    </xf>
    <xf numFmtId="49" fontId="94" fillId="0" borderId="0" xfId="486" applyNumberFormat="1" applyFont="1" applyFill="1" applyBorder="1" applyAlignment="1">
      <alignment horizontal="center" vertical="center" wrapText="1"/>
      <protection/>
    </xf>
    <xf numFmtId="0" fontId="95" fillId="0" borderId="0" xfId="486" applyFont="1" applyFill="1" applyBorder="1" applyAlignment="1">
      <alignment vertical="center"/>
      <protection/>
    </xf>
    <xf numFmtId="165" fontId="4" fillId="59" borderId="68" xfId="224" applyFont="1" applyFill="1" applyBorder="1" applyAlignment="1">
      <alignment/>
    </xf>
    <xf numFmtId="0" fontId="4" fillId="59" borderId="0" xfId="0" applyFont="1" applyFill="1" applyBorder="1" applyAlignment="1">
      <alignment horizontal="center" vertical="center" wrapText="1"/>
    </xf>
    <xf numFmtId="165" fontId="7" fillId="59" borderId="0" xfId="224" applyFont="1" applyFill="1" applyBorder="1" applyAlignment="1">
      <alignment/>
    </xf>
    <xf numFmtId="0" fontId="24" fillId="59" borderId="0" xfId="514" applyFont="1" applyFill="1" applyBorder="1" applyAlignment="1">
      <alignment horizontal="centerContinuous"/>
      <protection/>
    </xf>
    <xf numFmtId="0" fontId="7" fillId="59" borderId="37" xfId="0" applyFont="1" applyFill="1" applyBorder="1" applyAlignment="1">
      <alignment/>
    </xf>
    <xf numFmtId="188" fontId="3" fillId="59" borderId="37" xfId="514" applyNumberFormat="1" applyFont="1" applyFill="1" applyBorder="1" applyAlignment="1">
      <alignment horizontal="center" vertical="center"/>
      <protection/>
    </xf>
    <xf numFmtId="0" fontId="2" fillId="59" borderId="68" xfId="0" applyFont="1" applyFill="1" applyBorder="1" applyAlignment="1">
      <alignment vertical="center"/>
    </xf>
    <xf numFmtId="189" fontId="7" fillId="59" borderId="0" xfId="224" applyNumberFormat="1" applyFont="1" applyFill="1" applyBorder="1" applyAlignment="1">
      <alignment vertical="center"/>
    </xf>
    <xf numFmtId="3" fontId="4" fillId="0" borderId="37"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3"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7"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38" fillId="59" borderId="0" xfId="416" applyFont="1" applyFill="1" applyBorder="1" applyProtection="1">
      <alignment/>
      <protection locked="0"/>
    </xf>
    <xf numFmtId="169" fontId="7" fillId="59" borderId="0" xfId="224" applyNumberFormat="1" applyFont="1" applyFill="1" applyBorder="1" applyAlignment="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5" fontId="14" fillId="0" borderId="43"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39" fillId="0" borderId="0" xfId="0" applyFont="1" applyFill="1" applyAlignment="1">
      <alignment/>
    </xf>
    <xf numFmtId="167" fontId="139" fillId="0" borderId="0" xfId="529" applyNumberFormat="1" applyFont="1" applyFill="1" applyAlignment="1">
      <alignment/>
    </xf>
    <xf numFmtId="167" fontId="4" fillId="0" borderId="0" xfId="529" applyNumberFormat="1" applyFont="1" applyFill="1" applyAlignment="1">
      <alignment/>
    </xf>
    <xf numFmtId="9" fontId="4" fillId="0" borderId="0" xfId="529" applyFont="1" applyFill="1" applyAlignment="1">
      <alignment/>
    </xf>
    <xf numFmtId="0" fontId="4" fillId="59" borderId="0" xfId="0" applyFont="1" applyFill="1" applyAlignment="1">
      <alignment/>
    </xf>
    <xf numFmtId="9" fontId="4" fillId="59" borderId="0" xfId="529" applyNumberFormat="1" applyFont="1" applyFill="1" applyAlignment="1">
      <alignment/>
    </xf>
    <xf numFmtId="9" fontId="4" fillId="0" borderId="0" xfId="529" applyNumberFormat="1" applyFont="1" applyFill="1" applyAlignment="1">
      <alignment/>
    </xf>
    <xf numFmtId="182" fontId="7" fillId="59" borderId="0" xfId="224" applyNumberFormat="1" applyFont="1" applyFill="1" applyBorder="1" applyAlignment="1" applyProtection="1">
      <alignment/>
      <protection locked="0"/>
    </xf>
    <xf numFmtId="165" fontId="14" fillId="0" borderId="43" xfId="224" applyNumberFormat="1" applyFont="1" applyFill="1" applyBorder="1" applyAlignment="1">
      <alignment vertical="center"/>
    </xf>
    <xf numFmtId="165" fontId="14" fillId="0" borderId="43" xfId="251" applyNumberFormat="1" applyFont="1" applyFill="1" applyBorder="1" applyAlignment="1">
      <alignment vertical="center"/>
    </xf>
    <xf numFmtId="0" fontId="2" fillId="0" borderId="48" xfId="0"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6" applyFont="1" applyFill="1" applyBorder="1" applyAlignment="1" applyProtection="1">
      <alignment horizontal="justify" vertical="center" wrapText="1"/>
      <protection locked="0"/>
    </xf>
    <xf numFmtId="0" fontId="0" fillId="59" borderId="0" xfId="416" applyFont="1" applyFill="1" applyBorder="1" applyAlignment="1">
      <alignment horizontal="justify" vertical="center" wrapText="1"/>
      <protection/>
    </xf>
    <xf numFmtId="0" fontId="0" fillId="59" borderId="33" xfId="416" applyFont="1" applyFill="1" applyBorder="1" applyAlignment="1">
      <alignment horizontal="justify" vertical="center" wrapText="1"/>
      <protection/>
    </xf>
    <xf numFmtId="0" fontId="4" fillId="59" borderId="37" xfId="0" applyFont="1" applyFill="1" applyBorder="1" applyAlignment="1">
      <alignment horizontal="center" vertical="center" wrapText="1"/>
    </xf>
    <xf numFmtId="0" fontId="0" fillId="59" borderId="37"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26" fillId="58" borderId="0" xfId="514" applyFont="1" applyFill="1" applyBorder="1" applyAlignment="1">
      <alignment horizontal="center"/>
      <protection/>
    </xf>
    <xf numFmtId="0" fontId="129" fillId="58" borderId="0" xfId="514"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5"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5" xfId="518"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xf numFmtId="0" fontId="5" fillId="59" borderId="0" xfId="416" applyFont="1" applyFill="1" applyBorder="1" applyAlignment="1" applyProtection="1">
      <alignment/>
      <protection locked="0"/>
    </xf>
    <xf numFmtId="0" fontId="5" fillId="59" borderId="33" xfId="416" applyFont="1" applyFill="1" applyBorder="1" applyAlignment="1" applyProtection="1">
      <alignment/>
      <protection locked="0"/>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tas" xfId="519"/>
    <cellStyle name="Notas 2" xfId="520"/>
    <cellStyle name="Notas 2 2" xfId="521"/>
    <cellStyle name="Notas 2 2 2" xfId="522"/>
    <cellStyle name="Original" xfId="523"/>
    <cellStyle name="Original 2" xfId="524"/>
    <cellStyle name="Original 3" xfId="525"/>
    <cellStyle name="Percent" xfId="526"/>
    <cellStyle name="Percent 2" xfId="527"/>
    <cellStyle name="Percent 2 2" xfId="528"/>
    <cellStyle name="Percent" xfId="529"/>
    <cellStyle name="Porcentaje 2" xfId="530"/>
    <cellStyle name="Porcentaje 2 2" xfId="531"/>
    <cellStyle name="Porcentaje 3" xfId="532"/>
    <cellStyle name="Porcentaje 3 2" xfId="533"/>
    <cellStyle name="Porcentaje 3 3" xfId="534"/>
    <cellStyle name="Porcentaje 3 4" xfId="535"/>
    <cellStyle name="Porcentaje 4" xfId="536"/>
    <cellStyle name="Porcentaje 4 2" xfId="537"/>
    <cellStyle name="Porcentaje 5" xfId="538"/>
    <cellStyle name="Porcentaje 6" xfId="539"/>
    <cellStyle name="Porcentaje 7" xfId="540"/>
    <cellStyle name="Porcentaje 8" xfId="541"/>
    <cellStyle name="Porcentual 10" xfId="542"/>
    <cellStyle name="Porcentual 2" xfId="543"/>
    <cellStyle name="Porcentual 2 2" xfId="544"/>
    <cellStyle name="Porcentual 2 3" xfId="545"/>
    <cellStyle name="Porcentual 2 4" xfId="546"/>
    <cellStyle name="Porcentual 2 4 2" xfId="547"/>
    <cellStyle name="Porcentual 2 5" xfId="548"/>
    <cellStyle name="Porcentual 2 6" xfId="549"/>
    <cellStyle name="Porcentual 2 7" xfId="550"/>
    <cellStyle name="Porcentual 2 8" xfId="551"/>
    <cellStyle name="Porcentual 3" xfId="552"/>
    <cellStyle name="Porcentual 3 2" xfId="553"/>
    <cellStyle name="Porcentual 4" xfId="554"/>
    <cellStyle name="Porcentual 4 2" xfId="555"/>
    <cellStyle name="Porcentual 4 2 2" xfId="556"/>
    <cellStyle name="Porcentual 4 3" xfId="557"/>
    <cellStyle name="Porcentual 4 4" xfId="558"/>
    <cellStyle name="Porcentual 5" xfId="559"/>
    <cellStyle name="Porcentual 5 2" xfId="560"/>
    <cellStyle name="Porcentual 5 2 2" xfId="561"/>
    <cellStyle name="Porcentual 5 3" xfId="562"/>
    <cellStyle name="Porcentual 6" xfId="563"/>
    <cellStyle name="Porcentual 7" xfId="564"/>
    <cellStyle name="Porcentual 8" xfId="565"/>
    <cellStyle name="Porcentual 9" xfId="566"/>
    <cellStyle name="Punto0" xfId="567"/>
    <cellStyle name="Salida" xfId="568"/>
    <cellStyle name="Salida 2" xfId="569"/>
    <cellStyle name="Salida 3" xfId="570"/>
    <cellStyle name="Salida 4" xfId="571"/>
    <cellStyle name="Texto de advertencia" xfId="572"/>
    <cellStyle name="Texto de advertencia 2" xfId="573"/>
    <cellStyle name="Texto de advertencia 3" xfId="574"/>
    <cellStyle name="Texto de advertencia 4" xfId="575"/>
    <cellStyle name="Texto explicativo" xfId="576"/>
    <cellStyle name="Texto explicativo 2" xfId="577"/>
    <cellStyle name="Texto explicativo 3" xfId="578"/>
    <cellStyle name="Texto explicativo 4" xfId="579"/>
    <cellStyle name="Título"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23 de febrero de 2019</a:t>
            </a:r>
          </a:p>
        </c:rich>
      </c:tx>
      <c:layout>
        <c:manualLayout>
          <c:xMode val="factor"/>
          <c:yMode val="factor"/>
          <c:x val="0.00275"/>
          <c:y val="-0.02825"/>
        </c:manualLayout>
      </c:layout>
      <c:spPr>
        <a:noFill/>
        <a:ln w="3175">
          <a:noFill/>
        </a:ln>
      </c:spPr>
    </c:title>
    <c:plotArea>
      <c:layout>
        <c:manualLayout>
          <c:xMode val="edge"/>
          <c:yMode val="edge"/>
          <c:x val="0.26375"/>
          <c:y val="0.22275"/>
          <c:w val="0.48025"/>
          <c:h val="0.736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2275"/>
          <c:y val="-0.02975"/>
        </c:manualLayout>
      </c:layout>
      <c:spPr>
        <a:noFill/>
        <a:ln w="3175">
          <a:noFill/>
        </a:ln>
      </c:spPr>
    </c:title>
    <c:plotArea>
      <c:layout>
        <c:manualLayout>
          <c:xMode val="edge"/>
          <c:yMode val="edge"/>
          <c:x val="-0.002"/>
          <c:y val="0.05625"/>
          <c:w val="0.9765"/>
          <c:h val="0.849"/>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27 de enero al 02 de febrero</c:v>
                </c:pt>
                <c:pt idx="1">
                  <c:v>Del 03 al 09 de febrero</c:v>
                </c:pt>
                <c:pt idx="2">
                  <c:v>Del 10 al 16 de febrero</c:v>
                </c:pt>
                <c:pt idx="3">
                  <c:v>Del 17 al 23 de febrero</c:v>
                </c:pt>
              </c:strCache>
            </c:strRef>
          </c:cat>
          <c:val>
            <c:numRef>
              <c:f>Afiliación!$C$18:$F$18</c:f>
              <c:numCache>
                <c:ptCount val="4"/>
                <c:pt idx="0">
                  <c:v>7617</c:v>
                </c:pt>
                <c:pt idx="1">
                  <c:v>6199</c:v>
                </c:pt>
                <c:pt idx="2">
                  <c:v>6418</c:v>
                </c:pt>
                <c:pt idx="3">
                  <c:v>9094</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27 de enero al 02 de febrero</c:v>
                </c:pt>
                <c:pt idx="1">
                  <c:v>Del 03 al 09 de febrero</c:v>
                </c:pt>
                <c:pt idx="2">
                  <c:v>Del 10 al 16 de febrero</c:v>
                </c:pt>
                <c:pt idx="3">
                  <c:v>Del 17 al 23 de febrero</c:v>
                </c:pt>
              </c:strCache>
            </c:strRef>
          </c:cat>
          <c:val>
            <c:numRef>
              <c:f>Afiliación!$C$19:$F$19</c:f>
              <c:numCache>
                <c:ptCount val="4"/>
                <c:pt idx="0">
                  <c:v>1080</c:v>
                </c:pt>
                <c:pt idx="1">
                  <c:v>1022</c:v>
                </c:pt>
                <c:pt idx="2">
                  <c:v>964</c:v>
                </c:pt>
                <c:pt idx="3">
                  <c:v>1051</c:v>
                </c:pt>
              </c:numCache>
            </c:numRef>
          </c:val>
        </c:ser>
        <c:overlap val="100"/>
        <c:gapWidth val="100"/>
        <c:axId val="31289424"/>
        <c:axId val="13169361"/>
      </c:barChart>
      <c:catAx>
        <c:axId val="31289424"/>
        <c:scaling>
          <c:orientation val="minMax"/>
        </c:scaling>
        <c:axPos val="b"/>
        <c:delete val="0"/>
        <c:numFmt formatCode="General" sourceLinked="1"/>
        <c:majorTickMark val="out"/>
        <c:minorTickMark val="none"/>
        <c:tickLblPos val="nextTo"/>
        <c:spPr>
          <a:ln w="3175">
            <a:solidFill>
              <a:srgbClr val="808080"/>
            </a:solidFill>
          </a:ln>
        </c:spPr>
        <c:crossAx val="13169361"/>
        <c:crosses val="autoZero"/>
        <c:auto val="1"/>
        <c:lblOffset val="100"/>
        <c:tickLblSkip val="1"/>
        <c:noMultiLvlLbl val="0"/>
      </c:catAx>
      <c:valAx>
        <c:axId val="13169361"/>
        <c:scaling>
          <c:orientation val="minMax"/>
          <c:min val="0"/>
        </c:scaling>
        <c:axPos val="l"/>
        <c:delete val="0"/>
        <c:numFmt formatCode="General" sourceLinked="1"/>
        <c:majorTickMark val="out"/>
        <c:minorTickMark val="none"/>
        <c:tickLblPos val="nextTo"/>
        <c:spPr>
          <a:ln w="3175">
            <a:solidFill>
              <a:srgbClr val="808080"/>
            </a:solidFill>
          </a:ln>
        </c:spPr>
        <c:crossAx val="31289424"/>
        <c:crossesAt val="1"/>
        <c:crossBetween val="between"/>
        <c:dispUnits/>
      </c:valAx>
      <c:spPr>
        <a:solidFill>
          <a:srgbClr val="FFFFFF"/>
        </a:solidFill>
        <a:ln w="3175">
          <a:noFill/>
        </a:ln>
      </c:spPr>
    </c:plotArea>
    <c:legend>
      <c:legendPos val="b"/>
      <c:layout>
        <c:manualLayout>
          <c:xMode val="edge"/>
          <c:yMode val="edge"/>
          <c:x val="0.31225"/>
          <c:y val="0.923"/>
          <c:w val="0.369"/>
          <c:h val="0.062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23 de febrero de 2019</a:t>
            </a:r>
          </a:p>
        </c:rich>
      </c:tx>
      <c:layout>
        <c:manualLayout>
          <c:xMode val="factor"/>
          <c:yMode val="factor"/>
          <c:x val="0.01075"/>
          <c:y val="-0.033"/>
        </c:manualLayout>
      </c:layout>
      <c:spPr>
        <a:noFill/>
        <a:ln w="3175">
          <a:noFill/>
        </a:ln>
      </c:spPr>
    </c:title>
    <c:plotArea>
      <c:layout>
        <c:manualLayout>
          <c:xMode val="edge"/>
          <c:yMode val="edge"/>
          <c:x val="0.163"/>
          <c:y val="0.172"/>
          <c:w val="0.64125"/>
          <c:h val="0.761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1020141</c:v>
                </c:pt>
                <c:pt idx="1">
                  <c:v>2336538</c:v>
                </c:pt>
                <c:pt idx="2">
                  <c:v>2360861</c:v>
                </c:pt>
                <c:pt idx="3">
                  <c:v>1769625</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1885950</xdr:colOff>
      <xdr:row>27</xdr:row>
      <xdr:rowOff>152400</xdr:rowOff>
    </xdr:from>
    <xdr:ext cx="5334000" cy="3362325"/>
    <xdr:graphicFrame>
      <xdr:nvGraphicFramePr>
        <xdr:cNvPr id="1" name="Chart 4"/>
        <xdr:cNvGraphicFramePr/>
      </xdr:nvGraphicFramePr>
      <xdr:xfrm>
        <a:off x="1885950" y="6438900"/>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133350</xdr:colOff>
      <xdr:row>50</xdr:row>
      <xdr:rowOff>85725</xdr:rowOff>
    </xdr:from>
    <xdr:to>
      <xdr:col>3</xdr:col>
      <xdr:colOff>114300</xdr:colOff>
      <xdr:row>68</xdr:row>
      <xdr:rowOff>95250</xdr:rowOff>
    </xdr:to>
    <xdr:graphicFrame>
      <xdr:nvGraphicFramePr>
        <xdr:cNvPr id="2" name="Chart 3"/>
        <xdr:cNvGraphicFramePr/>
      </xdr:nvGraphicFramePr>
      <xdr:xfrm>
        <a:off x="133350" y="10906125"/>
        <a:ext cx="4676775" cy="2924175"/>
      </xdr:xfrm>
      <a:graphic>
        <a:graphicData uri="http://schemas.openxmlformats.org/drawingml/2006/chart">
          <c:chart xmlns:c="http://schemas.openxmlformats.org/drawingml/2006/chart" r:id="rId2"/>
        </a:graphicData>
      </a:graphic>
    </xdr:graphicFrame>
    <xdr:clientData/>
  </xdr:twoCellAnchor>
  <xdr:oneCellAnchor>
    <xdr:from>
      <xdr:col>3</xdr:col>
      <xdr:colOff>466725</xdr:colOff>
      <xdr:row>50</xdr:row>
      <xdr:rowOff>19050</xdr:rowOff>
    </xdr:from>
    <xdr:ext cx="3571875" cy="2876550"/>
    <xdr:graphicFrame>
      <xdr:nvGraphicFramePr>
        <xdr:cNvPr id="3" name="Chart 4"/>
        <xdr:cNvGraphicFramePr/>
      </xdr:nvGraphicFramePr>
      <xdr:xfrm>
        <a:off x="5162550" y="10839450"/>
        <a:ext cx="3571875" cy="2876550"/>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1409700</xdr:colOff>
      <xdr:row>4</xdr:row>
      <xdr:rowOff>76200</xdr:rowOff>
    </xdr:from>
    <xdr:to>
      <xdr:col>6</xdr:col>
      <xdr:colOff>38100</xdr:colOff>
      <xdr:row>24</xdr:row>
      <xdr:rowOff>76200</xdr:rowOff>
    </xdr:to>
    <xdr:pic>
      <xdr:nvPicPr>
        <xdr:cNvPr id="4" name="2 Imagen"/>
        <xdr:cNvPicPr preferRelativeResize="1">
          <a:picLocks noChangeAspect="1"/>
        </xdr:cNvPicPr>
      </xdr:nvPicPr>
      <xdr:blipFill>
        <a:blip r:embed="rId4"/>
        <a:stretch>
          <a:fillRect/>
        </a:stretch>
      </xdr:blipFill>
      <xdr:spPr>
        <a:xfrm>
          <a:off x="1409700" y="1666875"/>
          <a:ext cx="6543675" cy="3429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7"/>
  <sheetViews>
    <sheetView showGridLines="0" tabSelected="1" zoomScale="130" zoomScaleNormal="130"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169</v>
      </c>
      <c r="B1" s="9"/>
      <c r="C1" s="10"/>
      <c r="D1" s="10"/>
      <c r="E1" s="10"/>
      <c r="F1" s="10"/>
      <c r="G1" s="11"/>
    </row>
    <row r="2" spans="1:7" ht="18.75" customHeight="1">
      <c r="A2" s="13" t="s">
        <v>170</v>
      </c>
      <c r="B2" s="14"/>
      <c r="C2" s="14"/>
      <c r="D2" s="14"/>
      <c r="E2" s="14"/>
      <c r="F2" s="14"/>
      <c r="G2" s="15"/>
    </row>
    <row r="3" spans="1:7" ht="11.25" customHeight="1">
      <c r="A3" s="16"/>
      <c r="G3" s="17"/>
    </row>
    <row r="4" spans="1:7" ht="75" customHeight="1">
      <c r="A4" s="313" t="s">
        <v>166</v>
      </c>
      <c r="B4" s="314"/>
      <c r="C4" s="314"/>
      <c r="D4" s="314"/>
      <c r="E4" s="314"/>
      <c r="F4" s="314"/>
      <c r="G4" s="315"/>
    </row>
    <row r="5" spans="1:7" ht="13.5" customHeight="1">
      <c r="A5" s="285"/>
      <c r="B5" s="286"/>
      <c r="C5" s="286"/>
      <c r="D5" s="286"/>
      <c r="E5" s="286"/>
      <c r="F5" s="286"/>
      <c r="G5" s="287"/>
    </row>
    <row r="6" spans="1:7" ht="13.5" customHeight="1">
      <c r="A6" s="285"/>
      <c r="B6" s="286"/>
      <c r="C6" s="286"/>
      <c r="D6" s="286"/>
      <c r="E6" s="286"/>
      <c r="F6" s="286"/>
      <c r="G6" s="287"/>
    </row>
    <row r="7" spans="1:7" ht="13.5" customHeight="1">
      <c r="A7" s="285"/>
      <c r="B7" s="286"/>
      <c r="C7" s="286"/>
      <c r="D7" s="286"/>
      <c r="E7" s="286"/>
      <c r="F7" s="286"/>
      <c r="G7" s="287"/>
    </row>
    <row r="8" spans="1:7" ht="13.5" customHeight="1">
      <c r="A8" s="285"/>
      <c r="B8" s="286"/>
      <c r="C8" s="286"/>
      <c r="D8" s="286"/>
      <c r="E8" s="286"/>
      <c r="F8" s="286"/>
      <c r="G8" s="287"/>
    </row>
    <row r="9" spans="1:7" ht="13.5" customHeight="1">
      <c r="A9" s="285"/>
      <c r="B9" s="286"/>
      <c r="C9" s="286"/>
      <c r="D9" s="286"/>
      <c r="E9" s="286"/>
      <c r="F9" s="286"/>
      <c r="G9" s="287"/>
    </row>
    <row r="10" spans="1:7" ht="13.5" customHeight="1">
      <c r="A10" s="285"/>
      <c r="B10" s="286"/>
      <c r="C10" s="286"/>
      <c r="D10" s="286"/>
      <c r="E10" s="286"/>
      <c r="F10" s="286"/>
      <c r="G10" s="287"/>
    </row>
    <row r="11" spans="1:7" ht="13.5" customHeight="1">
      <c r="A11" s="285"/>
      <c r="B11" s="286"/>
      <c r="C11" s="286"/>
      <c r="D11" s="286"/>
      <c r="E11" s="286"/>
      <c r="F11" s="286"/>
      <c r="G11" s="287"/>
    </row>
    <row r="12" spans="1:7" ht="13.5" customHeight="1">
      <c r="A12" s="285"/>
      <c r="B12" s="286"/>
      <c r="C12" s="286"/>
      <c r="D12" s="286"/>
      <c r="E12" s="286"/>
      <c r="F12" s="286"/>
      <c r="G12" s="287"/>
    </row>
    <row r="13" spans="1:7" ht="13.5" customHeight="1">
      <c r="A13" s="285"/>
      <c r="B13" s="286"/>
      <c r="C13" s="286"/>
      <c r="D13" s="286"/>
      <c r="E13" s="286"/>
      <c r="F13" s="286"/>
      <c r="G13" s="287"/>
    </row>
    <row r="14" spans="1:7" ht="13.5" customHeight="1">
      <c r="A14" s="285"/>
      <c r="B14" s="286"/>
      <c r="C14" s="286"/>
      <c r="D14" s="286"/>
      <c r="E14" s="286"/>
      <c r="F14" s="286"/>
      <c r="G14" s="287"/>
    </row>
    <row r="15" spans="1:7" ht="13.5" customHeight="1">
      <c r="A15" s="285"/>
      <c r="B15" s="286"/>
      <c r="C15" s="286"/>
      <c r="D15" s="286"/>
      <c r="E15" s="286"/>
      <c r="F15" s="286"/>
      <c r="G15" s="287"/>
    </row>
    <row r="16" spans="1:7" ht="13.5" customHeight="1">
      <c r="A16" s="285"/>
      <c r="B16" s="286"/>
      <c r="C16" s="286"/>
      <c r="D16" s="286"/>
      <c r="E16" s="286"/>
      <c r="F16" s="286"/>
      <c r="G16" s="287"/>
    </row>
    <row r="17" spans="1:7" ht="13.5" customHeight="1">
      <c r="A17" s="285"/>
      <c r="B17" s="286"/>
      <c r="C17" s="286"/>
      <c r="D17" s="286"/>
      <c r="E17" s="286"/>
      <c r="F17" s="286"/>
      <c r="G17" s="287"/>
    </row>
    <row r="18" spans="1:7" ht="13.5" customHeight="1">
      <c r="A18" s="285"/>
      <c r="B18" s="286"/>
      <c r="C18" s="286"/>
      <c r="D18" s="286"/>
      <c r="E18" s="286"/>
      <c r="F18" s="286"/>
      <c r="G18" s="287"/>
    </row>
    <row r="19" spans="1:7" ht="13.5" customHeight="1">
      <c r="A19" s="285"/>
      <c r="B19" s="286"/>
      <c r="C19" s="286"/>
      <c r="D19" s="286"/>
      <c r="E19" s="286"/>
      <c r="F19" s="286"/>
      <c r="G19" s="287"/>
    </row>
    <row r="20" spans="1:7" ht="13.5" customHeight="1">
      <c r="A20" s="285"/>
      <c r="B20" s="286"/>
      <c r="C20" s="286"/>
      <c r="D20" s="286"/>
      <c r="E20" s="286"/>
      <c r="F20" s="286"/>
      <c r="G20" s="287"/>
    </row>
    <row r="21" spans="1:7" ht="13.5" customHeight="1">
      <c r="A21" s="285"/>
      <c r="B21" s="286"/>
      <c r="C21" s="286"/>
      <c r="D21" s="286"/>
      <c r="E21" s="286"/>
      <c r="F21" s="286"/>
      <c r="G21" s="287"/>
    </row>
    <row r="22" spans="1:7" ht="13.5" customHeight="1">
      <c r="A22" s="285"/>
      <c r="B22" s="286"/>
      <c r="C22" s="286"/>
      <c r="D22" s="286"/>
      <c r="E22" s="286"/>
      <c r="F22" s="286"/>
      <c r="G22" s="287"/>
    </row>
    <row r="23" spans="1:7" ht="13.5" customHeight="1">
      <c r="A23" s="285"/>
      <c r="B23" s="286"/>
      <c r="C23" s="286"/>
      <c r="D23" s="286"/>
      <c r="E23" s="286"/>
      <c r="F23" s="286"/>
      <c r="G23" s="287"/>
    </row>
    <row r="24" spans="1:7" ht="13.5" customHeight="1">
      <c r="A24" s="285"/>
      <c r="B24" s="286"/>
      <c r="C24" s="286"/>
      <c r="D24" s="286"/>
      <c r="E24" s="286"/>
      <c r="F24" s="286"/>
      <c r="G24" s="287"/>
    </row>
    <row r="25" spans="1:7" ht="13.5" customHeight="1">
      <c r="A25" s="285"/>
      <c r="B25" s="286"/>
      <c r="C25" s="286"/>
      <c r="D25" s="286"/>
      <c r="E25" s="286"/>
      <c r="F25" s="286"/>
      <c r="G25" s="287"/>
    </row>
    <row r="26" spans="1:7" ht="13.5" customHeight="1">
      <c r="A26" s="285"/>
      <c r="B26" s="286"/>
      <c r="C26" s="286"/>
      <c r="D26" s="286"/>
      <c r="E26" s="286"/>
      <c r="F26" s="286"/>
      <c r="G26" s="287"/>
    </row>
    <row r="27" spans="1:7" ht="72.75" customHeight="1">
      <c r="A27" s="310" t="s">
        <v>167</v>
      </c>
      <c r="B27" s="311"/>
      <c r="C27" s="311"/>
      <c r="D27" s="311"/>
      <c r="E27" s="311"/>
      <c r="F27" s="311"/>
      <c r="G27" s="312"/>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36.82409848994345</v>
      </c>
      <c r="D36"/>
      <c r="G36" s="17"/>
    </row>
    <row r="37" spans="1:7" ht="12.75">
      <c r="A37" s="16"/>
      <c r="B37" s="27" t="s">
        <v>35</v>
      </c>
      <c r="C37" s="28">
        <v>21.214878115319006</v>
      </c>
      <c r="D37"/>
      <c r="G37" s="17"/>
    </row>
    <row r="38" spans="1:7" ht="12.75">
      <c r="A38" s="16"/>
      <c r="B38" s="27" t="s">
        <v>125</v>
      </c>
      <c r="C38" s="28">
        <v>11.651645154902619</v>
      </c>
      <c r="D38"/>
      <c r="G38" s="17"/>
    </row>
    <row r="39" spans="1:7" ht="12.75">
      <c r="A39" s="16"/>
      <c r="B39" s="27" t="s">
        <v>47</v>
      </c>
      <c r="C39" s="28">
        <v>6.655852511588744</v>
      </c>
      <c r="D39"/>
      <c r="G39" s="17"/>
    </row>
    <row r="40" spans="1:7" ht="12.75">
      <c r="A40" s="16"/>
      <c r="B40" s="27" t="s">
        <v>126</v>
      </c>
      <c r="C40" s="28">
        <v>4.908235825536649</v>
      </c>
      <c r="D40"/>
      <c r="G40" s="17"/>
    </row>
    <row r="41" spans="1:7" ht="12.75">
      <c r="A41" s="16"/>
      <c r="B41" s="27" t="s">
        <v>41</v>
      </c>
      <c r="C41" s="28">
        <v>3.4486729252594155</v>
      </c>
      <c r="D41"/>
      <c r="G41" s="17"/>
    </row>
    <row r="42" spans="1:7" ht="12.75">
      <c r="A42" s="16"/>
      <c r="B42" s="27" t="s">
        <v>67</v>
      </c>
      <c r="C42" s="28">
        <v>2.794200773463306</v>
      </c>
      <c r="D42"/>
      <c r="G42" s="17"/>
    </row>
    <row r="43" spans="1:7" ht="12.75">
      <c r="A43" s="16"/>
      <c r="B43" s="27" t="s">
        <v>18</v>
      </c>
      <c r="C43" s="28">
        <v>2.7891783870721385</v>
      </c>
      <c r="D43"/>
      <c r="G43" s="17"/>
    </row>
    <row r="44" spans="1:7" ht="12.75">
      <c r="A44" s="16"/>
      <c r="B44" s="27" t="s">
        <v>127</v>
      </c>
      <c r="C44" s="28">
        <v>9.713237816914667</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71.25" customHeight="1">
      <c r="A50" s="310" t="s">
        <v>168</v>
      </c>
      <c r="B50" s="311"/>
      <c r="C50" s="311"/>
      <c r="D50" s="311"/>
      <c r="E50" s="311"/>
      <c r="F50" s="311"/>
      <c r="G50" s="312"/>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4.25" thickBot="1">
      <c r="A69" s="309"/>
      <c r="B69" s="32"/>
      <c r="C69" s="32"/>
      <c r="D69" s="32"/>
      <c r="E69" s="32"/>
      <c r="F69" s="32"/>
      <c r="G69" s="33"/>
    </row>
    <row r="177" ht="13.5">
      <c r="C177" s="12" t="e">
        <v>#NAME?</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51"/>
  <sheetViews>
    <sheetView showGridLines="0" zoomScalePageLayoutView="0" workbookViewId="0" topLeftCell="A1">
      <selection activeCell="A1" sqref="A1"/>
    </sheetView>
  </sheetViews>
  <sheetFormatPr defaultColWidth="10.8515625" defaultRowHeight="12.75"/>
  <cols>
    <col min="1" max="1" width="12.7109375" style="20" customWidth="1"/>
    <col min="2" max="5" width="11.57421875" style="20" customWidth="1"/>
    <col min="6" max="7" width="11.57421875" style="194" customWidth="1"/>
    <col min="8" max="17" width="11.57421875" style="20" customWidth="1"/>
    <col min="18" max="18" width="12.140625" style="110" customWidth="1"/>
    <col min="19" max="248" width="11.421875" style="20" customWidth="1"/>
    <col min="249" max="249" width="12.7109375" style="20" customWidth="1"/>
    <col min="250" max="16384" width="10.8515625" style="20" customWidth="1"/>
  </cols>
  <sheetData>
    <row r="1" spans="1:17" ht="16.5" customHeight="1">
      <c r="A1" s="222" t="s">
        <v>156</v>
      </c>
      <c r="B1" s="223"/>
      <c r="C1" s="223"/>
      <c r="D1" s="223"/>
      <c r="E1" s="223"/>
      <c r="F1" s="223"/>
      <c r="G1" s="223"/>
      <c r="H1" s="223"/>
      <c r="I1" s="223"/>
      <c r="J1" s="223"/>
      <c r="K1" s="223"/>
      <c r="L1" s="223"/>
      <c r="M1" s="223"/>
      <c r="N1" s="223"/>
      <c r="O1" s="223"/>
      <c r="P1" s="223"/>
      <c r="Q1" s="223"/>
    </row>
    <row r="2" spans="1:17" ht="25.5" customHeight="1">
      <c r="A2" s="224" t="s">
        <v>157</v>
      </c>
      <c r="B2" s="224"/>
      <c r="C2" s="224"/>
      <c r="D2" s="224"/>
      <c r="E2" s="224"/>
      <c r="F2" s="224"/>
      <c r="G2" s="224"/>
      <c r="H2" s="224"/>
      <c r="I2" s="224"/>
      <c r="J2" s="224"/>
      <c r="K2" s="224"/>
      <c r="L2" s="224"/>
      <c r="M2" s="224"/>
      <c r="N2" s="224"/>
      <c r="O2" s="224"/>
      <c r="P2" s="224"/>
      <c r="Q2" s="224"/>
    </row>
    <row r="3" spans="1:17" ht="12" customHeight="1">
      <c r="A3" s="225"/>
      <c r="B3" s="225"/>
      <c r="C3" s="225"/>
      <c r="D3" s="225"/>
      <c r="E3" s="225"/>
      <c r="F3" s="225"/>
      <c r="G3" s="225"/>
      <c r="H3" s="225"/>
      <c r="I3" s="225"/>
      <c r="J3" s="225"/>
      <c r="K3" s="225"/>
      <c r="L3" s="225"/>
      <c r="M3" s="225"/>
      <c r="N3" s="225"/>
      <c r="O3" s="225"/>
      <c r="P3" s="225"/>
      <c r="Q3" s="225"/>
    </row>
    <row r="4" spans="1:17" ht="13.5" customHeight="1">
      <c r="A4" s="226"/>
      <c r="B4" s="227" t="s">
        <v>109</v>
      </c>
      <c r="C4" s="228"/>
      <c r="D4" s="228"/>
      <c r="E4" s="229"/>
      <c r="F4" s="227" t="s">
        <v>95</v>
      </c>
      <c r="G4" s="228"/>
      <c r="H4" s="228"/>
      <c r="I4" s="229"/>
      <c r="J4" s="227" t="s">
        <v>96</v>
      </c>
      <c r="K4" s="228"/>
      <c r="L4" s="228"/>
      <c r="M4" s="229"/>
      <c r="N4" s="230" t="s">
        <v>97</v>
      </c>
      <c r="O4" s="228"/>
      <c r="P4" s="228"/>
      <c r="Q4" s="231"/>
    </row>
    <row r="5" spans="1:17" ht="13.5">
      <c r="A5" s="232"/>
      <c r="B5" s="233" t="s">
        <v>158</v>
      </c>
      <c r="C5" s="1" t="s">
        <v>22</v>
      </c>
      <c r="D5" s="1" t="s">
        <v>23</v>
      </c>
      <c r="E5" s="234" t="s">
        <v>24</v>
      </c>
      <c r="F5" s="233" t="s">
        <v>159</v>
      </c>
      <c r="G5" s="1" t="s">
        <v>22</v>
      </c>
      <c r="H5" s="1" t="s">
        <v>23</v>
      </c>
      <c r="I5" s="234" t="s">
        <v>24</v>
      </c>
      <c r="J5" s="233" t="s">
        <v>99</v>
      </c>
      <c r="K5" s="1" t="s">
        <v>22</v>
      </c>
      <c r="L5" s="1" t="s">
        <v>23</v>
      </c>
      <c r="M5" s="234" t="s">
        <v>24</v>
      </c>
      <c r="N5" s="1" t="s">
        <v>99</v>
      </c>
      <c r="O5" s="1" t="s">
        <v>22</v>
      </c>
      <c r="P5" s="1" t="s">
        <v>23</v>
      </c>
      <c r="Q5" s="235" t="s">
        <v>24</v>
      </c>
    </row>
    <row r="6" spans="1:17" ht="13.5">
      <c r="A6" s="236">
        <v>43850</v>
      </c>
      <c r="B6" s="237">
        <v>11.8458325</v>
      </c>
      <c r="C6" s="237">
        <v>11.7021306</v>
      </c>
      <c r="D6" s="237">
        <v>11.6973662</v>
      </c>
      <c r="E6" s="237">
        <v>11.7776203</v>
      </c>
      <c r="F6" s="237">
        <v>17.4969255</v>
      </c>
      <c r="G6" s="237">
        <v>26.7090842</v>
      </c>
      <c r="H6" s="237">
        <v>28.1859523</v>
      </c>
      <c r="I6" s="237">
        <v>25.7202307</v>
      </c>
      <c r="J6" s="237">
        <v>17.6851137</v>
      </c>
      <c r="K6" s="237">
        <v>196.2856463</v>
      </c>
      <c r="L6" s="237">
        <v>37.2777473</v>
      </c>
      <c r="M6" s="237">
        <v>186.7956914</v>
      </c>
      <c r="N6" s="237">
        <v>15.9792033</v>
      </c>
      <c r="O6" s="237">
        <v>43.9675414</v>
      </c>
      <c r="P6" s="237">
        <v>40.6493724</v>
      </c>
      <c r="Q6" s="238">
        <v>40.867717999999996</v>
      </c>
    </row>
    <row r="7" spans="1:17" ht="13.5">
      <c r="A7" s="236">
        <v>43851</v>
      </c>
      <c r="B7" s="237">
        <v>11.8469102</v>
      </c>
      <c r="C7" s="237">
        <v>11.7032387</v>
      </c>
      <c r="D7" s="237">
        <v>11.6985653</v>
      </c>
      <c r="E7" s="237">
        <v>11.7788548</v>
      </c>
      <c r="F7" s="237">
        <v>17.5170248</v>
      </c>
      <c r="G7" s="237">
        <v>26.7420015</v>
      </c>
      <c r="H7" s="237">
        <v>28.2235181</v>
      </c>
      <c r="I7" s="237">
        <v>25.7527492</v>
      </c>
      <c r="J7" s="237">
        <v>17.6732546</v>
      </c>
      <c r="K7" s="237">
        <v>196.1471533</v>
      </c>
      <c r="L7" s="237">
        <v>37.2327735</v>
      </c>
      <c r="M7" s="237">
        <v>186.5063518</v>
      </c>
      <c r="N7" s="237">
        <v>15.9516232</v>
      </c>
      <c r="O7" s="237">
        <v>43.8912237</v>
      </c>
      <c r="P7" s="237">
        <v>40.5538436</v>
      </c>
      <c r="Q7" s="238">
        <v>40.8088111</v>
      </c>
    </row>
    <row r="8" spans="1:17" ht="12.75" customHeight="1">
      <c r="A8" s="236">
        <v>43852</v>
      </c>
      <c r="B8" s="237">
        <v>11.8481216</v>
      </c>
      <c r="C8" s="237">
        <v>11.7043472</v>
      </c>
      <c r="D8" s="237">
        <v>11.699759</v>
      </c>
      <c r="E8" s="237">
        <v>11.7800897</v>
      </c>
      <c r="F8" s="237">
        <v>17.5208521</v>
      </c>
      <c r="G8" s="237">
        <v>26.7623581</v>
      </c>
      <c r="H8" s="237">
        <v>28.2372553</v>
      </c>
      <c r="I8" s="237">
        <v>25.7662389</v>
      </c>
      <c r="J8" s="237">
        <v>17.6782437</v>
      </c>
      <c r="K8" s="237">
        <v>196.3792823</v>
      </c>
      <c r="L8" s="237">
        <v>37.2698346</v>
      </c>
      <c r="M8" s="237">
        <v>186.6531119</v>
      </c>
      <c r="N8" s="237">
        <v>15.9622568</v>
      </c>
      <c r="O8" s="237">
        <v>44.0310651</v>
      </c>
      <c r="P8" s="237">
        <v>40.6394776</v>
      </c>
      <c r="Q8" s="238">
        <v>40.8807059</v>
      </c>
    </row>
    <row r="9" spans="1:17" ht="12.75" customHeight="1">
      <c r="A9" s="236">
        <v>43853</v>
      </c>
      <c r="B9" s="237">
        <v>11.8503703</v>
      </c>
      <c r="C9" s="237">
        <v>11.7057042</v>
      </c>
      <c r="D9" s="237">
        <v>11.701384</v>
      </c>
      <c r="E9" s="237">
        <v>11.7815242</v>
      </c>
      <c r="F9" s="237">
        <v>17.5290676</v>
      </c>
      <c r="G9" s="237">
        <v>26.7910249</v>
      </c>
      <c r="H9" s="237">
        <v>28.256950999999997</v>
      </c>
      <c r="I9" s="237">
        <v>25.7858475</v>
      </c>
      <c r="J9" s="237">
        <v>17.6808147</v>
      </c>
      <c r="K9" s="237">
        <v>196.2015212</v>
      </c>
      <c r="L9" s="237">
        <v>37.285039</v>
      </c>
      <c r="M9" s="237">
        <v>186.6820748</v>
      </c>
      <c r="N9" s="237">
        <v>15.9566898</v>
      </c>
      <c r="O9" s="237">
        <v>43.943889</v>
      </c>
      <c r="P9" s="237">
        <v>40.6575144</v>
      </c>
      <c r="Q9" s="238">
        <v>40.8692586</v>
      </c>
    </row>
    <row r="10" spans="1:17" ht="12.75" customHeight="1">
      <c r="A10" s="239">
        <v>43854</v>
      </c>
      <c r="B10" s="240">
        <v>11.8491156</v>
      </c>
      <c r="C10" s="240">
        <v>11.7055384</v>
      </c>
      <c r="D10" s="240">
        <v>11.7006647</v>
      </c>
      <c r="E10" s="240">
        <v>11.7814645</v>
      </c>
      <c r="F10" s="240">
        <v>17.5217438</v>
      </c>
      <c r="G10" s="240">
        <v>26.7852447</v>
      </c>
      <c r="H10" s="240">
        <v>28.2311676</v>
      </c>
      <c r="I10" s="240">
        <v>25.768499</v>
      </c>
      <c r="J10" s="240">
        <v>17.6573637</v>
      </c>
      <c r="K10" s="240">
        <v>196.1004158</v>
      </c>
      <c r="L10" s="240">
        <v>37.2052621</v>
      </c>
      <c r="M10" s="240">
        <v>186.4019002</v>
      </c>
      <c r="N10" s="240">
        <v>15.9176248</v>
      </c>
      <c r="O10" s="240">
        <v>43.8803947</v>
      </c>
      <c r="P10" s="240">
        <v>40.5162598</v>
      </c>
      <c r="Q10" s="241">
        <v>40.7563363</v>
      </c>
    </row>
    <row r="11" spans="1:17" ht="12.75" customHeight="1">
      <c r="A11" s="236">
        <v>43857</v>
      </c>
      <c r="B11" s="237">
        <v>11.8524097</v>
      </c>
      <c r="C11" s="237">
        <v>11.7085043</v>
      </c>
      <c r="D11" s="237">
        <v>11.7037338</v>
      </c>
      <c r="E11" s="237">
        <v>11.7848906</v>
      </c>
      <c r="F11" s="237">
        <v>17.4979497</v>
      </c>
      <c r="G11" s="237">
        <v>26.7321632</v>
      </c>
      <c r="H11" s="237">
        <v>28.1833196</v>
      </c>
      <c r="I11" s="237">
        <v>25.7331817</v>
      </c>
      <c r="J11" s="237">
        <v>17.5486024</v>
      </c>
      <c r="K11" s="237">
        <v>194.5924253</v>
      </c>
      <c r="L11" s="237">
        <v>36.9119566</v>
      </c>
      <c r="M11" s="237">
        <v>185.1617292</v>
      </c>
      <c r="N11" s="237">
        <v>15.7485858</v>
      </c>
      <c r="O11" s="237">
        <v>43.3248707</v>
      </c>
      <c r="P11" s="237">
        <v>39.9452218</v>
      </c>
      <c r="Q11" s="238">
        <v>40.3033584</v>
      </c>
    </row>
    <row r="12" spans="1:17" ht="12.75" customHeight="1">
      <c r="A12" s="236">
        <v>43858</v>
      </c>
      <c r="B12" s="237">
        <v>11.8536387</v>
      </c>
      <c r="C12" s="237">
        <v>11.7095959</v>
      </c>
      <c r="D12" s="237">
        <v>11.7049189</v>
      </c>
      <c r="E12" s="237">
        <v>11.7861631</v>
      </c>
      <c r="F12" s="237">
        <v>17.5427914</v>
      </c>
      <c r="G12" s="237">
        <v>26.799183</v>
      </c>
      <c r="H12" s="237">
        <v>28.2506808</v>
      </c>
      <c r="I12" s="237">
        <v>25.8051265</v>
      </c>
      <c r="J12" s="237">
        <v>17.5643993</v>
      </c>
      <c r="K12" s="237">
        <v>195.2837804</v>
      </c>
      <c r="L12" s="237">
        <v>37.0437305</v>
      </c>
      <c r="M12" s="237">
        <v>185.816126</v>
      </c>
      <c r="N12" s="237">
        <v>15.6703256</v>
      </c>
      <c r="O12" s="237">
        <v>43.2842546</v>
      </c>
      <c r="P12" s="237">
        <v>39.9349185</v>
      </c>
      <c r="Q12" s="238">
        <v>40.2656122</v>
      </c>
    </row>
    <row r="13" spans="1:17" ht="12.75" customHeight="1">
      <c r="A13" s="236">
        <v>43859</v>
      </c>
      <c r="B13" s="237">
        <v>11.8565561</v>
      </c>
      <c r="C13" s="237">
        <v>11.7110629</v>
      </c>
      <c r="D13" s="237">
        <v>11.7068455</v>
      </c>
      <c r="E13" s="237">
        <v>11.7880244</v>
      </c>
      <c r="F13" s="237">
        <v>17.606396</v>
      </c>
      <c r="G13" s="237">
        <v>26.8737552</v>
      </c>
      <c r="H13" s="237">
        <v>28.342776399999998</v>
      </c>
      <c r="I13" s="237">
        <v>25.8668413</v>
      </c>
      <c r="J13" s="237">
        <v>17.6182131</v>
      </c>
      <c r="K13" s="237">
        <v>195.7780689</v>
      </c>
      <c r="L13" s="237">
        <v>37.1634351</v>
      </c>
      <c r="M13" s="237">
        <v>186.2298064</v>
      </c>
      <c r="N13" s="237">
        <v>15.6993591</v>
      </c>
      <c r="O13" s="237">
        <v>43.3517202</v>
      </c>
      <c r="P13" s="237">
        <v>40.0352627</v>
      </c>
      <c r="Q13" s="238">
        <v>40.329778</v>
      </c>
    </row>
    <row r="14" spans="1:17" ht="12.75" customHeight="1">
      <c r="A14" s="236">
        <v>43860</v>
      </c>
      <c r="B14" s="237">
        <v>11.8609521</v>
      </c>
      <c r="C14" s="237">
        <v>11.7124696</v>
      </c>
      <c r="D14" s="237">
        <v>11.7095115</v>
      </c>
      <c r="E14" s="237">
        <v>11.7900214</v>
      </c>
      <c r="F14" s="237">
        <v>17.6201267</v>
      </c>
      <c r="G14" s="237">
        <v>26.8746492</v>
      </c>
      <c r="H14" s="237">
        <v>28.3472012</v>
      </c>
      <c r="I14" s="237">
        <v>25.8923314</v>
      </c>
      <c r="J14" s="237">
        <v>17.6248619</v>
      </c>
      <c r="K14" s="237">
        <v>195.4721477</v>
      </c>
      <c r="L14" s="237">
        <v>37.1229769</v>
      </c>
      <c r="M14" s="237">
        <v>186.2855534</v>
      </c>
      <c r="N14" s="237">
        <v>15.6848484</v>
      </c>
      <c r="O14" s="237">
        <v>43.2363478</v>
      </c>
      <c r="P14" s="237">
        <v>39.946449</v>
      </c>
      <c r="Q14" s="238">
        <v>40.2995603</v>
      </c>
    </row>
    <row r="15" spans="1:17" ht="12.75" customHeight="1">
      <c r="A15" s="242">
        <v>43861</v>
      </c>
      <c r="B15" s="243">
        <v>11.86207</v>
      </c>
      <c r="C15" s="240">
        <v>11.7134927</v>
      </c>
      <c r="D15" s="240">
        <v>11.7111768</v>
      </c>
      <c r="E15" s="240">
        <v>11.7911721</v>
      </c>
      <c r="F15" s="240">
        <v>17.6530771</v>
      </c>
      <c r="G15" s="240">
        <v>26.9436031</v>
      </c>
      <c r="H15" s="240">
        <v>28.3980687</v>
      </c>
      <c r="I15" s="240">
        <v>25.9408075</v>
      </c>
      <c r="J15" s="240">
        <v>17.612403999999998</v>
      </c>
      <c r="K15" s="240">
        <v>195.43848400000002</v>
      </c>
      <c r="L15" s="240">
        <v>37.0623803</v>
      </c>
      <c r="M15" s="240">
        <v>186.0076873</v>
      </c>
      <c r="N15" s="240">
        <v>15.6400227</v>
      </c>
      <c r="O15" s="240">
        <v>43.1054251</v>
      </c>
      <c r="P15" s="240">
        <v>39.7586001</v>
      </c>
      <c r="Q15" s="241">
        <v>40.1556296</v>
      </c>
    </row>
    <row r="16" spans="1:17" ht="12.75" customHeight="1">
      <c r="A16" s="236">
        <v>43864</v>
      </c>
      <c r="B16" s="244">
        <v>11.8657564</v>
      </c>
      <c r="C16" s="237">
        <v>11.7168603</v>
      </c>
      <c r="D16" s="237">
        <v>11.7148</v>
      </c>
      <c r="E16" s="237">
        <v>11.7949333</v>
      </c>
      <c r="F16" s="237">
        <v>17.6536529</v>
      </c>
      <c r="G16" s="237">
        <v>26.9388341</v>
      </c>
      <c r="H16" s="237">
        <v>28.3989404</v>
      </c>
      <c r="I16" s="237">
        <v>25.9361607</v>
      </c>
      <c r="J16" s="237">
        <v>17.5780736</v>
      </c>
      <c r="K16" s="237">
        <v>195.4790652</v>
      </c>
      <c r="L16" s="237">
        <v>37.0627096</v>
      </c>
      <c r="M16" s="237">
        <v>185.95350200000001</v>
      </c>
      <c r="N16" s="237">
        <v>15.5567247</v>
      </c>
      <c r="O16" s="237">
        <v>43.0106327</v>
      </c>
      <c r="P16" s="237">
        <v>39.6611505</v>
      </c>
      <c r="Q16" s="238">
        <v>40.0087649</v>
      </c>
    </row>
    <row r="17" spans="1:17" ht="12.75" customHeight="1">
      <c r="A17" s="236">
        <v>43865</v>
      </c>
      <c r="B17" s="244">
        <v>11.8672238</v>
      </c>
      <c r="C17" s="237">
        <v>11.7180322</v>
      </c>
      <c r="D17" s="237">
        <v>11.716061700000001</v>
      </c>
      <c r="E17" s="237">
        <v>11.7962339</v>
      </c>
      <c r="F17" s="237">
        <v>17.6826589</v>
      </c>
      <c r="G17" s="237">
        <v>26.9826746</v>
      </c>
      <c r="H17" s="237">
        <v>28.478078</v>
      </c>
      <c r="I17" s="237">
        <v>25.9892152</v>
      </c>
      <c r="J17" s="237">
        <v>17.674246999999998</v>
      </c>
      <c r="K17" s="237">
        <v>196.8291948</v>
      </c>
      <c r="L17" s="237">
        <v>37.2950147</v>
      </c>
      <c r="M17" s="237">
        <v>186.9849409</v>
      </c>
      <c r="N17" s="237">
        <v>15.7231234</v>
      </c>
      <c r="O17" s="237">
        <v>43.516528</v>
      </c>
      <c r="P17" s="237">
        <v>40.0413972</v>
      </c>
      <c r="Q17" s="238">
        <v>40.3801862</v>
      </c>
    </row>
    <row r="18" spans="1:17" ht="12.75" customHeight="1">
      <c r="A18" s="236">
        <v>43866</v>
      </c>
      <c r="B18" s="244">
        <v>11.8690445</v>
      </c>
      <c r="C18" s="237">
        <v>11.7192859</v>
      </c>
      <c r="D18" s="237">
        <v>11.7174655</v>
      </c>
      <c r="E18" s="237">
        <v>11.7976705</v>
      </c>
      <c r="F18" s="237">
        <v>17.7456056</v>
      </c>
      <c r="G18" s="237">
        <v>27.0539974</v>
      </c>
      <c r="H18" s="237">
        <v>28.5568004</v>
      </c>
      <c r="I18" s="237">
        <v>26.0596199</v>
      </c>
      <c r="J18" s="237">
        <v>17.7785651</v>
      </c>
      <c r="K18" s="237">
        <v>197.6904189</v>
      </c>
      <c r="L18" s="237">
        <v>37.4780918</v>
      </c>
      <c r="M18" s="237">
        <v>187.9095135</v>
      </c>
      <c r="N18" s="237">
        <v>15.8705903</v>
      </c>
      <c r="O18" s="237">
        <v>43.8253444</v>
      </c>
      <c r="P18" s="237">
        <v>40.3593718</v>
      </c>
      <c r="Q18" s="238">
        <v>40.7069262</v>
      </c>
    </row>
    <row r="19" spans="1:17" ht="12.75" customHeight="1">
      <c r="A19" s="236">
        <v>43867</v>
      </c>
      <c r="B19" s="244">
        <v>11.8702399</v>
      </c>
      <c r="C19" s="237">
        <v>11.7204226</v>
      </c>
      <c r="D19" s="237">
        <v>11.7186744</v>
      </c>
      <c r="E19" s="237">
        <v>11.7989567</v>
      </c>
      <c r="F19" s="237">
        <v>17.7518056</v>
      </c>
      <c r="G19" s="237">
        <v>27.051923</v>
      </c>
      <c r="H19" s="237">
        <v>28.5503249</v>
      </c>
      <c r="I19" s="237">
        <v>26.0592285</v>
      </c>
      <c r="J19" s="237">
        <v>17.8106559</v>
      </c>
      <c r="K19" s="237">
        <v>198.0398025</v>
      </c>
      <c r="L19" s="237">
        <v>37.501409699999996</v>
      </c>
      <c r="M19" s="237">
        <v>188.1737868</v>
      </c>
      <c r="N19" s="237">
        <v>15.9297007</v>
      </c>
      <c r="O19" s="237">
        <v>43.9551167</v>
      </c>
      <c r="P19" s="237">
        <v>40.4371252</v>
      </c>
      <c r="Q19" s="238">
        <v>40.7806634</v>
      </c>
    </row>
    <row r="20" spans="1:17" ht="12.75" customHeight="1">
      <c r="A20" s="242">
        <v>43868</v>
      </c>
      <c r="B20" s="243">
        <v>11.8714957</v>
      </c>
      <c r="C20" s="240">
        <v>11.7215221</v>
      </c>
      <c r="D20" s="240">
        <v>11.7199911</v>
      </c>
      <c r="E20" s="240">
        <v>11.800194999999999</v>
      </c>
      <c r="F20" s="240">
        <v>17.7566078</v>
      </c>
      <c r="G20" s="245">
        <v>27.039223999999997</v>
      </c>
      <c r="H20" s="245">
        <v>28.5173797</v>
      </c>
      <c r="I20" s="245">
        <v>26.0452456</v>
      </c>
      <c r="J20" s="245">
        <v>17.8089001</v>
      </c>
      <c r="K20" s="245">
        <v>197.9164691</v>
      </c>
      <c r="L20" s="245">
        <v>37.4539761</v>
      </c>
      <c r="M20" s="245">
        <v>188.0332859</v>
      </c>
      <c r="N20" s="245">
        <v>15.9079597</v>
      </c>
      <c r="O20" s="245">
        <v>43.8734151</v>
      </c>
      <c r="P20" s="245">
        <v>40.3684378</v>
      </c>
      <c r="Q20" s="241">
        <v>40.7328321</v>
      </c>
    </row>
    <row r="21" spans="1:17" ht="12.75" customHeight="1">
      <c r="A21" s="236">
        <v>43871</v>
      </c>
      <c r="B21" s="246">
        <v>11.8752688</v>
      </c>
      <c r="C21" s="247">
        <v>11.7246725</v>
      </c>
      <c r="D21" s="247">
        <v>11.7233822</v>
      </c>
      <c r="E21" s="247">
        <v>11.8036939</v>
      </c>
      <c r="F21" s="247">
        <v>17.7602255</v>
      </c>
      <c r="G21" s="248">
        <v>27.0384778</v>
      </c>
      <c r="H21" s="248">
        <v>28.5244547</v>
      </c>
      <c r="I21" s="248">
        <v>26.0551662</v>
      </c>
      <c r="J21" s="248">
        <v>17.7919962</v>
      </c>
      <c r="K21" s="248">
        <v>197.9625822</v>
      </c>
      <c r="L21" s="248">
        <v>37.4608631</v>
      </c>
      <c r="M21" s="248">
        <v>188.2314849</v>
      </c>
      <c r="N21" s="248">
        <v>15.8417017</v>
      </c>
      <c r="O21" s="248">
        <v>43.7952314</v>
      </c>
      <c r="P21" s="248">
        <v>40.2825464</v>
      </c>
      <c r="Q21" s="238">
        <v>40.6938832</v>
      </c>
    </row>
    <row r="22" spans="1:18" ht="12.75" customHeight="1">
      <c r="A22" s="236">
        <v>43872</v>
      </c>
      <c r="B22" s="244">
        <v>11.8764032</v>
      </c>
      <c r="C22" s="248">
        <v>11.7258237</v>
      </c>
      <c r="D22" s="244">
        <v>11.7245306</v>
      </c>
      <c r="E22" s="248">
        <v>11.804877</v>
      </c>
      <c r="F22" s="244">
        <v>17.7812161</v>
      </c>
      <c r="G22" s="248">
        <v>27.0656567</v>
      </c>
      <c r="H22" s="244">
        <v>28.5533359</v>
      </c>
      <c r="I22" s="248">
        <v>26.0817262</v>
      </c>
      <c r="J22" s="248">
        <v>17.8433269</v>
      </c>
      <c r="K22" s="244">
        <v>198.4838474</v>
      </c>
      <c r="L22" s="248">
        <v>37.5653543</v>
      </c>
      <c r="M22" s="244">
        <v>188.633537</v>
      </c>
      <c r="N22" s="248">
        <v>15.9201399</v>
      </c>
      <c r="O22" s="244">
        <v>43.971106</v>
      </c>
      <c r="P22" s="248">
        <v>40.4495324</v>
      </c>
      <c r="Q22" s="244">
        <v>40.8410326</v>
      </c>
      <c r="R22" s="249"/>
    </row>
    <row r="23" spans="1:17" ht="12.75" customHeight="1">
      <c r="A23" s="236">
        <v>43873</v>
      </c>
      <c r="B23" s="250">
        <v>11.8776277</v>
      </c>
      <c r="C23" s="248">
        <v>11.7269839</v>
      </c>
      <c r="D23" s="248">
        <v>11.7257404</v>
      </c>
      <c r="E23" s="248">
        <v>11.8060919</v>
      </c>
      <c r="F23" s="248">
        <v>17.7776359</v>
      </c>
      <c r="G23" s="248">
        <v>27.0547546</v>
      </c>
      <c r="H23" s="248">
        <v>28.5510679</v>
      </c>
      <c r="I23" s="248">
        <v>26.0663339</v>
      </c>
      <c r="J23" s="248">
        <v>17.8542187</v>
      </c>
      <c r="K23" s="248">
        <v>198.5237471</v>
      </c>
      <c r="L23" s="248">
        <v>37.5836081</v>
      </c>
      <c r="M23" s="248">
        <v>188.7708016</v>
      </c>
      <c r="N23" s="248">
        <v>15.9338258</v>
      </c>
      <c r="O23" s="248">
        <v>43.9433976</v>
      </c>
      <c r="P23" s="248">
        <v>40.4362933</v>
      </c>
      <c r="Q23" s="238">
        <v>40.8533113</v>
      </c>
    </row>
    <row r="24" spans="1:17" ht="12.75" customHeight="1">
      <c r="A24" s="236">
        <v>43874</v>
      </c>
      <c r="B24" s="250">
        <v>11.8786036</v>
      </c>
      <c r="C24" s="244">
        <v>11.7280216</v>
      </c>
      <c r="D24" s="237">
        <v>11.7267256</v>
      </c>
      <c r="E24" s="248">
        <v>11.8072058</v>
      </c>
      <c r="F24" s="248">
        <v>17.7941089</v>
      </c>
      <c r="G24" s="248">
        <v>27.0912587</v>
      </c>
      <c r="H24" s="248">
        <v>28.591200100000002</v>
      </c>
      <c r="I24" s="248">
        <v>26.0951922</v>
      </c>
      <c r="J24" s="248">
        <v>17.8701665</v>
      </c>
      <c r="K24" s="248">
        <v>198.4731817</v>
      </c>
      <c r="L24" s="248">
        <v>37.5654417</v>
      </c>
      <c r="M24" s="248">
        <v>188.6414601</v>
      </c>
      <c r="N24" s="248">
        <v>15.9515403</v>
      </c>
      <c r="O24" s="248">
        <v>43.8839883</v>
      </c>
      <c r="P24" s="248">
        <v>40.3679457</v>
      </c>
      <c r="Q24" s="238">
        <v>40.8079205</v>
      </c>
    </row>
    <row r="25" spans="1:17" ht="12.75" customHeight="1">
      <c r="A25" s="242">
        <v>43875</v>
      </c>
      <c r="B25" s="243">
        <v>11.8798159</v>
      </c>
      <c r="C25" s="240">
        <v>11.7291575</v>
      </c>
      <c r="D25" s="240">
        <v>11.727922999999999</v>
      </c>
      <c r="E25" s="240">
        <v>11.8084487</v>
      </c>
      <c r="F25" s="245">
        <v>17.8140165</v>
      </c>
      <c r="G25" s="245">
        <v>27.1241502</v>
      </c>
      <c r="H25" s="245">
        <v>28.6129942</v>
      </c>
      <c r="I25" s="245">
        <v>26.1222385</v>
      </c>
      <c r="J25" s="245">
        <v>17.8761361</v>
      </c>
      <c r="K25" s="245">
        <v>198.5483153</v>
      </c>
      <c r="L25" s="245">
        <v>37.5711762</v>
      </c>
      <c r="M25" s="245">
        <v>188.7315129</v>
      </c>
      <c r="N25" s="245">
        <v>15.9506549</v>
      </c>
      <c r="O25" s="245">
        <v>43.888897</v>
      </c>
      <c r="P25" s="245">
        <v>40.3490241</v>
      </c>
      <c r="Q25" s="241">
        <v>40.7916186</v>
      </c>
    </row>
    <row r="26" spans="1:17" ht="12.75" customHeight="1">
      <c r="A26" s="236">
        <v>43878</v>
      </c>
      <c r="B26" s="244">
        <v>11.8832065</v>
      </c>
      <c r="C26" s="237">
        <v>11.7324546</v>
      </c>
      <c r="D26" s="237">
        <v>11.7312887</v>
      </c>
      <c r="E26" s="237">
        <v>11.8120445</v>
      </c>
      <c r="F26" s="237">
        <v>17.8495151</v>
      </c>
      <c r="G26" s="237">
        <v>27.1590051</v>
      </c>
      <c r="H26" s="237">
        <v>28.6462987</v>
      </c>
      <c r="I26" s="248">
        <v>26.1671053</v>
      </c>
      <c r="J26" s="248">
        <v>17.9062226</v>
      </c>
      <c r="K26" s="248">
        <v>198.8277171</v>
      </c>
      <c r="L26" s="248">
        <v>37.6113562</v>
      </c>
      <c r="M26" s="248">
        <v>189.022079</v>
      </c>
      <c r="N26" s="248">
        <v>15.9632218</v>
      </c>
      <c r="O26" s="248">
        <v>43.8915076</v>
      </c>
      <c r="P26" s="248">
        <v>40.3545087</v>
      </c>
      <c r="Q26" s="238">
        <v>40.7959583</v>
      </c>
    </row>
    <row r="27" spans="1:17" ht="12.75" customHeight="1">
      <c r="A27" s="236">
        <v>43879</v>
      </c>
      <c r="B27" s="244">
        <v>11.8843829</v>
      </c>
      <c r="C27" s="237">
        <v>11.7336163</v>
      </c>
      <c r="D27" s="237">
        <v>11.7325717</v>
      </c>
      <c r="E27" s="237">
        <v>11.8132641</v>
      </c>
      <c r="F27" s="237">
        <v>17.8742879</v>
      </c>
      <c r="G27" s="237">
        <v>27.1871148</v>
      </c>
      <c r="H27" s="237">
        <v>28.6789851</v>
      </c>
      <c r="I27" s="248">
        <v>26.1958277</v>
      </c>
      <c r="J27" s="244">
        <v>17.8969043</v>
      </c>
      <c r="K27" s="248">
        <v>198.575088</v>
      </c>
      <c r="L27" s="244">
        <v>37.5839167</v>
      </c>
      <c r="M27" s="248">
        <v>188.9403819</v>
      </c>
      <c r="N27" s="248">
        <v>15.8967555</v>
      </c>
      <c r="O27" s="248">
        <v>43.6666809</v>
      </c>
      <c r="P27" s="248">
        <v>40.1943603</v>
      </c>
      <c r="Q27" s="238">
        <v>40.6185104</v>
      </c>
    </row>
    <row r="28" spans="1:17" ht="12.75" customHeight="1">
      <c r="A28" s="236">
        <v>43880</v>
      </c>
      <c r="B28" s="244">
        <v>11.8844556</v>
      </c>
      <c r="C28" s="237">
        <v>11.7342142</v>
      </c>
      <c r="D28" s="237">
        <v>11.7326727</v>
      </c>
      <c r="E28" s="237">
        <v>11.8140376</v>
      </c>
      <c r="F28" s="237">
        <v>17.8751046</v>
      </c>
      <c r="G28" s="237">
        <v>27.1934633</v>
      </c>
      <c r="H28" s="237">
        <v>28.6810696</v>
      </c>
      <c r="I28" s="248">
        <v>26.1980396</v>
      </c>
      <c r="J28" s="244">
        <v>17.9048953</v>
      </c>
      <c r="K28" s="248">
        <v>198.850323</v>
      </c>
      <c r="L28" s="244">
        <v>37.6215334</v>
      </c>
      <c r="M28" s="248">
        <v>189.1118401</v>
      </c>
      <c r="N28" s="248">
        <v>15.9087601</v>
      </c>
      <c r="O28" s="248">
        <v>43.7631649</v>
      </c>
      <c r="P28" s="248">
        <v>40.2535341</v>
      </c>
      <c r="Q28" s="238">
        <v>40.6769296</v>
      </c>
    </row>
    <row r="29" spans="1:17" ht="12.75" customHeight="1">
      <c r="A29" s="236">
        <v>43881</v>
      </c>
      <c r="B29" s="244">
        <v>11.8850035</v>
      </c>
      <c r="C29" s="237">
        <v>11.7350283</v>
      </c>
      <c r="D29" s="237">
        <v>11.733239</v>
      </c>
      <c r="E29" s="237">
        <v>11.8149898</v>
      </c>
      <c r="F29" s="237">
        <v>17.8641081</v>
      </c>
      <c r="G29" s="237">
        <v>27.1637088</v>
      </c>
      <c r="H29" s="237">
        <v>28.6607424</v>
      </c>
      <c r="I29" s="248">
        <v>26.1897464</v>
      </c>
      <c r="J29" s="244">
        <v>17.9130902</v>
      </c>
      <c r="K29" s="248">
        <v>198.4658479</v>
      </c>
      <c r="L29" s="244">
        <v>37.5576802</v>
      </c>
      <c r="M29" s="248">
        <v>188.9170491</v>
      </c>
      <c r="N29" s="248">
        <v>15.9335796</v>
      </c>
      <c r="O29" s="248">
        <v>43.7011127</v>
      </c>
      <c r="P29" s="248">
        <v>40.2160989</v>
      </c>
      <c r="Q29" s="238">
        <v>40.6749347</v>
      </c>
    </row>
    <row r="30" spans="1:17" ht="12.75" customHeight="1" thickBot="1">
      <c r="A30" s="251">
        <v>43882</v>
      </c>
      <c r="B30" s="252">
        <v>11.8842068</v>
      </c>
      <c r="C30" s="253">
        <v>11.7359334</v>
      </c>
      <c r="D30" s="253">
        <v>11.733801</v>
      </c>
      <c r="E30" s="253">
        <v>11.8144677</v>
      </c>
      <c r="F30" s="253">
        <v>17.8499276</v>
      </c>
      <c r="G30" s="253">
        <v>27.1410328</v>
      </c>
      <c r="H30" s="253">
        <v>28.6322875</v>
      </c>
      <c r="I30" s="253">
        <v>26.1697627</v>
      </c>
      <c r="J30" s="253">
        <v>17.8432613</v>
      </c>
      <c r="K30" s="253">
        <v>197.9755039</v>
      </c>
      <c r="L30" s="253">
        <v>37.4479928</v>
      </c>
      <c r="M30" s="253">
        <v>188.3362956</v>
      </c>
      <c r="N30" s="253">
        <v>15.8428849</v>
      </c>
      <c r="O30" s="253">
        <v>43.5018777</v>
      </c>
      <c r="P30" s="253">
        <v>40.0462585</v>
      </c>
      <c r="Q30" s="254">
        <v>40.5047039</v>
      </c>
    </row>
    <row r="31" spans="1:17" ht="26.25" customHeight="1">
      <c r="A31" s="327" t="s">
        <v>110</v>
      </c>
      <c r="B31" s="327"/>
      <c r="C31" s="328"/>
      <c r="D31" s="328"/>
      <c r="E31" s="328"/>
      <c r="F31" s="329"/>
      <c r="G31" s="329"/>
      <c r="H31" s="329"/>
      <c r="I31" s="329"/>
      <c r="J31" s="329"/>
      <c r="K31" s="329"/>
      <c r="L31" s="329"/>
      <c r="M31" s="329"/>
      <c r="N31" s="329"/>
      <c r="O31" s="329"/>
      <c r="P31" s="329"/>
      <c r="Q31" s="329"/>
    </row>
    <row r="32" spans="1:17" ht="15.75" customHeight="1">
      <c r="A32" s="327" t="s">
        <v>160</v>
      </c>
      <c r="B32" s="327"/>
      <c r="C32" s="328"/>
      <c r="D32" s="328"/>
      <c r="E32" s="328"/>
      <c r="F32" s="329"/>
      <c r="G32" s="329"/>
      <c r="H32" s="329"/>
      <c r="I32" s="329"/>
      <c r="J32" s="329"/>
      <c r="K32" s="329"/>
      <c r="L32" s="329"/>
      <c r="M32" s="329"/>
      <c r="N32" s="329"/>
      <c r="O32" s="329"/>
      <c r="P32" s="329"/>
      <c r="Q32" s="329"/>
    </row>
    <row r="33" spans="1:18" ht="13.5">
      <c r="A33" s="327" t="s">
        <v>185</v>
      </c>
      <c r="B33" s="327"/>
      <c r="C33" s="328"/>
      <c r="D33" s="328"/>
      <c r="E33" s="328"/>
      <c r="F33" s="329"/>
      <c r="G33" s="329"/>
      <c r="H33" s="329"/>
      <c r="I33" s="329"/>
      <c r="J33" s="329"/>
      <c r="K33" s="329"/>
      <c r="L33" s="329"/>
      <c r="M33" s="329"/>
      <c r="N33" s="329"/>
      <c r="O33" s="329"/>
      <c r="P33" s="329"/>
      <c r="Q33" s="329"/>
      <c r="R33" s="216"/>
    </row>
    <row r="34" spans="1:18" ht="13.5">
      <c r="A34" s="155"/>
      <c r="B34" s="155"/>
      <c r="C34" s="155"/>
      <c r="D34" s="155"/>
      <c r="E34" s="155"/>
      <c r="F34" s="255"/>
      <c r="G34" s="255"/>
      <c r="H34" s="155"/>
      <c r="I34" s="155"/>
      <c r="J34" s="155"/>
      <c r="K34" s="155"/>
      <c r="L34" s="155"/>
      <c r="M34" s="155"/>
      <c r="N34" s="155"/>
      <c r="O34" s="155"/>
      <c r="P34" s="155"/>
      <c r="Q34" s="155"/>
      <c r="R34" s="216"/>
    </row>
    <row r="35" spans="1:18" ht="13.5">
      <c r="A35" s="155"/>
      <c r="B35" s="256"/>
      <c r="C35" s="256"/>
      <c r="D35" s="256"/>
      <c r="E35" s="256"/>
      <c r="F35" s="256"/>
      <c r="G35" s="256"/>
      <c r="H35" s="256"/>
      <c r="I35" s="256"/>
      <c r="J35" s="256"/>
      <c r="K35" s="256"/>
      <c r="L35" s="256"/>
      <c r="M35" s="256"/>
      <c r="N35" s="256"/>
      <c r="O35" s="256"/>
      <c r="P35" s="256"/>
      <c r="Q35" s="256"/>
      <c r="R35" s="216"/>
    </row>
    <row r="36" spans="1:18" ht="13.5">
      <c r="A36" s="155"/>
      <c r="B36" s="155"/>
      <c r="C36" s="155"/>
      <c r="D36" s="155"/>
      <c r="E36" s="255"/>
      <c r="F36" s="155"/>
      <c r="G36" s="155"/>
      <c r="H36" s="155"/>
      <c r="I36" s="255"/>
      <c r="J36" s="155"/>
      <c r="K36" s="155"/>
      <c r="L36" s="155"/>
      <c r="M36" s="255"/>
      <c r="N36" s="155"/>
      <c r="O36" s="155"/>
      <c r="P36" s="155"/>
      <c r="Q36" s="255"/>
      <c r="R36" s="216"/>
    </row>
    <row r="37" spans="1:18" ht="13.5">
      <c r="A37" s="155"/>
      <c r="B37" s="155"/>
      <c r="C37" s="155"/>
      <c r="D37" s="155"/>
      <c r="E37" s="255"/>
      <c r="F37" s="155"/>
      <c r="G37" s="155"/>
      <c r="H37" s="155"/>
      <c r="I37" s="255"/>
      <c r="J37" s="155"/>
      <c r="K37" s="155"/>
      <c r="L37" s="155"/>
      <c r="M37" s="255"/>
      <c r="N37" s="155"/>
      <c r="O37" s="155"/>
      <c r="P37" s="155"/>
      <c r="Q37" s="255"/>
      <c r="R37" s="255"/>
    </row>
    <row r="38" spans="1:18" ht="13.5">
      <c r="A38" s="155"/>
      <c r="B38" s="155"/>
      <c r="C38" s="155"/>
      <c r="D38" s="155"/>
      <c r="E38" s="155"/>
      <c r="F38" s="255"/>
      <c r="G38" s="255"/>
      <c r="H38" s="155"/>
      <c r="I38" s="155"/>
      <c r="J38" s="155"/>
      <c r="K38" s="155"/>
      <c r="L38" s="155"/>
      <c r="M38" s="155"/>
      <c r="N38" s="155"/>
      <c r="O38" s="155"/>
      <c r="P38" s="155"/>
      <c r="Q38" s="155"/>
      <c r="R38" s="216"/>
    </row>
    <row r="39" spans="1:18" ht="13.5">
      <c r="A39" s="155"/>
      <c r="B39" s="257"/>
      <c r="C39" s="155"/>
      <c r="D39" s="155"/>
      <c r="E39" s="155"/>
      <c r="F39" s="255"/>
      <c r="G39" s="255"/>
      <c r="H39" s="155"/>
      <c r="I39" s="155"/>
      <c r="J39" s="155"/>
      <c r="K39" s="155"/>
      <c r="L39" s="155"/>
      <c r="M39" s="155"/>
      <c r="N39" s="155"/>
      <c r="O39" s="155"/>
      <c r="P39" s="155"/>
      <c r="Q39" s="155"/>
      <c r="R39" s="216"/>
    </row>
    <row r="40" spans="1:18" ht="13.5">
      <c r="A40" s="155"/>
      <c r="B40" s="155"/>
      <c r="C40" s="155"/>
      <c r="D40" s="155"/>
      <c r="E40" s="155"/>
      <c r="F40" s="255"/>
      <c r="G40" s="255"/>
      <c r="H40" s="155"/>
      <c r="I40" s="155"/>
      <c r="J40" s="155"/>
      <c r="K40" s="155"/>
      <c r="L40" s="155"/>
      <c r="M40" s="155"/>
      <c r="N40" s="155"/>
      <c r="O40" s="155"/>
      <c r="P40" s="155"/>
      <c r="Q40" s="155"/>
      <c r="R40" s="216"/>
    </row>
    <row r="41" spans="1:18" ht="13.5">
      <c r="A41" s="155"/>
      <c r="B41" s="155"/>
      <c r="C41" s="155"/>
      <c r="D41" s="155"/>
      <c r="E41" s="155"/>
      <c r="F41" s="255"/>
      <c r="G41" s="255"/>
      <c r="H41" s="155"/>
      <c r="I41" s="155"/>
      <c r="J41" s="155"/>
      <c r="K41" s="155"/>
      <c r="L41" s="155"/>
      <c r="M41" s="155"/>
      <c r="N41" s="155"/>
      <c r="O41" s="155"/>
      <c r="P41" s="155"/>
      <c r="Q41" s="155"/>
      <c r="R41" s="216"/>
    </row>
    <row r="42" spans="1:18" ht="13.5">
      <c r="A42" s="155"/>
      <c r="B42" s="155"/>
      <c r="C42" s="155"/>
      <c r="D42" s="155"/>
      <c r="E42" s="155"/>
      <c r="F42" s="255"/>
      <c r="G42" s="255"/>
      <c r="H42" s="155"/>
      <c r="I42" s="155"/>
      <c r="J42" s="155"/>
      <c r="K42" s="155"/>
      <c r="L42" s="155"/>
      <c r="M42" s="155"/>
      <c r="N42" s="155"/>
      <c r="O42" s="155"/>
      <c r="P42" s="155"/>
      <c r="Q42" s="155"/>
      <c r="R42" s="216"/>
    </row>
    <row r="43" spans="1:18" ht="13.5">
      <c r="A43" s="155"/>
      <c r="B43" s="257"/>
      <c r="C43" s="257"/>
      <c r="D43" s="257"/>
      <c r="E43" s="257"/>
      <c r="F43" s="257"/>
      <c r="G43" s="257"/>
      <c r="H43" s="257"/>
      <c r="I43" s="257"/>
      <c r="J43" s="257"/>
      <c r="K43" s="257"/>
      <c r="L43" s="257"/>
      <c r="M43" s="257"/>
      <c r="N43" s="257"/>
      <c r="O43" s="257"/>
      <c r="P43" s="257"/>
      <c r="Q43" s="257"/>
      <c r="R43" s="216"/>
    </row>
    <row r="44" spans="1:18" ht="13.5">
      <c r="A44" s="155"/>
      <c r="B44" s="257"/>
      <c r="C44" s="257"/>
      <c r="D44" s="257"/>
      <c r="E44" s="257"/>
      <c r="F44" s="257"/>
      <c r="G44" s="257"/>
      <c r="H44" s="257"/>
      <c r="I44" s="257"/>
      <c r="J44" s="257"/>
      <c r="K44" s="257"/>
      <c r="L44" s="257"/>
      <c r="M44" s="257"/>
      <c r="N44" s="257"/>
      <c r="O44" s="257"/>
      <c r="P44" s="257"/>
      <c r="Q44" s="257"/>
      <c r="R44" s="216"/>
    </row>
    <row r="45" spans="1:18" ht="13.5">
      <c r="A45" s="155"/>
      <c r="B45" s="155"/>
      <c r="C45" s="155"/>
      <c r="D45" s="155"/>
      <c r="E45" s="155"/>
      <c r="F45" s="255"/>
      <c r="G45" s="255"/>
      <c r="H45" s="155"/>
      <c r="I45" s="155"/>
      <c r="J45" s="155"/>
      <c r="K45" s="155"/>
      <c r="L45" s="155"/>
      <c r="M45" s="155"/>
      <c r="N45" s="155"/>
      <c r="O45" s="155"/>
      <c r="P45" s="155"/>
      <c r="Q45" s="155"/>
      <c r="R45" s="216"/>
    </row>
    <row r="46" spans="1:18" ht="13.5">
      <c r="A46" s="155"/>
      <c r="B46" s="155"/>
      <c r="C46" s="155"/>
      <c r="D46" s="155"/>
      <c r="E46" s="155"/>
      <c r="F46" s="255"/>
      <c r="G46" s="255"/>
      <c r="H46" s="155"/>
      <c r="I46" s="155"/>
      <c r="J46" s="155"/>
      <c r="K46" s="155"/>
      <c r="L46" s="155"/>
      <c r="M46" s="155"/>
      <c r="N46" s="155"/>
      <c r="O46" s="155"/>
      <c r="P46" s="155"/>
      <c r="Q46" s="155"/>
      <c r="R46" s="216"/>
    </row>
    <row r="47" spans="1:18" ht="13.5">
      <c r="A47" s="155"/>
      <c r="B47" s="155"/>
      <c r="C47" s="155"/>
      <c r="D47" s="155"/>
      <c r="E47" s="155"/>
      <c r="F47" s="255"/>
      <c r="G47" s="255"/>
      <c r="H47" s="155"/>
      <c r="I47" s="155"/>
      <c r="J47" s="155"/>
      <c r="K47" s="155"/>
      <c r="L47" s="155"/>
      <c r="M47" s="155"/>
      <c r="N47" s="155"/>
      <c r="O47" s="155"/>
      <c r="P47" s="155"/>
      <c r="Q47" s="155"/>
      <c r="R47" s="216"/>
    </row>
    <row r="48" spans="1:18" ht="13.5">
      <c r="A48" s="155"/>
      <c r="B48" s="155"/>
      <c r="C48" s="155"/>
      <c r="D48" s="155"/>
      <c r="E48" s="155"/>
      <c r="F48" s="255"/>
      <c r="G48" s="255"/>
      <c r="H48" s="155"/>
      <c r="I48" s="155"/>
      <c r="J48" s="155"/>
      <c r="K48" s="155"/>
      <c r="L48" s="155"/>
      <c r="M48" s="155"/>
      <c r="N48" s="155"/>
      <c r="O48" s="155"/>
      <c r="P48" s="155"/>
      <c r="Q48" s="155"/>
      <c r="R48" s="216"/>
    </row>
    <row r="49" spans="1:18" ht="13.5">
      <c r="A49" s="155"/>
      <c r="B49" s="155"/>
      <c r="C49" s="155"/>
      <c r="D49" s="155"/>
      <c r="E49" s="155"/>
      <c r="F49" s="255"/>
      <c r="G49" s="255"/>
      <c r="H49" s="155"/>
      <c r="I49" s="155"/>
      <c r="J49" s="155"/>
      <c r="K49" s="155"/>
      <c r="L49" s="155"/>
      <c r="M49" s="155"/>
      <c r="N49" s="155"/>
      <c r="O49" s="155"/>
      <c r="P49" s="155"/>
      <c r="Q49" s="155"/>
      <c r="R49" s="216"/>
    </row>
    <row r="50" spans="1:18" ht="13.5">
      <c r="A50" s="155"/>
      <c r="B50" s="155"/>
      <c r="C50" s="155"/>
      <c r="D50" s="155"/>
      <c r="E50" s="155"/>
      <c r="F50" s="255"/>
      <c r="G50" s="255"/>
      <c r="H50" s="155"/>
      <c r="I50" s="155"/>
      <c r="J50" s="155"/>
      <c r="K50" s="155"/>
      <c r="L50" s="155"/>
      <c r="M50" s="155"/>
      <c r="N50" s="155"/>
      <c r="O50" s="155"/>
      <c r="P50" s="155"/>
      <c r="Q50" s="155"/>
      <c r="R50" s="216"/>
    </row>
    <row r="51" spans="1:18" ht="13.5">
      <c r="A51" s="155"/>
      <c r="B51" s="155"/>
      <c r="C51" s="155"/>
      <c r="D51" s="155"/>
      <c r="E51" s="155"/>
      <c r="F51" s="255"/>
      <c r="G51" s="255"/>
      <c r="H51" s="155"/>
      <c r="I51" s="155"/>
      <c r="J51" s="155"/>
      <c r="K51" s="155"/>
      <c r="L51" s="155"/>
      <c r="M51" s="155"/>
      <c r="N51" s="155"/>
      <c r="O51" s="155"/>
      <c r="P51" s="155"/>
      <c r="Q51" s="155"/>
      <c r="R51" s="216"/>
    </row>
  </sheetData>
  <sheetProtection/>
  <mergeCells count="3">
    <mergeCell ref="A31:Q31"/>
    <mergeCell ref="A32:Q32"/>
    <mergeCell ref="A33:Q33"/>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1"/>
  <sheetViews>
    <sheetView zoomScalePageLayoutView="0" workbookViewId="0" topLeftCell="A1">
      <selection activeCell="A1" sqref="A1"/>
    </sheetView>
  </sheetViews>
  <sheetFormatPr defaultColWidth="5.8515625" defaultRowHeight="12.75"/>
  <cols>
    <col min="1" max="1" width="26.57421875" style="41" customWidth="1"/>
    <col min="2" max="2" width="16.57421875" style="41" customWidth="1"/>
    <col min="3" max="6" width="18.8515625" style="41" customWidth="1"/>
    <col min="7" max="7" width="15.710937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28.5" customHeight="1">
      <c r="A4" s="43" t="s">
        <v>1</v>
      </c>
      <c r="B4" s="44"/>
      <c r="C4" s="44" t="s">
        <v>162</v>
      </c>
      <c r="D4" s="44" t="s">
        <v>164</v>
      </c>
      <c r="E4" s="44" t="s">
        <v>165</v>
      </c>
      <c r="F4" s="284" t="s">
        <v>179</v>
      </c>
      <c r="G4" s="45"/>
      <c r="I4" s="290"/>
      <c r="J4" s="59"/>
      <c r="K4" s="59"/>
    </row>
    <row r="5" spans="1:11" ht="13.5" customHeight="1">
      <c r="A5" s="46" t="s">
        <v>2</v>
      </c>
      <c r="B5" s="47"/>
      <c r="C5" s="275">
        <v>7463749</v>
      </c>
      <c r="D5" s="275">
        <v>7470450</v>
      </c>
      <c r="E5" s="275">
        <v>7477546</v>
      </c>
      <c r="F5" s="275">
        <v>7487165</v>
      </c>
      <c r="G5" s="48"/>
      <c r="H5" s="288"/>
      <c r="I5" s="288"/>
      <c r="J5" s="288"/>
      <c r="K5" s="59"/>
    </row>
    <row r="6" spans="1:11" ht="13.5" customHeight="1">
      <c r="A6" s="46" t="s">
        <v>3</v>
      </c>
      <c r="B6" s="47"/>
      <c r="C6" s="275">
        <v>8697</v>
      </c>
      <c r="D6" s="275">
        <v>7221</v>
      </c>
      <c r="E6" s="275">
        <v>7382</v>
      </c>
      <c r="F6" s="275">
        <v>10145</v>
      </c>
      <c r="G6" s="45"/>
      <c r="J6" s="288"/>
      <c r="K6" s="59"/>
    </row>
    <row r="7" spans="1:11" ht="13.5" customHeight="1">
      <c r="A7" s="46" t="s">
        <v>4</v>
      </c>
      <c r="B7" s="49"/>
      <c r="C7" s="275">
        <v>7617</v>
      </c>
      <c r="D7" s="275">
        <v>6199</v>
      </c>
      <c r="E7" s="275">
        <v>6418</v>
      </c>
      <c r="F7" s="275">
        <v>9094</v>
      </c>
      <c r="G7" s="45"/>
      <c r="H7" s="288"/>
      <c r="I7" s="288"/>
      <c r="J7" s="288"/>
      <c r="K7" s="59"/>
    </row>
    <row r="8" spans="1:11" ht="13.5" customHeight="1">
      <c r="A8" s="46" t="s">
        <v>5</v>
      </c>
      <c r="B8" s="47"/>
      <c r="C8" s="275">
        <v>1080</v>
      </c>
      <c r="D8" s="275">
        <v>1022</v>
      </c>
      <c r="E8" s="275">
        <v>964</v>
      </c>
      <c r="F8" s="275">
        <v>1051</v>
      </c>
      <c r="G8" s="45"/>
      <c r="H8" s="288"/>
      <c r="I8" s="288"/>
      <c r="J8" s="288"/>
      <c r="K8" s="59"/>
    </row>
    <row r="9" spans="1:11" ht="13.5" customHeight="1">
      <c r="A9" s="46" t="s">
        <v>6</v>
      </c>
      <c r="B9" s="50"/>
      <c r="C9" s="283">
        <v>-15.242179124841638</v>
      </c>
      <c r="D9" s="283">
        <v>-16.97136943773715</v>
      </c>
      <c r="E9" s="283">
        <v>2.2296080875225055</v>
      </c>
      <c r="F9" s="282">
        <v>37.428881062042805</v>
      </c>
      <c r="G9" s="45"/>
      <c r="H9" s="59"/>
      <c r="I9" s="59"/>
      <c r="J9" s="59"/>
      <c r="K9" s="59"/>
    </row>
    <row r="10" spans="1:7" ht="9" customHeight="1">
      <c r="A10" s="51"/>
      <c r="B10" s="50"/>
      <c r="C10" s="276"/>
      <c r="D10" s="277"/>
      <c r="E10" s="277"/>
      <c r="F10" s="277"/>
      <c r="G10" s="45"/>
    </row>
    <row r="11" spans="1:7" ht="13.5" customHeight="1">
      <c r="A11" s="53" t="s">
        <v>111</v>
      </c>
      <c r="B11" s="54"/>
      <c r="C11" s="55" t="s">
        <v>180</v>
      </c>
      <c r="D11" s="55" t="s">
        <v>181</v>
      </c>
      <c r="E11" s="55" t="s">
        <v>182</v>
      </c>
      <c r="F11" s="55" t="s">
        <v>183</v>
      </c>
      <c r="G11" s="45"/>
    </row>
    <row r="12" spans="1:9" ht="13.5">
      <c r="A12" s="46" t="s">
        <v>7</v>
      </c>
      <c r="B12" s="47"/>
      <c r="C12" s="289">
        <v>176123.11469</v>
      </c>
      <c r="D12" s="289">
        <v>178571.59938</v>
      </c>
      <c r="E12" s="289">
        <v>179016.10286</v>
      </c>
      <c r="F12" s="289">
        <v>178396.24671</v>
      </c>
      <c r="G12" s="45"/>
      <c r="H12" s="57"/>
      <c r="I12" s="57"/>
    </row>
    <row r="13" spans="1:9" ht="13.5">
      <c r="A13" s="46" t="s">
        <v>8</v>
      </c>
      <c r="B13" s="47"/>
      <c r="C13" s="289">
        <v>174617.51419</v>
      </c>
      <c r="D13" s="289">
        <v>177049.14104</v>
      </c>
      <c r="E13" s="289">
        <v>177485.19723</v>
      </c>
      <c r="F13" s="289">
        <v>176870.00236</v>
      </c>
      <c r="G13" s="45"/>
      <c r="H13" s="57"/>
      <c r="I13" s="57"/>
    </row>
    <row r="14" spans="1:9" ht="13.5">
      <c r="A14" s="46" t="s">
        <v>9</v>
      </c>
      <c r="B14" s="47"/>
      <c r="C14" s="289">
        <v>1505.60049</v>
      </c>
      <c r="D14" s="289">
        <v>1522.4583300000002</v>
      </c>
      <c r="E14" s="289">
        <v>1530.90563</v>
      </c>
      <c r="F14" s="289">
        <v>1526.2443400000002</v>
      </c>
      <c r="G14" s="45"/>
      <c r="H14" s="57"/>
      <c r="I14" s="57"/>
    </row>
    <row r="15" spans="1:7" ht="13.5">
      <c r="A15" s="46" t="s">
        <v>10</v>
      </c>
      <c r="B15" s="50"/>
      <c r="C15" s="282">
        <v>-0.38542882584341465</v>
      </c>
      <c r="D15" s="282">
        <v>1.390212008406544</v>
      </c>
      <c r="E15" s="282">
        <v>0.24892171069941238</v>
      </c>
      <c r="F15" s="282">
        <v>-0.34625720261867166</v>
      </c>
      <c r="G15" s="45"/>
    </row>
    <row r="16" spans="1:7" ht="13.5">
      <c r="A16" s="58" t="s">
        <v>11</v>
      </c>
      <c r="C16" s="278"/>
      <c r="D16" s="277"/>
      <c r="E16" s="277"/>
      <c r="F16" s="306"/>
      <c r="G16" s="45"/>
    </row>
    <row r="17" spans="1:7" ht="5.25" customHeight="1">
      <c r="A17" s="51"/>
      <c r="B17" s="50"/>
      <c r="C17" s="276"/>
      <c r="D17" s="277"/>
      <c r="E17" s="277"/>
      <c r="F17" s="277"/>
      <c r="G17" s="45"/>
    </row>
    <row r="18" spans="1:7" ht="13.5" customHeight="1">
      <c r="A18" s="53" t="s">
        <v>112</v>
      </c>
      <c r="B18" s="54"/>
      <c r="C18" s="55" t="s">
        <v>180</v>
      </c>
      <c r="D18" s="55" t="s">
        <v>181</v>
      </c>
      <c r="E18" s="55" t="s">
        <v>182</v>
      </c>
      <c r="F18" s="55" t="s">
        <v>183</v>
      </c>
      <c r="G18" s="45"/>
    </row>
    <row r="19" spans="1:10" ht="13.5">
      <c r="A19" s="46" t="s">
        <v>7</v>
      </c>
      <c r="B19" s="47"/>
      <c r="C19" s="278">
        <v>2823.95725</v>
      </c>
      <c r="D19" s="278">
        <v>2774.25698</v>
      </c>
      <c r="E19" s="278">
        <v>2890.80125</v>
      </c>
      <c r="F19" s="278">
        <v>2860.7817099999997</v>
      </c>
      <c r="G19" s="52"/>
      <c r="H19" s="57"/>
      <c r="I19" s="57"/>
      <c r="J19" s="57"/>
    </row>
    <row r="20" spans="1:10" ht="13.5">
      <c r="A20" s="46" t="s">
        <v>8</v>
      </c>
      <c r="B20" s="47"/>
      <c r="C20" s="278">
        <v>2802.7384500000003</v>
      </c>
      <c r="D20" s="278">
        <v>2753.02275</v>
      </c>
      <c r="E20" s="278">
        <v>2869.55274</v>
      </c>
      <c r="F20" s="278">
        <v>2839.02175</v>
      </c>
      <c r="G20" s="52"/>
      <c r="H20" s="57"/>
      <c r="I20" s="57"/>
      <c r="J20" s="57"/>
    </row>
    <row r="21" spans="1:10" ht="13.5">
      <c r="A21" s="46" t="s">
        <v>9</v>
      </c>
      <c r="B21" s="47"/>
      <c r="C21" s="278">
        <v>21.218790000000002</v>
      </c>
      <c r="D21" s="278">
        <v>21.23423</v>
      </c>
      <c r="E21" s="278">
        <v>21.2485</v>
      </c>
      <c r="F21" s="278">
        <v>21.75996</v>
      </c>
      <c r="G21" s="52"/>
      <c r="H21" s="57"/>
      <c r="I21" s="57"/>
      <c r="J21" s="57"/>
    </row>
    <row r="22" spans="1:7" ht="13.5">
      <c r="A22" s="46" t="s">
        <v>10</v>
      </c>
      <c r="B22" s="50"/>
      <c r="C22" s="294">
        <v>0.16508868202846916</v>
      </c>
      <c r="D22" s="279">
        <v>-1.7599512173918308</v>
      </c>
      <c r="E22" s="279">
        <v>4.200918330211789</v>
      </c>
      <c r="F22" s="279">
        <v>-1.0384504988020238</v>
      </c>
      <c r="G22" s="52"/>
    </row>
    <row r="23" spans="1:7" ht="9.75" customHeight="1">
      <c r="A23" s="46"/>
      <c r="B23" s="50"/>
      <c r="C23" s="279"/>
      <c r="D23" s="279"/>
      <c r="E23" s="279"/>
      <c r="F23" s="279"/>
      <c r="G23" s="52"/>
    </row>
    <row r="24" spans="1:7" ht="13.5" customHeight="1">
      <c r="A24" s="53" t="s">
        <v>113</v>
      </c>
      <c r="B24" s="54"/>
      <c r="C24" s="55" t="s">
        <v>180</v>
      </c>
      <c r="D24" s="55" t="s">
        <v>181</v>
      </c>
      <c r="E24" s="55" t="s">
        <v>182</v>
      </c>
      <c r="F24" s="55" t="s">
        <v>183</v>
      </c>
      <c r="G24" s="52"/>
    </row>
    <row r="25" spans="1:7" ht="13.5">
      <c r="A25" s="46" t="s">
        <v>7</v>
      </c>
      <c r="B25" s="47"/>
      <c r="C25" s="281">
        <v>20612.86034</v>
      </c>
      <c r="D25" s="281">
        <v>20695.86522</v>
      </c>
      <c r="E25" s="281">
        <v>20910.12596</v>
      </c>
      <c r="F25" s="281">
        <v>20901.93603</v>
      </c>
      <c r="G25" s="52"/>
    </row>
    <row r="26" spans="1:9" ht="13.5">
      <c r="A26" s="46" t="s">
        <v>8</v>
      </c>
      <c r="B26" s="47"/>
      <c r="C26" s="278">
        <v>20445.910050000002</v>
      </c>
      <c r="D26" s="278">
        <v>20528.24545</v>
      </c>
      <c r="E26" s="278">
        <v>20741.87509</v>
      </c>
      <c r="F26" s="278">
        <v>20733.515239999997</v>
      </c>
      <c r="G26" s="52"/>
      <c r="H26" s="56"/>
      <c r="I26" s="56"/>
    </row>
    <row r="27" spans="1:9" ht="13.5">
      <c r="A27" s="46" t="s">
        <v>9</v>
      </c>
      <c r="B27" s="47"/>
      <c r="C27" s="278">
        <v>166.95028</v>
      </c>
      <c r="D27" s="278">
        <v>167.61977</v>
      </c>
      <c r="E27" s="278">
        <v>168.25086</v>
      </c>
      <c r="F27" s="278">
        <v>168.42078</v>
      </c>
      <c r="G27" s="52"/>
      <c r="H27" s="56"/>
      <c r="I27" s="56"/>
    </row>
    <row r="28" spans="1:9" ht="13.5">
      <c r="A28" s="46" t="s">
        <v>10</v>
      </c>
      <c r="B28" s="50"/>
      <c r="C28" s="294">
        <v>0.44569151216720115</v>
      </c>
      <c r="D28" s="282">
        <v>0.4026849191760551</v>
      </c>
      <c r="E28" s="282">
        <v>1.0352828341428477</v>
      </c>
      <c r="F28" s="282">
        <v>-0.039167291558483974</v>
      </c>
      <c r="G28" s="52"/>
      <c r="H28" s="56"/>
      <c r="I28" s="56"/>
    </row>
    <row r="29" spans="1:9" ht="10.5" customHeight="1">
      <c r="A29" s="51"/>
      <c r="B29" s="50"/>
      <c r="C29" s="276"/>
      <c r="D29" s="277"/>
      <c r="E29" s="277"/>
      <c r="F29" s="280"/>
      <c r="G29" s="52"/>
      <c r="H29" s="56"/>
      <c r="I29" s="56"/>
    </row>
    <row r="30" spans="1:9" ht="13.5" customHeight="1">
      <c r="A30" s="53" t="s">
        <v>114</v>
      </c>
      <c r="B30" s="54"/>
      <c r="C30" s="55" t="s">
        <v>180</v>
      </c>
      <c r="D30" s="55" t="s">
        <v>181</v>
      </c>
      <c r="E30" s="55" t="s">
        <v>182</v>
      </c>
      <c r="F30" s="55" t="s">
        <v>183</v>
      </c>
      <c r="G30" s="52"/>
      <c r="H30" s="56"/>
      <c r="I30" s="56"/>
    </row>
    <row r="31" spans="1:9" ht="13.5">
      <c r="A31" s="46" t="s">
        <v>7</v>
      </c>
      <c r="B31" s="47"/>
      <c r="C31" s="281">
        <v>132178.96167</v>
      </c>
      <c r="D31" s="281">
        <v>134256.24886000002</v>
      </c>
      <c r="E31" s="281">
        <v>134637.90868</v>
      </c>
      <c r="F31" s="281">
        <v>134221.89655</v>
      </c>
      <c r="G31" s="52"/>
      <c r="H31" s="57"/>
      <c r="I31" s="57"/>
    </row>
    <row r="32" spans="1:9" ht="13.5">
      <c r="A32" s="46" t="s">
        <v>8</v>
      </c>
      <c r="B32" s="47"/>
      <c r="C32" s="278">
        <v>131091.06237</v>
      </c>
      <c r="D32" s="278">
        <v>133155.86472</v>
      </c>
      <c r="E32" s="278">
        <v>133529.84509000002</v>
      </c>
      <c r="F32" s="278">
        <v>133116.86048</v>
      </c>
      <c r="G32" s="52"/>
      <c r="H32" s="56"/>
      <c r="I32" s="56"/>
    </row>
    <row r="33" spans="1:9" ht="13.5">
      <c r="A33" s="46" t="s">
        <v>9</v>
      </c>
      <c r="B33" s="47"/>
      <c r="C33" s="278">
        <v>1087.89929</v>
      </c>
      <c r="D33" s="278">
        <v>1100.38414</v>
      </c>
      <c r="E33" s="278">
        <v>1108.06358</v>
      </c>
      <c r="F33" s="278">
        <v>1105.0360600000001</v>
      </c>
      <c r="G33" s="52"/>
      <c r="H33" s="56"/>
      <c r="I33" s="56"/>
    </row>
    <row r="34" spans="1:9" ht="13.5">
      <c r="A34" s="46" t="s">
        <v>10</v>
      </c>
      <c r="B34" s="50"/>
      <c r="C34" s="294">
        <v>-0.31209740761427573</v>
      </c>
      <c r="D34" s="282">
        <v>1.5715717265098572</v>
      </c>
      <c r="E34" s="282">
        <v>0.28427713662546594</v>
      </c>
      <c r="F34" s="282">
        <v>-0.30898588226644375</v>
      </c>
      <c r="G34" s="52"/>
      <c r="H34" s="56"/>
      <c r="I34" s="56"/>
    </row>
    <row r="35" spans="1:9" ht="16.5" customHeight="1">
      <c r="A35" s="51"/>
      <c r="B35" s="50"/>
      <c r="C35" s="276"/>
      <c r="D35" s="277"/>
      <c r="E35" s="277"/>
      <c r="F35" s="280"/>
      <c r="G35" s="52"/>
      <c r="H35" s="56"/>
      <c r="I35" s="56"/>
    </row>
    <row r="36" spans="1:9" ht="13.5" customHeight="1">
      <c r="A36" s="53" t="s">
        <v>115</v>
      </c>
      <c r="B36" s="54"/>
      <c r="C36" s="55" t="s">
        <v>180</v>
      </c>
      <c r="D36" s="55" t="s">
        <v>181</v>
      </c>
      <c r="E36" s="55" t="s">
        <v>182</v>
      </c>
      <c r="F36" s="55" t="s">
        <v>183</v>
      </c>
      <c r="G36" s="52"/>
      <c r="H36" s="56"/>
      <c r="I36" s="56"/>
    </row>
    <row r="37" spans="1:9" ht="13.5">
      <c r="A37" s="46" t="s">
        <v>7</v>
      </c>
      <c r="B37" s="47"/>
      <c r="C37" s="281">
        <v>20507.335420000003</v>
      </c>
      <c r="D37" s="281">
        <v>20845.228300000002</v>
      </c>
      <c r="E37" s="281">
        <v>20577.26697</v>
      </c>
      <c r="F37" s="281">
        <v>20411.63241</v>
      </c>
      <c r="G37" s="52"/>
      <c r="H37" s="57"/>
      <c r="I37" s="57"/>
    </row>
    <row r="38" spans="1:9" ht="13.5">
      <c r="A38" s="46" t="s">
        <v>8</v>
      </c>
      <c r="B38" s="47"/>
      <c r="C38" s="278">
        <v>20277.8033</v>
      </c>
      <c r="D38" s="278">
        <v>20612.008120000002</v>
      </c>
      <c r="E38" s="278">
        <v>20343.92429</v>
      </c>
      <c r="F38" s="278">
        <v>20180.60488</v>
      </c>
      <c r="G38" s="52"/>
      <c r="H38" s="56"/>
      <c r="I38" s="56"/>
    </row>
    <row r="39" spans="1:9" ht="13.5">
      <c r="A39" s="46" t="s">
        <v>9</v>
      </c>
      <c r="B39" s="47"/>
      <c r="C39" s="278">
        <v>229.53211</v>
      </c>
      <c r="D39" s="278">
        <v>233.22018</v>
      </c>
      <c r="E39" s="278">
        <v>233.34267000000003</v>
      </c>
      <c r="F39" s="278">
        <v>231.02751999999998</v>
      </c>
      <c r="G39" s="52"/>
      <c r="H39" s="56"/>
      <c r="I39" s="56"/>
    </row>
    <row r="40" spans="1:9" ht="13.5">
      <c r="A40" s="46" t="s">
        <v>10</v>
      </c>
      <c r="B40" s="50"/>
      <c r="C40" s="294">
        <v>-1.7428588854590643</v>
      </c>
      <c r="D40" s="282">
        <v>1.6476683736808884</v>
      </c>
      <c r="E40" s="282">
        <v>-1.2854804281515197</v>
      </c>
      <c r="F40" s="282">
        <v>-0.8049395492680578</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183</v>
      </c>
      <c r="B43" s="65"/>
      <c r="C43" s="66"/>
      <c r="D43" s="66"/>
      <c r="E43" s="66"/>
      <c r="F43" s="66"/>
      <c r="G43" s="67"/>
    </row>
    <row r="44" spans="1:9" ht="13.5">
      <c r="A44" s="68" t="s">
        <v>118</v>
      </c>
      <c r="B44" s="69"/>
      <c r="C44" s="291">
        <v>2860.7817099999997</v>
      </c>
      <c r="D44" s="291">
        <v>20901.93603</v>
      </c>
      <c r="E44" s="291">
        <v>134221.89655</v>
      </c>
      <c r="F44" s="291">
        <v>20411.63241</v>
      </c>
      <c r="G44" s="70">
        <v>178396.2467</v>
      </c>
      <c r="H44" s="56"/>
      <c r="I44" s="56"/>
    </row>
    <row r="45" spans="1:9" ht="13.5">
      <c r="A45" s="68" t="s">
        <v>14</v>
      </c>
      <c r="B45" s="71"/>
      <c r="C45" s="292">
        <v>100.66393762554824</v>
      </c>
      <c r="D45" s="292">
        <v>60.116251556739165</v>
      </c>
      <c r="E45" s="292">
        <v>51.20992637382026</v>
      </c>
      <c r="F45" s="292">
        <v>44.89053630991716</v>
      </c>
      <c r="G45" s="72">
        <v>52.323444775081995</v>
      </c>
      <c r="H45" s="56"/>
      <c r="I45" s="56"/>
    </row>
    <row r="46" spans="1:9" ht="13.5">
      <c r="A46" s="73" t="s">
        <v>15</v>
      </c>
      <c r="B46" s="71"/>
      <c r="C46" s="292">
        <v>0</v>
      </c>
      <c r="D46" s="292">
        <v>19.9257652341046</v>
      </c>
      <c r="E46" s="292">
        <v>25.073783889289043</v>
      </c>
      <c r="F46" s="292">
        <v>0.13309727484105827</v>
      </c>
      <c r="G46" s="72">
        <v>21.214878115319006</v>
      </c>
      <c r="H46" s="56"/>
      <c r="I46" s="56"/>
    </row>
    <row r="47" spans="1:9" ht="13.5">
      <c r="A47" s="73" t="s">
        <v>16</v>
      </c>
      <c r="B47" s="71"/>
      <c r="C47" s="292">
        <v>100.66393762554824</v>
      </c>
      <c r="D47" s="292">
        <v>13.599685459131022</v>
      </c>
      <c r="E47" s="292">
        <v>8.239218307513463</v>
      </c>
      <c r="F47" s="292">
        <v>10.74631366896998</v>
      </c>
      <c r="G47" s="72">
        <v>10.636269846556672</v>
      </c>
      <c r="H47" s="56"/>
      <c r="I47" s="56"/>
    </row>
    <row r="48" spans="1:9" ht="13.5">
      <c r="A48" s="73" t="s">
        <v>17</v>
      </c>
      <c r="B48" s="71"/>
      <c r="C48" s="292">
        <v>0</v>
      </c>
      <c r="D48" s="292">
        <v>21.627340794933378</v>
      </c>
      <c r="E48" s="292">
        <v>12.851734846352961</v>
      </c>
      <c r="F48" s="292">
        <v>25.97110993603683</v>
      </c>
      <c r="G48" s="72">
        <v>15.17492838625159</v>
      </c>
      <c r="H48" s="56"/>
      <c r="I48" s="56"/>
    </row>
    <row r="49" spans="1:7" ht="13.5">
      <c r="A49" s="73" t="s">
        <v>18</v>
      </c>
      <c r="B49" s="71"/>
      <c r="C49" s="292">
        <v>0</v>
      </c>
      <c r="D49" s="292">
        <v>1.3425224542649314</v>
      </c>
      <c r="E49" s="292">
        <v>2.84330539225026</v>
      </c>
      <c r="F49" s="292">
        <v>6.905774767224967</v>
      </c>
      <c r="G49" s="72">
        <v>3.0866865582093146</v>
      </c>
    </row>
    <row r="50" spans="1:7" ht="13.5">
      <c r="A50" s="73" t="s">
        <v>19</v>
      </c>
      <c r="B50" s="71"/>
      <c r="C50" s="292">
        <v>0</v>
      </c>
      <c r="D50" s="292">
        <v>3.6209376143052365</v>
      </c>
      <c r="E50" s="292">
        <v>2.201883938414461</v>
      </c>
      <c r="F50" s="292">
        <v>1.134240662844809</v>
      </c>
      <c r="G50" s="72">
        <v>2.210681868745359</v>
      </c>
    </row>
    <row r="51" spans="1:7" ht="13.5">
      <c r="A51" s="74" t="s">
        <v>20</v>
      </c>
      <c r="B51" s="71"/>
      <c r="C51" s="292">
        <v>0</v>
      </c>
      <c r="D51" s="292">
        <v>40.049681297507405</v>
      </c>
      <c r="E51" s="292">
        <v>48.55782776451093</v>
      </c>
      <c r="F51" s="292">
        <v>54.98166285540462</v>
      </c>
      <c r="G51" s="72">
        <v>47.517283907965904</v>
      </c>
    </row>
    <row r="52" spans="1:7" ht="13.5">
      <c r="A52" s="74" t="s">
        <v>21</v>
      </c>
      <c r="B52" s="71"/>
      <c r="C52" s="292">
        <v>-0.6639376255482453</v>
      </c>
      <c r="D52" s="292">
        <v>-0.16593285424656595</v>
      </c>
      <c r="E52" s="292">
        <v>0.23224586166865818</v>
      </c>
      <c r="F52" s="292">
        <v>0.12780083467773745</v>
      </c>
      <c r="G52" s="72">
        <v>0.1592713169520541</v>
      </c>
    </row>
    <row r="53" spans="1:7" ht="5.25" customHeight="1">
      <c r="A53" s="75"/>
      <c r="B53" s="76"/>
      <c r="C53" s="77"/>
      <c r="D53" s="77"/>
      <c r="E53" s="77"/>
      <c r="F53" s="77"/>
      <c r="G53" s="78"/>
    </row>
    <row r="54" spans="1:7" ht="13.5" customHeight="1">
      <c r="A54" s="60" t="s">
        <v>116</v>
      </c>
      <c r="B54" s="79"/>
      <c r="C54" s="80" t="s">
        <v>99</v>
      </c>
      <c r="D54" s="80" t="s">
        <v>22</v>
      </c>
      <c r="E54" s="80" t="s">
        <v>23</v>
      </c>
      <c r="F54" s="80" t="s">
        <v>24</v>
      </c>
      <c r="G54" s="78"/>
    </row>
    <row r="55" spans="1:7" ht="13.5">
      <c r="A55" s="81" t="s">
        <v>108</v>
      </c>
      <c r="B55" s="82" t="s">
        <v>183</v>
      </c>
      <c r="C55" s="83">
        <v>11.8842068</v>
      </c>
      <c r="D55" s="83">
        <v>11.7359334</v>
      </c>
      <c r="E55" s="83">
        <v>11.733801</v>
      </c>
      <c r="F55" s="83">
        <v>11.8144677</v>
      </c>
      <c r="G55" s="78"/>
    </row>
    <row r="56" spans="1:7" ht="13.5">
      <c r="A56" s="84"/>
      <c r="B56" s="85" t="s">
        <v>182</v>
      </c>
      <c r="C56" s="83">
        <v>11.8798159</v>
      </c>
      <c r="D56" s="83">
        <v>11.7291575</v>
      </c>
      <c r="E56" s="83">
        <v>11.727922999999999</v>
      </c>
      <c r="F56" s="83">
        <v>11.8084487</v>
      </c>
      <c r="G56" s="78"/>
    </row>
    <row r="57" spans="1:7" ht="13.5">
      <c r="A57" s="81" t="s">
        <v>68</v>
      </c>
      <c r="B57" s="82" t="s">
        <v>183</v>
      </c>
      <c r="C57" s="86">
        <v>17.8499276</v>
      </c>
      <c r="D57" s="86">
        <v>27.1410328</v>
      </c>
      <c r="E57" s="86">
        <v>28.6322875</v>
      </c>
      <c r="F57" s="86">
        <v>26.1697627</v>
      </c>
      <c r="G57" s="78"/>
    </row>
    <row r="58" spans="1:7" ht="13.5">
      <c r="A58" s="84"/>
      <c r="B58" s="85" t="s">
        <v>182</v>
      </c>
      <c r="C58" s="83">
        <v>17.8140165</v>
      </c>
      <c r="D58" s="83">
        <v>27.1241502</v>
      </c>
      <c r="E58" s="83">
        <v>28.6129942</v>
      </c>
      <c r="F58" s="83">
        <v>26.1222385</v>
      </c>
      <c r="G58" s="78"/>
    </row>
    <row r="59" spans="1:7" ht="13.5">
      <c r="A59" s="81" t="s">
        <v>69</v>
      </c>
      <c r="B59" s="82" t="s">
        <v>183</v>
      </c>
      <c r="C59" s="86">
        <v>17.8432613</v>
      </c>
      <c r="D59" s="86">
        <v>197.9755039</v>
      </c>
      <c r="E59" s="86">
        <v>37.4479928</v>
      </c>
      <c r="F59" s="86">
        <v>188.3362956</v>
      </c>
      <c r="G59" s="78"/>
    </row>
    <row r="60" spans="1:7" ht="13.5">
      <c r="A60" s="84"/>
      <c r="B60" s="85" t="s">
        <v>182</v>
      </c>
      <c r="C60" s="87">
        <v>17.8761361</v>
      </c>
      <c r="D60" s="87">
        <v>198.5483153</v>
      </c>
      <c r="E60" s="87">
        <v>37.5711762</v>
      </c>
      <c r="F60" s="87">
        <v>188.7315129</v>
      </c>
      <c r="G60" s="78"/>
    </row>
    <row r="61" spans="1:7" ht="13.5">
      <c r="A61" s="74" t="s">
        <v>70</v>
      </c>
      <c r="B61" s="88" t="s">
        <v>183</v>
      </c>
      <c r="C61" s="83">
        <v>15.8428849</v>
      </c>
      <c r="D61" s="83">
        <v>43.5018777</v>
      </c>
      <c r="E61" s="83">
        <v>40.0462585</v>
      </c>
      <c r="F61" s="83">
        <v>40.5047039</v>
      </c>
      <c r="G61" s="78"/>
    </row>
    <row r="62" spans="1:7" ht="13.5">
      <c r="A62" s="89"/>
      <c r="B62" s="88" t="s">
        <v>182</v>
      </c>
      <c r="C62" s="83">
        <v>15.9506549</v>
      </c>
      <c r="D62" s="83">
        <v>43.888897</v>
      </c>
      <c r="E62" s="83">
        <v>40.3490241</v>
      </c>
      <c r="F62" s="83">
        <v>40.7916186</v>
      </c>
      <c r="G62" s="78"/>
    </row>
    <row r="63" spans="1:7" ht="7.5" customHeight="1">
      <c r="A63" s="330"/>
      <c r="B63" s="330"/>
      <c r="C63" s="330"/>
      <c r="D63" s="330"/>
      <c r="E63" s="330"/>
      <c r="F63" s="330"/>
      <c r="G63" s="331"/>
    </row>
    <row r="64" spans="1:7" ht="13.5">
      <c r="A64" s="330" t="s">
        <v>117</v>
      </c>
      <c r="B64" s="330"/>
      <c r="C64" s="330"/>
      <c r="D64" s="330"/>
      <c r="E64" s="330"/>
      <c r="F64" s="330"/>
      <c r="G64" s="331"/>
    </row>
    <row r="65" spans="1:7" ht="13.5">
      <c r="A65" s="330" t="s">
        <v>185</v>
      </c>
      <c r="B65" s="330"/>
      <c r="C65" s="330"/>
      <c r="D65" s="330"/>
      <c r="E65" s="330"/>
      <c r="F65" s="330"/>
      <c r="G65" s="331"/>
    </row>
    <row r="66" spans="1:7" ht="5.25" customHeight="1" thickBot="1">
      <c r="A66" s="90"/>
      <c r="B66" s="91"/>
      <c r="C66" s="91"/>
      <c r="D66" s="91"/>
      <c r="E66" s="91"/>
      <c r="F66" s="91"/>
      <c r="G66" s="92"/>
    </row>
    <row r="201" ht="13.5">
      <c r="C201" s="41" t="e">
        <v>#NAME?</v>
      </c>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0" customWidth="1"/>
    <col min="30" max="251" width="11.421875" style="20" customWidth="1"/>
    <col min="252" max="252" width="2.140625" style="20" customWidth="1"/>
    <col min="253" max="253" width="13.140625" style="20" customWidth="1"/>
    <col min="254" max="16384" width="14.140625" style="20" customWidth="1"/>
  </cols>
  <sheetData>
    <row r="1" spans="1:6" ht="20.25">
      <c r="A1" s="34" t="s">
        <v>128</v>
      </c>
      <c r="B1" s="35"/>
      <c r="C1" s="35"/>
      <c r="D1" s="35"/>
      <c r="E1" s="35"/>
      <c r="F1" s="35"/>
    </row>
    <row r="2" spans="1:9" ht="20.25">
      <c r="A2" s="35" t="s">
        <v>26</v>
      </c>
      <c r="B2" s="35"/>
      <c r="C2" s="35"/>
      <c r="D2" s="35"/>
      <c r="E2" s="35"/>
      <c r="F2" s="35"/>
      <c r="I2" s="21"/>
    </row>
    <row r="3" spans="1:6" ht="15.75" thickBot="1">
      <c r="A3" s="93"/>
      <c r="B3" s="93"/>
      <c r="C3" s="93"/>
      <c r="D3" s="93"/>
      <c r="E3" s="93"/>
      <c r="F3" s="93"/>
    </row>
    <row r="4" spans="1:7" ht="30" customHeight="1">
      <c r="A4" s="316" t="s">
        <v>129</v>
      </c>
      <c r="B4" s="317"/>
      <c r="C4" s="274" t="s">
        <v>162</v>
      </c>
      <c r="D4" s="274" t="s">
        <v>164</v>
      </c>
      <c r="E4" s="274" t="s">
        <v>165</v>
      </c>
      <c r="F4" s="274" t="s">
        <v>179</v>
      </c>
      <c r="G4" s="298"/>
    </row>
    <row r="5" spans="1:7" ht="13.5">
      <c r="A5" s="266" t="s">
        <v>99</v>
      </c>
      <c r="B5" s="267"/>
      <c r="C5" s="95">
        <v>0</v>
      </c>
      <c r="D5" s="95">
        <v>0</v>
      </c>
      <c r="E5" s="95">
        <v>0</v>
      </c>
      <c r="F5" s="95">
        <v>0</v>
      </c>
      <c r="G5" s="298"/>
    </row>
    <row r="6" spans="1:7" ht="13.5">
      <c r="A6" s="155"/>
      <c r="B6" s="268" t="s">
        <v>27</v>
      </c>
      <c r="C6" s="95">
        <v>0</v>
      </c>
      <c r="D6" s="95">
        <v>0</v>
      </c>
      <c r="E6" s="95">
        <v>0</v>
      </c>
      <c r="F6" s="95">
        <v>0</v>
      </c>
      <c r="G6" s="298"/>
    </row>
    <row r="7" spans="1:7" ht="13.5">
      <c r="A7" s="96"/>
      <c r="B7" s="97" t="s">
        <v>28</v>
      </c>
      <c r="C7" s="98">
        <v>0</v>
      </c>
      <c r="D7" s="98">
        <v>0</v>
      </c>
      <c r="E7" s="98">
        <v>0</v>
      </c>
      <c r="F7" s="98">
        <v>0</v>
      </c>
      <c r="G7" s="298"/>
    </row>
    <row r="8" spans="1:7" ht="15" customHeight="1">
      <c r="A8" s="99" t="s">
        <v>22</v>
      </c>
      <c r="B8" s="94"/>
      <c r="C8" s="95">
        <v>8697</v>
      </c>
      <c r="D8" s="95">
        <v>7221</v>
      </c>
      <c r="E8" s="95">
        <v>7382</v>
      </c>
      <c r="F8" s="95">
        <v>10145</v>
      </c>
      <c r="G8" s="298"/>
    </row>
    <row r="9" spans="2:7" ht="15" customHeight="1">
      <c r="B9" s="94" t="s">
        <v>27</v>
      </c>
      <c r="C9" s="95">
        <v>7617</v>
      </c>
      <c r="D9" s="95">
        <v>6199</v>
      </c>
      <c r="E9" s="95">
        <v>6418</v>
      </c>
      <c r="F9" s="95">
        <v>9094</v>
      </c>
      <c r="G9" s="298"/>
    </row>
    <row r="10" spans="1:7" ht="15" customHeight="1">
      <c r="A10" s="96"/>
      <c r="B10" s="97" t="s">
        <v>28</v>
      </c>
      <c r="C10" s="98">
        <v>1080</v>
      </c>
      <c r="D10" s="98">
        <v>1022</v>
      </c>
      <c r="E10" s="98">
        <v>964</v>
      </c>
      <c r="F10" s="98">
        <v>1051</v>
      </c>
      <c r="G10" s="299"/>
    </row>
    <row r="11" spans="1:7" ht="15" customHeight="1">
      <c r="A11" s="99" t="s">
        <v>23</v>
      </c>
      <c r="B11" s="94"/>
      <c r="C11" s="95">
        <v>0</v>
      </c>
      <c r="D11" s="95">
        <v>0</v>
      </c>
      <c r="E11" s="95">
        <v>0</v>
      </c>
      <c r="F11" s="95">
        <v>0</v>
      </c>
      <c r="G11" s="300"/>
    </row>
    <row r="12" spans="2:7" ht="13.5" customHeight="1">
      <c r="B12" s="94" t="s">
        <v>27</v>
      </c>
      <c r="C12" s="95">
        <v>0</v>
      </c>
      <c r="D12" s="95">
        <v>0</v>
      </c>
      <c r="E12" s="95">
        <v>0</v>
      </c>
      <c r="F12" s="95">
        <v>0</v>
      </c>
      <c r="G12" s="301"/>
    </row>
    <row r="13" spans="1:7" ht="13.5" customHeight="1">
      <c r="A13" s="96"/>
      <c r="B13" s="97" t="s">
        <v>28</v>
      </c>
      <c r="C13" s="98">
        <v>0</v>
      </c>
      <c r="D13" s="98">
        <v>0</v>
      </c>
      <c r="E13" s="98">
        <v>0</v>
      </c>
      <c r="F13" s="98">
        <v>0</v>
      </c>
      <c r="G13" s="301"/>
    </row>
    <row r="14" spans="1:7" ht="13.5" customHeight="1">
      <c r="A14" s="99" t="s">
        <v>24</v>
      </c>
      <c r="B14" s="94"/>
      <c r="C14" s="95">
        <v>0</v>
      </c>
      <c r="D14" s="95">
        <v>0</v>
      </c>
      <c r="E14" s="95">
        <v>0</v>
      </c>
      <c r="F14" s="95">
        <v>0</v>
      </c>
      <c r="G14" s="301"/>
    </row>
    <row r="15" spans="2:7" ht="13.5" customHeight="1">
      <c r="B15" s="94" t="s">
        <v>27</v>
      </c>
      <c r="C15" s="95">
        <v>0</v>
      </c>
      <c r="D15" s="95">
        <v>0</v>
      </c>
      <c r="E15" s="95">
        <v>0</v>
      </c>
      <c r="F15" s="95">
        <v>0</v>
      </c>
      <c r="G15" s="301"/>
    </row>
    <row r="16" spans="1:7" ht="13.5" customHeight="1">
      <c r="A16" s="96"/>
      <c r="B16" s="97" t="s">
        <v>28</v>
      </c>
      <c r="C16" s="98">
        <v>0</v>
      </c>
      <c r="D16" s="98">
        <v>0</v>
      </c>
      <c r="E16" s="98">
        <v>0</v>
      </c>
      <c r="F16" s="98">
        <v>0</v>
      </c>
      <c r="G16" s="301"/>
    </row>
    <row r="17" spans="1:7" ht="13.5" customHeight="1">
      <c r="A17" s="99" t="s">
        <v>29</v>
      </c>
      <c r="B17" s="94"/>
      <c r="C17" s="95">
        <v>8697</v>
      </c>
      <c r="D17" s="95">
        <v>7221</v>
      </c>
      <c r="E17" s="95">
        <v>7382</v>
      </c>
      <c r="F17" s="95">
        <v>10145</v>
      </c>
      <c r="G17" s="301"/>
    </row>
    <row r="18" spans="2:7" ht="13.5">
      <c r="B18" s="99" t="s">
        <v>27</v>
      </c>
      <c r="C18" s="95">
        <v>7617</v>
      </c>
      <c r="D18" s="95">
        <v>6199</v>
      </c>
      <c r="E18" s="95">
        <v>6418</v>
      </c>
      <c r="F18" s="95">
        <v>9094</v>
      </c>
      <c r="G18" s="302"/>
    </row>
    <row r="19" spans="1:7" ht="14.25" thickBot="1">
      <c r="A19" s="102"/>
      <c r="B19" s="103" t="s">
        <v>28</v>
      </c>
      <c r="C19" s="95">
        <v>1080</v>
      </c>
      <c r="D19" s="95">
        <v>1022</v>
      </c>
      <c r="E19" s="95">
        <v>964</v>
      </c>
      <c r="F19" s="95">
        <v>1051</v>
      </c>
      <c r="G19" s="298"/>
    </row>
    <row r="20" spans="1:7" ht="13.5" customHeight="1">
      <c r="A20" s="318" t="s">
        <v>100</v>
      </c>
      <c r="B20" s="318"/>
      <c r="C20" s="318"/>
      <c r="D20" s="318"/>
      <c r="E20" s="318"/>
      <c r="F20" s="318"/>
      <c r="G20" s="298"/>
    </row>
    <row r="21" spans="1:7" ht="21" customHeight="1">
      <c r="A21" s="319"/>
      <c r="B21" s="319"/>
      <c r="C21" s="319"/>
      <c r="D21" s="319"/>
      <c r="E21" s="319"/>
      <c r="F21" s="319"/>
      <c r="G21" s="298"/>
    </row>
    <row r="22" spans="1:7" ht="13.5">
      <c r="A22" s="104"/>
      <c r="B22" s="104"/>
      <c r="C22" s="104"/>
      <c r="D22" s="104"/>
      <c r="E22" s="104"/>
      <c r="F22" s="104"/>
      <c r="G22" s="298"/>
    </row>
    <row r="23" spans="1:7" ht="20.25">
      <c r="A23" s="34" t="s">
        <v>130</v>
      </c>
      <c r="B23" s="35"/>
      <c r="C23" s="35"/>
      <c r="D23" s="35"/>
      <c r="E23" s="35"/>
      <c r="F23" s="35"/>
      <c r="G23" s="298"/>
    </row>
    <row r="24" spans="1:7" ht="20.25">
      <c r="A24" s="35" t="s">
        <v>131</v>
      </c>
      <c r="B24" s="35"/>
      <c r="C24" s="35"/>
      <c r="D24" s="35"/>
      <c r="E24" s="35"/>
      <c r="F24" s="35"/>
      <c r="G24" s="298"/>
    </row>
    <row r="25" spans="1:21" ht="9.75" customHeight="1" thickBot="1">
      <c r="A25" s="269"/>
      <c r="B25" s="269"/>
      <c r="C25" s="269"/>
      <c r="D25" s="269"/>
      <c r="E25" s="269"/>
      <c r="F25" s="269"/>
      <c r="G25" s="303"/>
      <c r="I25" s="262"/>
      <c r="J25" s="263"/>
      <c r="K25" s="263"/>
      <c r="L25" s="263"/>
      <c r="M25" s="263"/>
      <c r="N25" s="263"/>
      <c r="O25" s="263"/>
      <c r="P25" s="263"/>
      <c r="Q25" s="263"/>
      <c r="R25" s="263"/>
      <c r="S25" s="263"/>
      <c r="T25" s="263"/>
      <c r="U25" s="263"/>
    </row>
    <row r="26" spans="1:9" ht="18.75" customHeight="1">
      <c r="A26" s="270"/>
      <c r="B26" s="270"/>
      <c r="C26" s="271">
        <v>43861</v>
      </c>
      <c r="D26" s="271">
        <v>43868</v>
      </c>
      <c r="E26" s="271">
        <v>43875</v>
      </c>
      <c r="F26" s="271">
        <v>43882</v>
      </c>
      <c r="G26" s="304"/>
      <c r="H26" s="261"/>
      <c r="I26" s="261"/>
    </row>
    <row r="27" spans="1:9" ht="15.75" customHeight="1">
      <c r="A27" s="272" t="s">
        <v>99</v>
      </c>
      <c r="B27" s="272"/>
      <c r="C27" s="273">
        <v>1020318</v>
      </c>
      <c r="D27" s="273">
        <v>1020309</v>
      </c>
      <c r="E27" s="273">
        <v>1020290</v>
      </c>
      <c r="F27" s="273">
        <v>1020141</v>
      </c>
      <c r="G27" s="304"/>
      <c r="H27" s="264"/>
      <c r="I27" s="264"/>
    </row>
    <row r="28" spans="1:9" ht="15.75" customHeight="1">
      <c r="A28" s="105" t="s">
        <v>22</v>
      </c>
      <c r="B28" s="105"/>
      <c r="C28" s="106">
        <v>2312299</v>
      </c>
      <c r="D28" s="106">
        <v>2319347</v>
      </c>
      <c r="E28" s="106">
        <v>2326592</v>
      </c>
      <c r="F28" s="106">
        <v>2336538</v>
      </c>
      <c r="G28" s="304"/>
      <c r="H28" s="264"/>
      <c r="I28" s="264"/>
    </row>
    <row r="29" spans="1:9" ht="15.75" customHeight="1">
      <c r="A29" s="105" t="s">
        <v>23</v>
      </c>
      <c r="B29" s="105"/>
      <c r="C29" s="106">
        <v>2361123</v>
      </c>
      <c r="D29" s="106">
        <v>2360932</v>
      </c>
      <c r="E29" s="106">
        <v>2360892</v>
      </c>
      <c r="F29" s="106">
        <v>2360861</v>
      </c>
      <c r="G29" s="304"/>
      <c r="H29" s="265"/>
      <c r="I29" s="264"/>
    </row>
    <row r="30" spans="1:9" ht="15.75" customHeight="1">
      <c r="A30" s="107" t="s">
        <v>24</v>
      </c>
      <c r="B30" s="107"/>
      <c r="C30" s="106">
        <v>1770009</v>
      </c>
      <c r="D30" s="106">
        <v>1769862</v>
      </c>
      <c r="E30" s="106">
        <v>1769772</v>
      </c>
      <c r="F30" s="106">
        <v>1769625</v>
      </c>
      <c r="G30" s="304"/>
      <c r="H30" s="264"/>
      <c r="I30" s="264"/>
    </row>
    <row r="31" spans="1:9" ht="15.75" customHeight="1">
      <c r="A31" s="108" t="s">
        <v>29</v>
      </c>
      <c r="B31" s="108"/>
      <c r="C31" s="109">
        <v>7463749</v>
      </c>
      <c r="D31" s="109">
        <v>7470450</v>
      </c>
      <c r="E31" s="109">
        <v>7477546</v>
      </c>
      <c r="F31" s="109">
        <v>7487165</v>
      </c>
      <c r="G31" s="305"/>
      <c r="H31" s="264"/>
      <c r="I31" s="264"/>
    </row>
    <row r="32" spans="7:9" ht="13.5">
      <c r="G32" s="298"/>
      <c r="H32" s="265"/>
      <c r="I32" s="264"/>
    </row>
    <row r="33" spans="2:9" ht="13.5">
      <c r="B33" s="110"/>
      <c r="C33" s="111"/>
      <c r="D33" s="111"/>
      <c r="E33" s="111"/>
      <c r="F33" s="110"/>
      <c r="G33" s="110"/>
      <c r="H33" s="264"/>
      <c r="I33" s="264"/>
    </row>
    <row r="34" spans="2:9" ht="13.5">
      <c r="B34" s="110"/>
      <c r="C34" s="111"/>
      <c r="D34" s="111"/>
      <c r="E34" s="111"/>
      <c r="F34" s="110"/>
      <c r="G34" s="110"/>
      <c r="H34" s="264"/>
      <c r="I34" s="264"/>
    </row>
    <row r="35" spans="2:9" ht="13.5">
      <c r="B35" s="110"/>
      <c r="C35" s="110"/>
      <c r="D35" s="110"/>
      <c r="E35" s="110"/>
      <c r="F35" s="110"/>
      <c r="G35" s="110"/>
      <c r="H35" s="265"/>
      <c r="I35" s="264"/>
    </row>
    <row r="36" spans="2:9" ht="13.5">
      <c r="B36" s="110"/>
      <c r="C36" s="110"/>
      <c r="D36" s="110"/>
      <c r="E36" s="110"/>
      <c r="F36" s="110"/>
      <c r="G36" s="110"/>
      <c r="H36" s="264"/>
      <c r="I36" s="264"/>
    </row>
    <row r="37" spans="2:9" ht="13.5">
      <c r="B37" s="110"/>
      <c r="C37" s="110"/>
      <c r="D37" s="110"/>
      <c r="E37" s="110"/>
      <c r="F37" s="110"/>
      <c r="G37" s="110"/>
      <c r="H37" s="264"/>
      <c r="I37" s="264"/>
    </row>
    <row r="38" spans="2:9" ht="13.5">
      <c r="B38" s="110"/>
      <c r="C38" s="110"/>
      <c r="D38" s="110"/>
      <c r="E38" s="110"/>
      <c r="F38" s="110"/>
      <c r="G38" s="110"/>
      <c r="H38" s="265"/>
      <c r="I38" s="264"/>
    </row>
    <row r="39" spans="2:9" ht="13.5">
      <c r="B39" s="110"/>
      <c r="C39" s="110"/>
      <c r="D39" s="110"/>
      <c r="E39" s="110"/>
      <c r="F39" s="110"/>
      <c r="G39" s="110"/>
      <c r="H39" s="264"/>
      <c r="I39" s="264"/>
    </row>
    <row r="40" spans="8:9" ht="13.5">
      <c r="H40" s="264"/>
      <c r="I40" s="264"/>
    </row>
    <row r="41" spans="8:9" ht="13.5">
      <c r="H41" s="265"/>
      <c r="I41" s="264"/>
    </row>
    <row r="42" spans="8:9" ht="13.5">
      <c r="H42" s="264"/>
      <c r="I42" s="264"/>
    </row>
    <row r="43" spans="8:9" ht="13.5">
      <c r="H43" s="264"/>
      <c r="I43" s="264"/>
    </row>
    <row r="44" spans="8:9" ht="13.5">
      <c r="H44" s="265"/>
      <c r="I44" s="264"/>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5" customFormat="1" ht="13.5">
      <c r="A1" s="112"/>
      <c r="B1" s="320" t="s">
        <v>132</v>
      </c>
      <c r="C1" s="320"/>
      <c r="D1" s="320"/>
      <c r="E1" s="320"/>
      <c r="F1" s="320"/>
      <c r="G1" s="113"/>
      <c r="H1" s="114" t="s">
        <v>133</v>
      </c>
      <c r="I1" s="114"/>
      <c r="J1" s="114"/>
      <c r="K1" s="114"/>
      <c r="L1" s="114"/>
      <c r="M1" s="113"/>
      <c r="N1" s="113"/>
    </row>
    <row r="2" spans="1:14" s="120" customFormat="1" ht="21">
      <c r="A2" s="116"/>
      <c r="B2" s="321" t="s">
        <v>134</v>
      </c>
      <c r="C2" s="321"/>
      <c r="D2" s="321"/>
      <c r="E2" s="321"/>
      <c r="F2" s="321"/>
      <c r="G2" s="117"/>
      <c r="H2" s="118" t="s">
        <v>135</v>
      </c>
      <c r="I2" s="119"/>
      <c r="J2" s="119"/>
      <c r="K2" s="119"/>
      <c r="L2" s="119"/>
      <c r="M2" s="117"/>
      <c r="N2" s="117"/>
    </row>
    <row r="3" spans="1:15" ht="21" thickBot="1">
      <c r="A3" s="121"/>
      <c r="B3" s="121"/>
      <c r="C3" s="122" t="s">
        <v>136</v>
      </c>
      <c r="D3" s="122"/>
      <c r="E3" s="122"/>
      <c r="F3" s="121"/>
      <c r="G3" s="6"/>
      <c r="H3" s="122" t="s">
        <v>136</v>
      </c>
      <c r="I3" s="122"/>
      <c r="J3" s="122"/>
      <c r="K3" s="122"/>
      <c r="L3" s="122"/>
      <c r="M3" s="6"/>
      <c r="N3" s="6"/>
      <c r="O3" s="120"/>
    </row>
    <row r="4" spans="2:14" ht="13.5">
      <c r="B4" s="123"/>
      <c r="C4" s="124" t="s">
        <v>171</v>
      </c>
      <c r="D4" s="125" t="s">
        <v>172</v>
      </c>
      <c r="E4" s="125" t="s">
        <v>173</v>
      </c>
      <c r="G4" s="6"/>
      <c r="H4" s="123"/>
      <c r="I4" s="124" t="s">
        <v>173</v>
      </c>
      <c r="J4" s="124" t="s">
        <v>174</v>
      </c>
      <c r="K4" s="124" t="s">
        <v>175</v>
      </c>
      <c r="L4" s="124" t="s">
        <v>176</v>
      </c>
      <c r="M4" s="6"/>
      <c r="N4" s="6"/>
    </row>
    <row r="5" spans="2:14" ht="12.75">
      <c r="B5" s="126"/>
      <c r="C5" s="127" t="s">
        <v>137</v>
      </c>
      <c r="D5" s="127" t="s">
        <v>138</v>
      </c>
      <c r="E5" s="127" t="s">
        <v>139</v>
      </c>
      <c r="G5" s="6"/>
      <c r="H5" s="126"/>
      <c r="I5" s="127" t="s">
        <v>139</v>
      </c>
      <c r="J5" s="127" t="s">
        <v>140</v>
      </c>
      <c r="K5" s="127" t="s">
        <v>141</v>
      </c>
      <c r="L5" s="127" t="s">
        <v>163</v>
      </c>
      <c r="M5" s="6"/>
      <c r="N5" s="7"/>
    </row>
    <row r="6" spans="2:14" ht="13.5">
      <c r="B6" s="128" t="s">
        <v>142</v>
      </c>
      <c r="C6" s="129">
        <v>4.5891</v>
      </c>
      <c r="D6" s="129">
        <v>4.3465</v>
      </c>
      <c r="E6" s="129">
        <v>4.6109</v>
      </c>
      <c r="G6" s="6"/>
      <c r="H6" s="130" t="s">
        <v>142</v>
      </c>
      <c r="I6" s="129">
        <v>9.3362</v>
      </c>
      <c r="J6" s="129">
        <v>9.1406</v>
      </c>
      <c r="K6" s="129" t="s">
        <v>184</v>
      </c>
      <c r="L6" s="129" t="s">
        <v>184</v>
      </c>
      <c r="M6" s="6"/>
      <c r="N6" s="6"/>
    </row>
    <row r="7" spans="2:14" ht="13.5">
      <c r="B7" s="130" t="s">
        <v>22</v>
      </c>
      <c r="C7" s="129">
        <v>4.013</v>
      </c>
      <c r="D7" s="129">
        <v>3.7747</v>
      </c>
      <c r="E7" s="129">
        <v>4.0973</v>
      </c>
      <c r="G7" s="6"/>
      <c r="H7" s="130" t="s">
        <v>22</v>
      </c>
      <c r="I7" s="129">
        <v>7.5255</v>
      </c>
      <c r="J7" s="129">
        <v>7.1874</v>
      </c>
      <c r="K7" s="129">
        <v>6.5655</v>
      </c>
      <c r="L7" s="129">
        <v>7.2672</v>
      </c>
      <c r="M7" s="6"/>
      <c r="N7" s="6"/>
    </row>
    <row r="8" spans="2:14" ht="13.5">
      <c r="B8" s="130" t="s">
        <v>23</v>
      </c>
      <c r="C8" s="129">
        <v>4.3502</v>
      </c>
      <c r="D8" s="129">
        <v>4.0109</v>
      </c>
      <c r="E8" s="129">
        <v>4.1141</v>
      </c>
      <c r="G8" s="6"/>
      <c r="H8" s="130" t="s">
        <v>23</v>
      </c>
      <c r="I8" s="129">
        <v>8.5958</v>
      </c>
      <c r="J8" s="129">
        <v>7.7048</v>
      </c>
      <c r="K8" s="129">
        <v>7.0557</v>
      </c>
      <c r="L8" s="129">
        <v>7.6752</v>
      </c>
      <c r="M8" s="6"/>
      <c r="N8" s="6"/>
    </row>
    <row r="9" spans="2:14" ht="13.5">
      <c r="B9" s="131" t="s">
        <v>24</v>
      </c>
      <c r="C9" s="132">
        <v>4.3337</v>
      </c>
      <c r="D9" s="132">
        <v>4.0901</v>
      </c>
      <c r="E9" s="132">
        <v>4.2919</v>
      </c>
      <c r="G9" s="6"/>
      <c r="H9" s="131" t="s">
        <v>24</v>
      </c>
      <c r="I9" s="132">
        <v>7.6238</v>
      </c>
      <c r="J9" s="132">
        <v>6.9345</v>
      </c>
      <c r="K9" s="132">
        <v>6.3588</v>
      </c>
      <c r="L9" s="132">
        <v>6.9469</v>
      </c>
      <c r="M9" s="6"/>
      <c r="N9" s="6"/>
    </row>
    <row r="10" spans="2:14" ht="14.25" thickBot="1">
      <c r="B10" s="133" t="s">
        <v>143</v>
      </c>
      <c r="C10" s="134">
        <v>4.2546</v>
      </c>
      <c r="D10" s="134">
        <v>3.9828</v>
      </c>
      <c r="E10" s="134">
        <v>4.1955</v>
      </c>
      <c r="G10" s="6"/>
      <c r="H10" s="133" t="s">
        <v>143</v>
      </c>
      <c r="I10" s="135">
        <v>8.0335</v>
      </c>
      <c r="J10" s="135">
        <v>7.4304</v>
      </c>
      <c r="K10" s="135">
        <v>6.6791</v>
      </c>
      <c r="L10" s="135">
        <v>7.3238</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5" customFormat="1" ht="13.5">
      <c r="A13" s="114" t="s">
        <v>144</v>
      </c>
      <c r="B13" s="114"/>
      <c r="C13" s="114"/>
      <c r="D13" s="114"/>
      <c r="E13" s="114"/>
      <c r="F13" s="114"/>
      <c r="G13" s="113"/>
      <c r="H13" s="114" t="s">
        <v>145</v>
      </c>
      <c r="I13" s="114"/>
      <c r="J13" s="114"/>
      <c r="K13" s="114"/>
      <c r="L13" s="114"/>
      <c r="M13" s="113"/>
      <c r="N13" s="113"/>
    </row>
    <row r="14" spans="1:14" s="120" customFormat="1" ht="21">
      <c r="A14" s="118" t="s">
        <v>146</v>
      </c>
      <c r="B14" s="118"/>
      <c r="C14" s="119"/>
      <c r="D14" s="119"/>
      <c r="E14" s="119"/>
      <c r="F14" s="119"/>
      <c r="G14" s="117"/>
      <c r="H14" s="119" t="s">
        <v>147</v>
      </c>
      <c r="I14" s="119"/>
      <c r="J14" s="119"/>
      <c r="K14" s="119"/>
      <c r="L14" s="119"/>
      <c r="M14" s="117"/>
      <c r="N14" s="117"/>
    </row>
    <row r="15" spans="1:14" ht="13.5" thickBot="1">
      <c r="A15" s="122" t="s">
        <v>136</v>
      </c>
      <c r="B15" s="122"/>
      <c r="C15" s="122"/>
      <c r="D15" s="122"/>
      <c r="E15" s="122"/>
      <c r="F15" s="122"/>
      <c r="G15" s="6"/>
      <c r="H15" s="122" t="s">
        <v>136</v>
      </c>
      <c r="I15" s="122"/>
      <c r="J15" s="122"/>
      <c r="K15" s="122"/>
      <c r="L15" s="122"/>
      <c r="M15" s="6"/>
      <c r="N15" s="6"/>
    </row>
    <row r="16" spans="1:14" ht="15" customHeight="1">
      <c r="A16" s="123"/>
      <c r="B16" s="124" t="s">
        <v>173</v>
      </c>
      <c r="C16" s="125" t="s">
        <v>174</v>
      </c>
      <c r="D16" s="125" t="s">
        <v>175</v>
      </c>
      <c r="E16" s="125" t="s">
        <v>177</v>
      </c>
      <c r="F16" s="125" t="s">
        <v>178</v>
      </c>
      <c r="G16" s="6"/>
      <c r="H16" s="123"/>
      <c r="I16" s="124" t="s">
        <v>173</v>
      </c>
      <c r="J16" s="124" t="s">
        <v>174</v>
      </c>
      <c r="K16" s="124" t="s">
        <v>175</v>
      </c>
      <c r="L16" s="124" t="s">
        <v>176</v>
      </c>
      <c r="M16" s="6"/>
      <c r="N16" s="6"/>
    </row>
    <row r="17" spans="1:14" ht="15" customHeight="1">
      <c r="A17" s="126"/>
      <c r="B17" s="127" t="s">
        <v>139</v>
      </c>
      <c r="C17" s="127" t="s">
        <v>140</v>
      </c>
      <c r="D17" s="127" t="s">
        <v>141</v>
      </c>
      <c r="E17" s="127" t="s">
        <v>148</v>
      </c>
      <c r="F17" s="127" t="s">
        <v>161</v>
      </c>
      <c r="G17" s="6"/>
      <c r="H17" s="126"/>
      <c r="I17" s="127" t="s">
        <v>139</v>
      </c>
      <c r="J17" s="127" t="s">
        <v>140</v>
      </c>
      <c r="K17" s="127" t="s">
        <v>141</v>
      </c>
      <c r="L17" s="127" t="s">
        <v>163</v>
      </c>
      <c r="M17" s="6"/>
      <c r="N17" s="6"/>
    </row>
    <row r="18" spans="1:14" ht="15" customHeight="1">
      <c r="A18" s="130" t="s">
        <v>99</v>
      </c>
      <c r="B18" s="129">
        <v>9.0299</v>
      </c>
      <c r="C18" s="129">
        <v>9.0492</v>
      </c>
      <c r="D18" s="129" t="s">
        <v>184</v>
      </c>
      <c r="E18" s="129" t="s">
        <v>184</v>
      </c>
      <c r="F18" s="129" t="s">
        <v>184</v>
      </c>
      <c r="G18" s="6"/>
      <c r="H18" s="130" t="s">
        <v>99</v>
      </c>
      <c r="I18" s="129">
        <v>7.6173</v>
      </c>
      <c r="J18" s="129">
        <v>8.0668</v>
      </c>
      <c r="K18" s="129" t="s">
        <v>184</v>
      </c>
      <c r="L18" s="129" t="s">
        <v>184</v>
      </c>
      <c r="M18" s="6"/>
      <c r="N18" s="6"/>
    </row>
    <row r="19" spans="1:14" ht="15" customHeight="1">
      <c r="A19" s="130" t="s">
        <v>22</v>
      </c>
      <c r="B19" s="129">
        <v>7.6229</v>
      </c>
      <c r="C19" s="129">
        <v>7.6804</v>
      </c>
      <c r="D19" s="129">
        <v>6.8747</v>
      </c>
      <c r="E19" s="129">
        <v>9.7439</v>
      </c>
      <c r="F19" s="129">
        <v>11.2898</v>
      </c>
      <c r="G19" s="6"/>
      <c r="H19" s="130" t="s">
        <v>22</v>
      </c>
      <c r="I19" s="129">
        <v>5.9977</v>
      </c>
      <c r="J19" s="129">
        <v>6.2183</v>
      </c>
      <c r="K19" s="129">
        <v>5.7586</v>
      </c>
      <c r="L19" s="129">
        <v>11.255</v>
      </c>
      <c r="M19" s="6"/>
      <c r="N19" s="6"/>
    </row>
    <row r="20" spans="1:14" ht="15" customHeight="1">
      <c r="A20" s="130" t="s">
        <v>23</v>
      </c>
      <c r="B20" s="129">
        <v>8.2743</v>
      </c>
      <c r="C20" s="129">
        <v>7.9651</v>
      </c>
      <c r="D20" s="129">
        <v>7.0607</v>
      </c>
      <c r="E20" s="129" t="s">
        <v>184</v>
      </c>
      <c r="F20" s="129" t="s">
        <v>184</v>
      </c>
      <c r="G20" s="6"/>
      <c r="H20" s="130" t="s">
        <v>23</v>
      </c>
      <c r="I20" s="129">
        <v>5.2204</v>
      </c>
      <c r="J20" s="129">
        <v>5.4578</v>
      </c>
      <c r="K20" s="129">
        <v>4.9089</v>
      </c>
      <c r="L20" s="129">
        <v>10.3662</v>
      </c>
      <c r="M20" s="6"/>
      <c r="N20" s="6"/>
    </row>
    <row r="21" spans="1:14" ht="15" customHeight="1">
      <c r="A21" s="131" t="s">
        <v>24</v>
      </c>
      <c r="B21" s="132">
        <v>7.7234</v>
      </c>
      <c r="C21" s="132">
        <v>7.6676</v>
      </c>
      <c r="D21" s="132">
        <v>7.0549</v>
      </c>
      <c r="E21" s="132">
        <v>9.6446</v>
      </c>
      <c r="F21" s="132">
        <v>11.2147</v>
      </c>
      <c r="G21" s="6"/>
      <c r="H21" s="131" t="s">
        <v>24</v>
      </c>
      <c r="I21" s="132">
        <v>6.4159</v>
      </c>
      <c r="J21" s="132">
        <v>6.9206</v>
      </c>
      <c r="K21" s="132">
        <v>6.361</v>
      </c>
      <c r="L21" s="132">
        <v>10.6873</v>
      </c>
      <c r="M21" s="6"/>
      <c r="N21" s="6"/>
    </row>
    <row r="22" spans="1:14" ht="15" customHeight="1" thickBot="1">
      <c r="A22" s="133" t="s">
        <v>143</v>
      </c>
      <c r="B22" s="135">
        <v>7.9703</v>
      </c>
      <c r="C22" s="135">
        <v>7.8769</v>
      </c>
      <c r="D22" s="135">
        <v>6.9849</v>
      </c>
      <c r="E22" s="135">
        <v>9.704</v>
      </c>
      <c r="F22" s="135">
        <v>11.2596</v>
      </c>
      <c r="G22" s="6"/>
      <c r="H22" s="133" t="s">
        <v>143</v>
      </c>
      <c r="I22" s="135">
        <v>5.9975</v>
      </c>
      <c r="J22" s="135">
        <v>6.3259</v>
      </c>
      <c r="K22" s="135">
        <v>5.6532</v>
      </c>
      <c r="L22" s="135">
        <v>10.8044</v>
      </c>
      <c r="M22" s="6"/>
      <c r="N22" s="6"/>
    </row>
    <row r="23" spans="1:14" ht="13.5" customHeight="1">
      <c r="A23" s="136" t="s">
        <v>101</v>
      </c>
      <c r="B23" s="136"/>
      <c r="C23" s="6"/>
      <c r="D23" s="6"/>
      <c r="E23" s="6"/>
      <c r="F23" s="6"/>
      <c r="G23" s="6"/>
      <c r="H23" s="6"/>
      <c r="I23" s="6"/>
      <c r="J23" s="6"/>
      <c r="K23" s="6"/>
      <c r="L23" s="6"/>
      <c r="M23" s="6"/>
      <c r="N23" s="6"/>
    </row>
    <row r="24" spans="1:14" s="138" customFormat="1" ht="27" customHeight="1">
      <c r="A24" s="322" t="s">
        <v>149</v>
      </c>
      <c r="B24" s="322"/>
      <c r="C24" s="323"/>
      <c r="D24" s="323"/>
      <c r="E24" s="323"/>
      <c r="F24" s="323"/>
      <c r="G24" s="323"/>
      <c r="H24" s="323"/>
      <c r="I24" s="323"/>
      <c r="J24" s="323"/>
      <c r="K24" s="323"/>
      <c r="L24" s="323"/>
      <c r="M24" s="137"/>
      <c r="N24" s="137"/>
    </row>
    <row r="25" spans="1:7" s="138" customFormat="1" ht="14.25" customHeight="1">
      <c r="A25" s="139" t="s">
        <v>150</v>
      </c>
      <c r="B25" s="139"/>
      <c r="G25" s="140"/>
    </row>
    <row r="26" spans="1:2" s="138" customFormat="1" ht="14.25" customHeight="1">
      <c r="A26" s="139" t="s">
        <v>151</v>
      </c>
      <c r="B26" s="139"/>
    </row>
    <row r="27" ht="13.5">
      <c r="G27" s="31"/>
    </row>
    <row r="177" ht="12.75">
      <c r="C177" t="e">
        <v>#NAME?</v>
      </c>
    </row>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7.7109375" defaultRowHeight="12.75"/>
  <cols>
    <col min="1" max="1" width="50.8515625" style="155" customWidth="1"/>
    <col min="2" max="2" width="13.140625" style="155" customWidth="1"/>
    <col min="3" max="3" width="10.421875" style="155" customWidth="1"/>
    <col min="4" max="4" width="15.140625" style="155" customWidth="1"/>
    <col min="5" max="5" width="8.57421875" style="155" customWidth="1"/>
    <col min="6" max="6" width="12.140625" style="155" customWidth="1"/>
    <col min="7" max="7" width="9.00390625" style="155" customWidth="1"/>
    <col min="8" max="8" width="14.7109375" style="155" customWidth="1"/>
    <col min="9" max="9" width="9.28125" style="155" customWidth="1"/>
    <col min="10" max="10" width="15.00390625" style="155" customWidth="1"/>
    <col min="11" max="11" width="10.00390625" style="155" customWidth="1"/>
    <col min="12" max="12" width="11.421875" style="155"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6" customFormat="1" ht="17.25">
      <c r="A1" s="141" t="s">
        <v>65</v>
      </c>
      <c r="B1" s="142"/>
      <c r="C1" s="142"/>
      <c r="D1" s="143"/>
      <c r="E1" s="143"/>
      <c r="F1" s="143"/>
      <c r="G1" s="143"/>
      <c r="H1" s="143"/>
      <c r="I1" s="143"/>
      <c r="J1" s="143"/>
      <c r="K1" s="144"/>
      <c r="L1" s="145"/>
      <c r="N1" s="145"/>
      <c r="O1" s="145"/>
      <c r="P1" s="145"/>
    </row>
    <row r="2" spans="1:16" s="146" customFormat="1" ht="27.75">
      <c r="A2" s="147" t="s">
        <v>63</v>
      </c>
      <c r="B2" s="147"/>
      <c r="C2" s="147"/>
      <c r="D2" s="148"/>
      <c r="E2" s="148"/>
      <c r="F2" s="148"/>
      <c r="G2" s="148"/>
      <c r="H2" s="148"/>
      <c r="I2" s="148"/>
      <c r="J2" s="148"/>
      <c r="K2" s="149"/>
      <c r="L2" s="145"/>
      <c r="N2" s="145"/>
      <c r="O2" s="145"/>
      <c r="P2" s="145"/>
    </row>
    <row r="3" spans="1:16" s="146" customFormat="1" ht="15">
      <c r="A3" s="150">
        <v>43882</v>
      </c>
      <c r="B3" s="150"/>
      <c r="C3" s="150"/>
      <c r="D3" s="148"/>
      <c r="E3" s="148"/>
      <c r="F3" s="148"/>
      <c r="G3" s="148"/>
      <c r="H3" s="148"/>
      <c r="I3" s="148"/>
      <c r="J3" s="148"/>
      <c r="K3" s="149"/>
      <c r="L3" s="145"/>
      <c r="N3" s="145"/>
      <c r="O3" s="145"/>
      <c r="P3" s="145"/>
    </row>
    <row r="4" spans="1:16" s="146" customFormat="1" ht="15">
      <c r="A4" s="151" t="s">
        <v>119</v>
      </c>
      <c r="B4" s="151"/>
      <c r="C4" s="151"/>
      <c r="D4" s="148"/>
      <c r="E4" s="148"/>
      <c r="F4" s="148"/>
      <c r="G4" s="148"/>
      <c r="H4" s="148"/>
      <c r="I4" s="148"/>
      <c r="J4" s="148"/>
      <c r="K4" s="149"/>
      <c r="L4" s="145"/>
      <c r="N4" s="145"/>
      <c r="O4" s="145"/>
      <c r="P4" s="145"/>
    </row>
    <row r="5" spans="1:11" ht="4.5" customHeight="1" thickBot="1">
      <c r="A5" s="152"/>
      <c r="B5" s="152"/>
      <c r="C5" s="152"/>
      <c r="D5" s="153"/>
      <c r="E5" s="153"/>
      <c r="F5" s="153"/>
      <c r="G5" s="153"/>
      <c r="H5" s="153"/>
      <c r="I5" s="153"/>
      <c r="J5" s="153"/>
      <c r="K5" s="154"/>
    </row>
    <row r="6" spans="1:11" ht="13.5">
      <c r="A6" s="156"/>
      <c r="B6" s="324" t="s">
        <v>99</v>
      </c>
      <c r="C6" s="324"/>
      <c r="D6" s="324" t="s">
        <v>22</v>
      </c>
      <c r="E6" s="324"/>
      <c r="F6" s="324" t="s">
        <v>23</v>
      </c>
      <c r="G6" s="324"/>
      <c r="H6" s="324" t="s">
        <v>24</v>
      </c>
      <c r="I6" s="324"/>
      <c r="J6" s="324" t="s">
        <v>64</v>
      </c>
      <c r="K6" s="324"/>
    </row>
    <row r="7" spans="1:11" ht="13.5">
      <c r="A7" s="157"/>
      <c r="B7" s="158" t="s">
        <v>31</v>
      </c>
      <c r="C7" s="158" t="s">
        <v>32</v>
      </c>
      <c r="D7" s="158" t="s">
        <v>31</v>
      </c>
      <c r="E7" s="158" t="s">
        <v>32</v>
      </c>
      <c r="F7" s="159" t="s">
        <v>31</v>
      </c>
      <c r="G7" s="159" t="s">
        <v>32</v>
      </c>
      <c r="H7" s="158" t="s">
        <v>31</v>
      </c>
      <c r="I7" s="158" t="s">
        <v>32</v>
      </c>
      <c r="J7" s="158" t="s">
        <v>31</v>
      </c>
      <c r="K7" s="158" t="s">
        <v>32</v>
      </c>
    </row>
    <row r="8" spans="1:11" ht="14.25" customHeight="1">
      <c r="A8" s="156"/>
      <c r="B8" s="160"/>
      <c r="C8" s="160"/>
      <c r="D8" s="161"/>
      <c r="E8" s="161"/>
      <c r="F8" s="161"/>
      <c r="G8" s="161"/>
      <c r="H8" s="161"/>
      <c r="I8" s="161"/>
      <c r="J8" s="161"/>
      <c r="K8" s="161"/>
    </row>
    <row r="9" spans="1:14" s="155" customFormat="1" ht="16.5" customHeight="1">
      <c r="A9" s="162" t="s">
        <v>33</v>
      </c>
      <c r="B9" s="163">
        <v>6472710.9943066</v>
      </c>
      <c r="C9" s="164">
        <v>52.476139965127544</v>
      </c>
      <c r="D9" s="163">
        <v>35704349.7212903</v>
      </c>
      <c r="E9" s="164">
        <v>53.78175292294806</v>
      </c>
      <c r="F9" s="163">
        <v>27787674.2546922</v>
      </c>
      <c r="G9" s="164">
        <v>50.590072259387675</v>
      </c>
      <c r="H9" s="163">
        <v>23378326.6607762</v>
      </c>
      <c r="I9" s="164">
        <v>52.245503205356925</v>
      </c>
      <c r="J9" s="163">
        <v>93343061.6310653</v>
      </c>
      <c r="K9" s="164">
        <v>52.323444775081995</v>
      </c>
      <c r="M9" s="165"/>
      <c r="N9" s="165"/>
    </row>
    <row r="10" spans="1:14" s="155" customFormat="1" ht="16.5" customHeight="1">
      <c r="A10" s="166" t="s">
        <v>34</v>
      </c>
      <c r="B10" s="163">
        <v>2373722.0649259</v>
      </c>
      <c r="C10" s="164">
        <v>19.244451270407325</v>
      </c>
      <c r="D10" s="163">
        <v>14665331.1691643</v>
      </c>
      <c r="E10" s="164">
        <v>22.090507840922523</v>
      </c>
      <c r="F10" s="163">
        <v>10716334.8968967</v>
      </c>
      <c r="G10" s="164">
        <v>19.510094721160645</v>
      </c>
      <c r="H10" s="163">
        <v>10091158.1720352</v>
      </c>
      <c r="I10" s="164">
        <v>22.551555732489035</v>
      </c>
      <c r="J10" s="163">
        <v>37846546.3030221</v>
      </c>
      <c r="K10" s="164">
        <v>21.214878115319006</v>
      </c>
      <c r="M10" s="165"/>
      <c r="N10" s="165"/>
    </row>
    <row r="11" spans="1:14" s="155" customFormat="1" ht="16.5" customHeight="1">
      <c r="A11" s="167" t="s">
        <v>78</v>
      </c>
      <c r="B11" s="168">
        <v>0</v>
      </c>
      <c r="C11" s="169">
        <v>0</v>
      </c>
      <c r="D11" s="168">
        <v>0</v>
      </c>
      <c r="E11" s="169">
        <v>0</v>
      </c>
      <c r="F11" s="168">
        <v>0</v>
      </c>
      <c r="G11" s="169">
        <v>0</v>
      </c>
      <c r="H11" s="168">
        <v>0</v>
      </c>
      <c r="I11" s="169">
        <v>0</v>
      </c>
      <c r="J11" s="168">
        <v>0</v>
      </c>
      <c r="K11" s="169">
        <v>0</v>
      </c>
      <c r="M11" s="165"/>
      <c r="N11" s="165"/>
    </row>
    <row r="12" spans="1:14" s="155" customFormat="1" ht="16.5" customHeight="1">
      <c r="A12" s="167" t="s">
        <v>35</v>
      </c>
      <c r="B12" s="168">
        <v>2373722.0649259</v>
      </c>
      <c r="C12" s="169">
        <v>19.244451270407325</v>
      </c>
      <c r="D12" s="168">
        <v>14665331.1691643</v>
      </c>
      <c r="E12" s="169">
        <v>22.090507840922523</v>
      </c>
      <c r="F12" s="168">
        <v>10716334.8968967</v>
      </c>
      <c r="G12" s="169">
        <v>19.510094721160645</v>
      </c>
      <c r="H12" s="168">
        <v>10091158.1720352</v>
      </c>
      <c r="I12" s="169">
        <v>22.551555732489035</v>
      </c>
      <c r="J12" s="168">
        <v>37846546.3030221</v>
      </c>
      <c r="K12" s="169">
        <v>21.214878115319006</v>
      </c>
      <c r="M12" s="165"/>
      <c r="N12" s="165"/>
    </row>
    <row r="13" spans="1:14" s="155" customFormat="1" ht="16.5" customHeight="1">
      <c r="A13" s="167" t="s">
        <v>36</v>
      </c>
      <c r="B13" s="168">
        <v>0</v>
      </c>
      <c r="C13" s="169">
        <v>0</v>
      </c>
      <c r="D13" s="168">
        <v>0</v>
      </c>
      <c r="E13" s="169">
        <v>0</v>
      </c>
      <c r="F13" s="168">
        <v>0</v>
      </c>
      <c r="G13" s="169">
        <v>0</v>
      </c>
      <c r="H13" s="168">
        <v>0</v>
      </c>
      <c r="I13" s="169">
        <v>0</v>
      </c>
      <c r="J13" s="168">
        <v>0</v>
      </c>
      <c r="K13" s="169">
        <v>0</v>
      </c>
      <c r="M13" s="165"/>
      <c r="N13" s="165"/>
    </row>
    <row r="14" spans="1:14" s="155" customFormat="1" ht="16.5" customHeight="1">
      <c r="A14" s="167" t="s">
        <v>37</v>
      </c>
      <c r="B14" s="168">
        <v>0</v>
      </c>
      <c r="C14" s="169">
        <v>0</v>
      </c>
      <c r="D14" s="168">
        <v>0</v>
      </c>
      <c r="E14" s="169">
        <v>0</v>
      </c>
      <c r="F14" s="168">
        <v>0</v>
      </c>
      <c r="G14" s="169">
        <v>0</v>
      </c>
      <c r="H14" s="168">
        <v>0</v>
      </c>
      <c r="I14" s="169">
        <v>0</v>
      </c>
      <c r="J14" s="168">
        <v>0</v>
      </c>
      <c r="K14" s="169">
        <v>0</v>
      </c>
      <c r="M14" s="165"/>
      <c r="N14" s="165"/>
    </row>
    <row r="15" spans="1:14" s="155" customFormat="1" ht="16.5" customHeight="1">
      <c r="A15" s="166" t="s">
        <v>38</v>
      </c>
      <c r="B15" s="163">
        <v>1165620.4030983</v>
      </c>
      <c r="C15" s="164">
        <v>9.450021710068244</v>
      </c>
      <c r="D15" s="163">
        <v>7576552.7473778</v>
      </c>
      <c r="E15" s="164">
        <v>11.412623141100871</v>
      </c>
      <c r="F15" s="163">
        <v>5506704.5228652</v>
      </c>
      <c r="G15" s="164">
        <v>10.025473062964451</v>
      </c>
      <c r="H15" s="163">
        <v>4725828.5234608</v>
      </c>
      <c r="I15" s="164">
        <v>10.561204523020416</v>
      </c>
      <c r="J15" s="163">
        <v>18974706.196802102</v>
      </c>
      <c r="K15" s="164">
        <v>10.636269846556672</v>
      </c>
      <c r="M15" s="165"/>
      <c r="N15" s="165"/>
    </row>
    <row r="16" spans="1:14" s="155" customFormat="1" ht="16.5" customHeight="1">
      <c r="A16" s="167" t="s">
        <v>84</v>
      </c>
      <c r="B16" s="168">
        <v>71471.757061</v>
      </c>
      <c r="C16" s="169">
        <v>0.5794422044156807</v>
      </c>
      <c r="D16" s="168">
        <v>2027261.6364924</v>
      </c>
      <c r="E16" s="169">
        <v>3.053680722239616</v>
      </c>
      <c r="F16" s="168">
        <v>1636147.3793056</v>
      </c>
      <c r="G16" s="169">
        <v>2.978760056973863</v>
      </c>
      <c r="H16" s="168">
        <v>1249868.5326983</v>
      </c>
      <c r="I16" s="169">
        <v>2.7931858160286187</v>
      </c>
      <c r="J16" s="168">
        <v>4984749.305557299</v>
      </c>
      <c r="K16" s="175">
        <v>2.794200773463306</v>
      </c>
      <c r="M16" s="165"/>
      <c r="N16" s="165"/>
    </row>
    <row r="17" spans="1:14" s="155" customFormat="1" ht="16.5" customHeight="1">
      <c r="A17" s="167" t="s">
        <v>46</v>
      </c>
      <c r="B17" s="168">
        <v>4466.0242749</v>
      </c>
      <c r="C17" s="169">
        <v>0.036207350388956436</v>
      </c>
      <c r="D17" s="168">
        <v>32737.74314</v>
      </c>
      <c r="E17" s="169">
        <v>0.04931312925608406</v>
      </c>
      <c r="F17" s="168">
        <v>72355.1340653</v>
      </c>
      <c r="G17" s="169">
        <v>0.13172932096262463</v>
      </c>
      <c r="H17" s="168">
        <v>34612.9531132</v>
      </c>
      <c r="I17" s="169">
        <v>0.07735246320501701</v>
      </c>
      <c r="J17" s="168">
        <v>144171.8545934</v>
      </c>
      <c r="K17" s="175">
        <v>0.08081552008390903</v>
      </c>
      <c r="M17" s="165"/>
      <c r="N17" s="165"/>
    </row>
    <row r="18" spans="1:14" s="155" customFormat="1" ht="16.5" customHeight="1">
      <c r="A18" s="167" t="s">
        <v>85</v>
      </c>
      <c r="B18" s="168">
        <v>0</v>
      </c>
      <c r="C18" s="169">
        <v>0</v>
      </c>
      <c r="D18" s="168">
        <v>0</v>
      </c>
      <c r="E18" s="169">
        <v>0</v>
      </c>
      <c r="F18" s="168">
        <v>0</v>
      </c>
      <c r="G18" s="169">
        <v>0</v>
      </c>
      <c r="H18" s="168">
        <v>0</v>
      </c>
      <c r="I18" s="169">
        <v>0</v>
      </c>
      <c r="J18" s="168">
        <v>0</v>
      </c>
      <c r="K18" s="175">
        <v>0</v>
      </c>
      <c r="M18" s="165"/>
      <c r="N18" s="165"/>
    </row>
    <row r="19" spans="1:14" s="155" customFormat="1" ht="16.5" customHeight="1">
      <c r="A19" s="167" t="s">
        <v>80</v>
      </c>
      <c r="B19" s="168">
        <v>0</v>
      </c>
      <c r="C19" s="169">
        <v>0</v>
      </c>
      <c r="D19" s="168">
        <v>0</v>
      </c>
      <c r="E19" s="169">
        <v>0</v>
      </c>
      <c r="F19" s="168">
        <v>0</v>
      </c>
      <c r="G19" s="169">
        <v>0</v>
      </c>
      <c r="H19" s="168">
        <v>0</v>
      </c>
      <c r="I19" s="169">
        <v>0</v>
      </c>
      <c r="J19" s="168">
        <v>0</v>
      </c>
      <c r="K19" s="175">
        <v>0</v>
      </c>
      <c r="M19" s="165"/>
      <c r="N19" s="165"/>
    </row>
    <row r="20" spans="1:14" s="155" customFormat="1" ht="16.5" customHeight="1">
      <c r="A20" s="167" t="s">
        <v>39</v>
      </c>
      <c r="B20" s="168">
        <v>0</v>
      </c>
      <c r="C20" s="169">
        <v>0</v>
      </c>
      <c r="D20" s="168">
        <v>0</v>
      </c>
      <c r="E20" s="169">
        <v>0</v>
      </c>
      <c r="F20" s="168">
        <v>0</v>
      </c>
      <c r="G20" s="169">
        <v>0</v>
      </c>
      <c r="H20" s="168">
        <v>61055.0109816</v>
      </c>
      <c r="I20" s="169">
        <v>0.13644474295477127</v>
      </c>
      <c r="J20" s="168">
        <v>61055.0109816</v>
      </c>
      <c r="K20" s="175">
        <v>0.034224380896829096</v>
      </c>
      <c r="M20" s="165"/>
      <c r="N20" s="165"/>
    </row>
    <row r="21" spans="1:14" s="155" customFormat="1" ht="16.5" customHeight="1">
      <c r="A21" s="167" t="s">
        <v>40</v>
      </c>
      <c r="B21" s="168">
        <v>121097.2864899</v>
      </c>
      <c r="C21" s="169">
        <v>0.9817707234002498</v>
      </c>
      <c r="D21" s="168">
        <v>1046690.4798268</v>
      </c>
      <c r="E21" s="169">
        <v>1.576638398746128</v>
      </c>
      <c r="F21" s="168">
        <v>381760.6810827</v>
      </c>
      <c r="G21" s="169">
        <v>0.6950311949372885</v>
      </c>
      <c r="H21" s="168">
        <v>353575.7083161</v>
      </c>
      <c r="I21" s="169">
        <v>0.790165227400917</v>
      </c>
      <c r="J21" s="168">
        <v>1903124.1557155</v>
      </c>
      <c r="K21" s="175">
        <v>1.0667960737701385</v>
      </c>
      <c r="M21" s="165"/>
      <c r="N21" s="165"/>
    </row>
    <row r="22" spans="1:14" s="155" customFormat="1" ht="16.5" customHeight="1">
      <c r="A22" s="167" t="s">
        <v>41</v>
      </c>
      <c r="B22" s="168">
        <v>408548.6047953</v>
      </c>
      <c r="C22" s="169">
        <v>3.312221692989776</v>
      </c>
      <c r="D22" s="168">
        <v>2384506.686524</v>
      </c>
      <c r="E22" s="169">
        <v>3.5918018521222583</v>
      </c>
      <c r="F22" s="168">
        <v>1767348.0038178</v>
      </c>
      <c r="G22" s="169">
        <v>3.2176231231561</v>
      </c>
      <c r="H22" s="168">
        <v>1591899.7650234</v>
      </c>
      <c r="I22" s="169">
        <v>3.5575516367335935</v>
      </c>
      <c r="J22" s="168">
        <v>6152303.0601605</v>
      </c>
      <c r="K22" s="175">
        <v>3.4486729252594155</v>
      </c>
      <c r="M22" s="165"/>
      <c r="N22" s="165"/>
    </row>
    <row r="23" spans="1:14" s="155" customFormat="1" ht="16.5" customHeight="1">
      <c r="A23" s="167" t="s">
        <v>42</v>
      </c>
      <c r="B23" s="168">
        <v>0</v>
      </c>
      <c r="C23" s="169">
        <v>0</v>
      </c>
      <c r="D23" s="168">
        <v>0</v>
      </c>
      <c r="E23" s="169">
        <v>0</v>
      </c>
      <c r="F23" s="168">
        <v>0</v>
      </c>
      <c r="G23" s="169">
        <v>0</v>
      </c>
      <c r="H23" s="168">
        <v>0</v>
      </c>
      <c r="I23" s="169">
        <v>0</v>
      </c>
      <c r="J23" s="168">
        <v>0</v>
      </c>
      <c r="K23" s="175">
        <v>0</v>
      </c>
      <c r="M23" s="165"/>
      <c r="N23" s="165"/>
    </row>
    <row r="24" spans="1:14" s="155" customFormat="1" ht="16.5" customHeight="1">
      <c r="A24" s="167" t="s">
        <v>43</v>
      </c>
      <c r="B24" s="168">
        <v>0</v>
      </c>
      <c r="C24" s="169">
        <v>0</v>
      </c>
      <c r="D24" s="168">
        <v>0</v>
      </c>
      <c r="E24" s="169">
        <v>0</v>
      </c>
      <c r="F24" s="168">
        <v>0</v>
      </c>
      <c r="G24" s="169">
        <v>0</v>
      </c>
      <c r="H24" s="168">
        <v>0</v>
      </c>
      <c r="I24" s="169">
        <v>0</v>
      </c>
      <c r="J24" s="168">
        <v>0</v>
      </c>
      <c r="K24" s="175">
        <v>0</v>
      </c>
      <c r="M24" s="165"/>
      <c r="N24" s="165"/>
    </row>
    <row r="25" spans="1:14" s="155" customFormat="1" ht="16.5" customHeight="1">
      <c r="A25" s="170" t="s">
        <v>44</v>
      </c>
      <c r="B25" s="168">
        <v>560036.7304773</v>
      </c>
      <c r="C25" s="169">
        <v>4.5403797388743925</v>
      </c>
      <c r="D25" s="168">
        <v>2085356.2013946</v>
      </c>
      <c r="E25" s="169">
        <v>3.141189038736785</v>
      </c>
      <c r="F25" s="168">
        <v>1649093.3245938</v>
      </c>
      <c r="G25" s="169">
        <v>3.0023293669345743</v>
      </c>
      <c r="H25" s="168">
        <v>1434816.5533284</v>
      </c>
      <c r="I25" s="169">
        <v>3.206504636697946</v>
      </c>
      <c r="J25" s="168">
        <v>5729302.8097941</v>
      </c>
      <c r="K25" s="175">
        <v>3.211560173083241</v>
      </c>
      <c r="M25" s="165"/>
      <c r="N25" s="165"/>
    </row>
    <row r="26" spans="1:14" s="155" customFormat="1" ht="16.5" customHeight="1">
      <c r="A26" s="167" t="s">
        <v>75</v>
      </c>
      <c r="B26" s="168">
        <v>0</v>
      </c>
      <c r="C26" s="169">
        <v>0</v>
      </c>
      <c r="D26" s="168">
        <v>0</v>
      </c>
      <c r="E26" s="169">
        <v>0</v>
      </c>
      <c r="F26" s="168">
        <v>0</v>
      </c>
      <c r="G26" s="169">
        <v>0</v>
      </c>
      <c r="H26" s="168">
        <v>0</v>
      </c>
      <c r="I26" s="169">
        <v>0</v>
      </c>
      <c r="J26" s="168">
        <v>0</v>
      </c>
      <c r="K26" s="175">
        <v>0</v>
      </c>
      <c r="M26" s="165"/>
      <c r="N26" s="165"/>
    </row>
    <row r="27" spans="1:14" s="155" customFormat="1" ht="16.5" customHeight="1">
      <c r="A27" s="166" t="s">
        <v>45</v>
      </c>
      <c r="B27" s="163">
        <v>2480061.7787148</v>
      </c>
      <c r="C27" s="164">
        <v>20.106578083970657</v>
      </c>
      <c r="D27" s="163">
        <v>9786195.8503381</v>
      </c>
      <c r="E27" s="164">
        <v>14.741026552420934</v>
      </c>
      <c r="F27" s="163">
        <v>8649995.5402249</v>
      </c>
      <c r="G27" s="164">
        <v>15.748129743152775</v>
      </c>
      <c r="H27" s="163">
        <v>6155249.5135779</v>
      </c>
      <c r="I27" s="164">
        <v>13.755651243035913</v>
      </c>
      <c r="J27" s="163">
        <v>27071502.682855703</v>
      </c>
      <c r="K27" s="177">
        <v>15.17492838625159</v>
      </c>
      <c r="M27" s="165"/>
      <c r="N27" s="165"/>
    </row>
    <row r="28" spans="1:14" s="155" customFormat="1" ht="16.5" customHeight="1">
      <c r="A28" s="167" t="s">
        <v>46</v>
      </c>
      <c r="B28" s="168">
        <v>0</v>
      </c>
      <c r="C28" s="169">
        <v>0</v>
      </c>
      <c r="D28" s="168">
        <v>0</v>
      </c>
      <c r="E28" s="169">
        <v>0</v>
      </c>
      <c r="F28" s="168">
        <v>0</v>
      </c>
      <c r="G28" s="169">
        <v>0</v>
      </c>
      <c r="H28" s="168">
        <v>0</v>
      </c>
      <c r="I28" s="169">
        <v>0</v>
      </c>
      <c r="J28" s="168">
        <v>0</v>
      </c>
      <c r="K28" s="175">
        <v>0</v>
      </c>
      <c r="M28" s="165"/>
      <c r="N28" s="165"/>
    </row>
    <row r="29" spans="1:14" s="155" customFormat="1" ht="16.5" customHeight="1">
      <c r="A29" s="167" t="s">
        <v>98</v>
      </c>
      <c r="B29" s="168">
        <v>0</v>
      </c>
      <c r="C29" s="169">
        <v>0</v>
      </c>
      <c r="D29" s="168">
        <v>0</v>
      </c>
      <c r="E29" s="169">
        <v>0</v>
      </c>
      <c r="F29" s="168">
        <v>0</v>
      </c>
      <c r="G29" s="169">
        <v>0</v>
      </c>
      <c r="H29" s="168">
        <v>0</v>
      </c>
      <c r="I29" s="169">
        <v>0</v>
      </c>
      <c r="J29" s="168">
        <v>0</v>
      </c>
      <c r="K29" s="175">
        <v>0</v>
      </c>
      <c r="M29" s="165"/>
      <c r="N29" s="165"/>
    </row>
    <row r="30" spans="1:14" s="155" customFormat="1" ht="16.5" customHeight="1">
      <c r="A30" s="167" t="s">
        <v>81</v>
      </c>
      <c r="B30" s="168">
        <v>0</v>
      </c>
      <c r="C30" s="169">
        <v>0</v>
      </c>
      <c r="D30" s="168">
        <v>0</v>
      </c>
      <c r="E30" s="169">
        <v>0</v>
      </c>
      <c r="F30" s="168">
        <v>0</v>
      </c>
      <c r="G30" s="169">
        <v>0</v>
      </c>
      <c r="H30" s="168">
        <v>0</v>
      </c>
      <c r="I30" s="169">
        <v>0</v>
      </c>
      <c r="J30" s="168">
        <v>0</v>
      </c>
      <c r="K30" s="175">
        <v>0</v>
      </c>
      <c r="M30" s="165"/>
      <c r="N30" s="165"/>
    </row>
    <row r="31" spans="1:14" s="155" customFormat="1" ht="16.5" customHeight="1">
      <c r="A31" s="167" t="s">
        <v>47</v>
      </c>
      <c r="B31" s="168">
        <v>1344029.793239</v>
      </c>
      <c r="C31" s="169">
        <v>10.896438232658461</v>
      </c>
      <c r="D31" s="168">
        <v>3973399.5253314</v>
      </c>
      <c r="E31" s="169">
        <v>5.985164082350069</v>
      </c>
      <c r="F31" s="168">
        <v>3986435.2706952</v>
      </c>
      <c r="G31" s="169">
        <v>7.257680025804512</v>
      </c>
      <c r="H31" s="168">
        <v>2569926.4783359</v>
      </c>
      <c r="I31" s="169">
        <v>5.743229787557944</v>
      </c>
      <c r="J31" s="168">
        <v>11873791.0676015</v>
      </c>
      <c r="K31" s="175">
        <v>6.655852511588744</v>
      </c>
      <c r="M31" s="165"/>
      <c r="N31" s="165"/>
    </row>
    <row r="32" spans="1:14" s="155" customFormat="1" ht="16.5" customHeight="1">
      <c r="A32" s="167" t="s">
        <v>48</v>
      </c>
      <c r="B32" s="168">
        <v>0</v>
      </c>
      <c r="C32" s="169">
        <v>0</v>
      </c>
      <c r="D32" s="168">
        <v>0</v>
      </c>
      <c r="E32" s="169">
        <v>0</v>
      </c>
      <c r="F32" s="168">
        <v>109309.6087404</v>
      </c>
      <c r="G32" s="169">
        <v>0.19900841481501258</v>
      </c>
      <c r="H32" s="168">
        <v>0</v>
      </c>
      <c r="I32" s="169">
        <v>0</v>
      </c>
      <c r="J32" s="168">
        <v>109309.6087404</v>
      </c>
      <c r="K32" s="175">
        <v>0.06127349131658074</v>
      </c>
      <c r="M32" s="165"/>
      <c r="N32" s="165"/>
    </row>
    <row r="33" spans="1:14" s="155" customFormat="1" ht="16.5" customHeight="1">
      <c r="A33" s="167" t="s">
        <v>79</v>
      </c>
      <c r="B33" s="168">
        <v>0</v>
      </c>
      <c r="C33" s="169">
        <v>0</v>
      </c>
      <c r="D33" s="168">
        <v>0</v>
      </c>
      <c r="E33" s="169">
        <v>0</v>
      </c>
      <c r="F33" s="168">
        <v>0</v>
      </c>
      <c r="G33" s="169">
        <v>0</v>
      </c>
      <c r="H33" s="168">
        <v>0</v>
      </c>
      <c r="I33" s="169">
        <v>0</v>
      </c>
      <c r="J33" s="168">
        <v>0</v>
      </c>
      <c r="K33" s="175">
        <v>0</v>
      </c>
      <c r="M33" s="165"/>
      <c r="N33" s="165"/>
    </row>
    <row r="34" spans="1:14" s="155" customFormat="1" ht="16.5" customHeight="1">
      <c r="A34" s="170" t="s">
        <v>44</v>
      </c>
      <c r="B34" s="168">
        <v>1136031.9854759</v>
      </c>
      <c r="C34" s="169">
        <v>9.21013985131301</v>
      </c>
      <c r="D34" s="168">
        <v>5787115.492415</v>
      </c>
      <c r="E34" s="169">
        <v>8.71717922267709</v>
      </c>
      <c r="F34" s="168">
        <v>4554250.6607894</v>
      </c>
      <c r="G34" s="169">
        <v>8.291441302533434</v>
      </c>
      <c r="H34" s="168">
        <v>3579396.688494</v>
      </c>
      <c r="I34" s="169">
        <v>7.999177352402871</v>
      </c>
      <c r="J34" s="168">
        <v>15056794.8271743</v>
      </c>
      <c r="K34" s="175">
        <v>8.440084981819378</v>
      </c>
      <c r="M34" s="165"/>
      <c r="N34" s="165"/>
    </row>
    <row r="35" spans="1:14" s="155" customFormat="1" ht="16.5" customHeight="1">
      <c r="A35" s="167" t="s">
        <v>76</v>
      </c>
      <c r="B35" s="168">
        <v>0</v>
      </c>
      <c r="C35" s="169">
        <v>0</v>
      </c>
      <c r="D35" s="168">
        <v>0</v>
      </c>
      <c r="E35" s="169">
        <v>0</v>
      </c>
      <c r="F35" s="168">
        <v>0</v>
      </c>
      <c r="G35" s="169">
        <v>0</v>
      </c>
      <c r="H35" s="168">
        <v>0</v>
      </c>
      <c r="I35" s="169">
        <v>0</v>
      </c>
      <c r="J35" s="168">
        <v>0</v>
      </c>
      <c r="K35" s="175">
        <v>0</v>
      </c>
      <c r="M35" s="165"/>
      <c r="N35" s="165"/>
    </row>
    <row r="36" spans="1:14" s="155" customFormat="1" ht="16.5" customHeight="1">
      <c r="A36" s="167" t="s">
        <v>49</v>
      </c>
      <c r="B36" s="168">
        <v>0</v>
      </c>
      <c r="C36" s="169">
        <v>0</v>
      </c>
      <c r="D36" s="168">
        <v>0</v>
      </c>
      <c r="E36" s="169">
        <v>0</v>
      </c>
      <c r="F36" s="168">
        <v>0</v>
      </c>
      <c r="G36" s="169">
        <v>0</v>
      </c>
      <c r="H36" s="168">
        <v>0</v>
      </c>
      <c r="I36" s="169">
        <v>0</v>
      </c>
      <c r="J36" s="168">
        <v>0</v>
      </c>
      <c r="K36" s="175">
        <v>0</v>
      </c>
      <c r="M36" s="165"/>
      <c r="N36" s="165"/>
    </row>
    <row r="37" spans="1:14" ht="16.5" customHeight="1">
      <c r="A37" s="167" t="s">
        <v>102</v>
      </c>
      <c r="B37" s="168">
        <v>0</v>
      </c>
      <c r="C37" s="169">
        <v>0</v>
      </c>
      <c r="D37" s="168">
        <v>25680.8325917</v>
      </c>
      <c r="E37" s="169">
        <v>0.038683247393771276</v>
      </c>
      <c r="F37" s="168">
        <v>0</v>
      </c>
      <c r="G37" s="169">
        <v>0</v>
      </c>
      <c r="H37" s="168">
        <v>5926.346748</v>
      </c>
      <c r="I37" s="169">
        <v>0.01324410307510052</v>
      </c>
      <c r="J37" s="168">
        <v>31607.1793397</v>
      </c>
      <c r="K37" s="175">
        <v>0.01771740152699801</v>
      </c>
      <c r="L37" s="20"/>
      <c r="M37" s="171"/>
      <c r="N37" s="171"/>
    </row>
    <row r="38" spans="1:14" ht="16.5" customHeight="1">
      <c r="A38" s="167" t="s">
        <v>50</v>
      </c>
      <c r="B38" s="168">
        <v>0</v>
      </c>
      <c r="C38" s="169">
        <v>0</v>
      </c>
      <c r="D38" s="168">
        <v>0</v>
      </c>
      <c r="E38" s="169">
        <v>0</v>
      </c>
      <c r="F38" s="168">
        <v>0</v>
      </c>
      <c r="G38" s="169">
        <v>0</v>
      </c>
      <c r="H38" s="168">
        <v>0</v>
      </c>
      <c r="I38" s="169">
        <v>0</v>
      </c>
      <c r="J38" s="168">
        <v>0</v>
      </c>
      <c r="K38" s="175">
        <v>0</v>
      </c>
      <c r="L38" s="20"/>
      <c r="M38" s="171"/>
      <c r="N38" s="171"/>
    </row>
    <row r="39" spans="1:14" s="101" customFormat="1" ht="16.5" customHeight="1">
      <c r="A39" s="166" t="s">
        <v>92</v>
      </c>
      <c r="B39" s="163">
        <v>54520.158</v>
      </c>
      <c r="C39" s="164">
        <v>0.44201068835692064</v>
      </c>
      <c r="D39" s="163">
        <v>2233838.476316</v>
      </c>
      <c r="E39" s="164">
        <v>3.364849099362345</v>
      </c>
      <c r="F39" s="163">
        <v>1900897.6567965</v>
      </c>
      <c r="G39" s="164">
        <v>3.4607628164058055</v>
      </c>
      <c r="H39" s="163">
        <v>1317276.6766084</v>
      </c>
      <c r="I39" s="164">
        <v>2.9438284368553296</v>
      </c>
      <c r="J39" s="163">
        <v>5506532.9677209</v>
      </c>
      <c r="K39" s="177">
        <v>3.0866865582093146</v>
      </c>
      <c r="M39" s="293"/>
      <c r="N39" s="293"/>
    </row>
    <row r="40" spans="1:14" s="155" customFormat="1" ht="16.5" customHeight="1">
      <c r="A40" s="167" t="s">
        <v>120</v>
      </c>
      <c r="B40" s="168">
        <v>0</v>
      </c>
      <c r="C40" s="169">
        <v>0</v>
      </c>
      <c r="D40" s="168">
        <v>38018.2142419</v>
      </c>
      <c r="E40" s="169">
        <v>0.05726714590492418</v>
      </c>
      <c r="F40" s="168">
        <v>2.4566825</v>
      </c>
      <c r="G40" s="169">
        <v>4.472621351978988E-06</v>
      </c>
      <c r="H40" s="168">
        <v>16312.1376974</v>
      </c>
      <c r="I40" s="169">
        <v>0.03645409933404701</v>
      </c>
      <c r="J40" s="168">
        <v>54332.8086218</v>
      </c>
      <c r="K40" s="175">
        <v>0.030456250970577966</v>
      </c>
      <c r="M40" s="165"/>
      <c r="N40" s="165"/>
    </row>
    <row r="41" spans="1:14" s="155" customFormat="1" ht="16.5" customHeight="1">
      <c r="A41" s="167" t="s">
        <v>121</v>
      </c>
      <c r="B41" s="168">
        <v>0</v>
      </c>
      <c r="C41" s="169">
        <v>0</v>
      </c>
      <c r="D41" s="168">
        <v>180685.0624919</v>
      </c>
      <c r="E41" s="169">
        <v>0.27216738194820755</v>
      </c>
      <c r="F41" s="168">
        <v>168986.0227057</v>
      </c>
      <c r="G41" s="169">
        <v>0.3076549343838774</v>
      </c>
      <c r="H41" s="168">
        <v>126739.5171615</v>
      </c>
      <c r="I41" s="169">
        <v>0.2832354062883425</v>
      </c>
      <c r="J41" s="168">
        <v>476410.60235909995</v>
      </c>
      <c r="K41" s="175">
        <v>0.26705192016654256</v>
      </c>
      <c r="M41" s="165"/>
      <c r="N41" s="165"/>
    </row>
    <row r="42" spans="1:14" s="155" customFormat="1" ht="16.5" customHeight="1">
      <c r="A42" s="167" t="s">
        <v>122</v>
      </c>
      <c r="B42" s="168">
        <v>54520.158</v>
      </c>
      <c r="C42" s="169">
        <v>0.44201068835692064</v>
      </c>
      <c r="D42" s="168">
        <v>535395.3313558</v>
      </c>
      <c r="E42" s="169">
        <v>0.8064703503032166</v>
      </c>
      <c r="F42" s="168">
        <v>569333.8215643</v>
      </c>
      <c r="G42" s="169">
        <v>1.0365257239111216</v>
      </c>
      <c r="H42" s="168">
        <v>218577.4383728</v>
      </c>
      <c r="I42" s="169">
        <v>0.48847329506626347</v>
      </c>
      <c r="J42" s="168">
        <v>1377826.7492929003</v>
      </c>
      <c r="K42" s="175">
        <v>0.7723406599967879</v>
      </c>
      <c r="M42" s="165"/>
      <c r="N42" s="165"/>
    </row>
    <row r="43" spans="1:14" s="155" customFormat="1" ht="16.5" customHeight="1">
      <c r="A43" s="167" t="s">
        <v>123</v>
      </c>
      <c r="B43" s="168">
        <v>0</v>
      </c>
      <c r="C43" s="169">
        <v>0</v>
      </c>
      <c r="D43" s="168">
        <v>1479739.8682264</v>
      </c>
      <c r="E43" s="169">
        <v>2.228944221205997</v>
      </c>
      <c r="F43" s="168">
        <v>1162575.355844</v>
      </c>
      <c r="G43" s="169">
        <v>2.1165776854894536</v>
      </c>
      <c r="H43" s="168">
        <v>955647.5833766</v>
      </c>
      <c r="I43" s="169">
        <v>2.1356656361664528</v>
      </c>
      <c r="J43" s="168">
        <v>3597962.807447</v>
      </c>
      <c r="K43" s="175">
        <v>2.0168377270753504</v>
      </c>
      <c r="M43" s="165"/>
      <c r="N43" s="165"/>
    </row>
    <row r="44" spans="1:14" s="155" customFormat="1" ht="16.5" customHeight="1">
      <c r="A44" s="166" t="s">
        <v>51</v>
      </c>
      <c r="B44" s="163">
        <v>398786.5895676</v>
      </c>
      <c r="C44" s="169">
        <v>3.2330782123243966</v>
      </c>
      <c r="D44" s="163">
        <v>1442431.4780942</v>
      </c>
      <c r="E44" s="169">
        <v>2.1727462891415326</v>
      </c>
      <c r="F44" s="163">
        <v>1013741.6379088</v>
      </c>
      <c r="G44" s="169">
        <v>1.8456119157038209</v>
      </c>
      <c r="H44" s="163">
        <v>1088813.7750938</v>
      </c>
      <c r="I44" s="169">
        <v>2.4332632699560026</v>
      </c>
      <c r="J44" s="163">
        <v>3943773.4806644</v>
      </c>
      <c r="K44" s="175">
        <v>2.210681868745359</v>
      </c>
      <c r="M44" s="165"/>
      <c r="N44" s="165"/>
    </row>
    <row r="45" spans="1:14" s="155" customFormat="1" ht="16.5" customHeight="1">
      <c r="A45" s="167" t="s">
        <v>93</v>
      </c>
      <c r="B45" s="168">
        <v>398786.5895676</v>
      </c>
      <c r="C45" s="169">
        <v>3.2330782123243966</v>
      </c>
      <c r="D45" s="168">
        <v>993535.0995634</v>
      </c>
      <c r="E45" s="169">
        <v>1.4965700163174505</v>
      </c>
      <c r="F45" s="168">
        <v>697739.5577283</v>
      </c>
      <c r="G45" s="169">
        <v>1.2703004332126642</v>
      </c>
      <c r="H45" s="168">
        <v>814390.9175791</v>
      </c>
      <c r="I45" s="169">
        <v>1.8199875428286858</v>
      </c>
      <c r="J45" s="168">
        <v>2904452.1644384</v>
      </c>
      <c r="K45" s="175">
        <v>1.6280903987113584</v>
      </c>
      <c r="M45" s="165"/>
      <c r="N45" s="165"/>
    </row>
    <row r="46" spans="1:14" s="155" customFormat="1" ht="16.5" customHeight="1">
      <c r="A46" s="167" t="s">
        <v>52</v>
      </c>
      <c r="B46" s="168">
        <v>0</v>
      </c>
      <c r="C46" s="169">
        <v>0</v>
      </c>
      <c r="D46" s="168">
        <v>448896.3785308</v>
      </c>
      <c r="E46" s="169">
        <v>0.6761762728240827</v>
      </c>
      <c r="F46" s="168">
        <v>316002.0801805</v>
      </c>
      <c r="G46" s="169">
        <v>0.5753114824911565</v>
      </c>
      <c r="H46" s="168">
        <v>274422.8575148</v>
      </c>
      <c r="I46" s="169">
        <v>0.6132757271275404</v>
      </c>
      <c r="J46" s="168">
        <v>1039321.3162261001</v>
      </c>
      <c r="K46" s="175">
        <v>0.5825914700340566</v>
      </c>
      <c r="M46" s="165"/>
      <c r="N46" s="165"/>
    </row>
    <row r="47" spans="1:14" s="155" customFormat="1" ht="16.5" customHeight="1">
      <c r="A47" s="172"/>
      <c r="B47" s="163">
        <v>0</v>
      </c>
      <c r="C47" s="164"/>
      <c r="D47" s="163">
        <v>0</v>
      </c>
      <c r="E47" s="164"/>
      <c r="F47" s="163">
        <v>0</v>
      </c>
      <c r="G47" s="164"/>
      <c r="H47" s="163">
        <v>0</v>
      </c>
      <c r="I47" s="164"/>
      <c r="J47" s="163">
        <v>0</v>
      </c>
      <c r="K47" s="164"/>
      <c r="M47" s="165"/>
      <c r="N47" s="165"/>
    </row>
    <row r="48" spans="1:14" s="155" customFormat="1" ht="16.5" customHeight="1">
      <c r="A48" s="162" t="s">
        <v>53</v>
      </c>
      <c r="B48" s="163">
        <v>5570887.4464667</v>
      </c>
      <c r="C48" s="164">
        <v>45.1647956517601</v>
      </c>
      <c r="D48" s="163">
        <v>31232794.0030329</v>
      </c>
      <c r="E48" s="164">
        <v>47.04621210795561</v>
      </c>
      <c r="F48" s="163">
        <v>26836034.893412</v>
      </c>
      <c r="G48" s="164">
        <v>48.85752337419577</v>
      </c>
      <c r="H48" s="163">
        <v>21129334.6901038</v>
      </c>
      <c r="I48" s="164">
        <v>47.21949262224165</v>
      </c>
      <c r="J48" s="163">
        <v>84769051.0330154</v>
      </c>
      <c r="K48" s="164">
        <v>47.517283907965904</v>
      </c>
      <c r="M48" s="165"/>
      <c r="N48" s="165"/>
    </row>
    <row r="49" spans="1:14" s="155" customFormat="1" ht="13.5">
      <c r="A49" s="166" t="s">
        <v>34</v>
      </c>
      <c r="B49" s="163">
        <v>243839.7018673</v>
      </c>
      <c r="C49" s="164">
        <v>1.976878982469412</v>
      </c>
      <c r="D49" s="163">
        <v>2475780.9680165</v>
      </c>
      <c r="E49" s="164">
        <v>3.7292890460851296</v>
      </c>
      <c r="F49" s="163">
        <v>2015578.9625634</v>
      </c>
      <c r="G49" s="164">
        <v>3.6695509104496495</v>
      </c>
      <c r="H49" s="163">
        <v>1950363.2224494</v>
      </c>
      <c r="I49" s="164">
        <v>4.3586399261437645</v>
      </c>
      <c r="J49" s="163">
        <v>6685562.854896599</v>
      </c>
      <c r="K49" s="164">
        <v>3.747591655083464</v>
      </c>
      <c r="M49" s="165"/>
      <c r="N49" s="165"/>
    </row>
    <row r="50" spans="1:14" s="155" customFormat="1" ht="16.5" customHeight="1">
      <c r="A50" s="167" t="s">
        <v>54</v>
      </c>
      <c r="B50" s="168">
        <v>243839.7018673</v>
      </c>
      <c r="C50" s="169">
        <v>1.976878982469412</v>
      </c>
      <c r="D50" s="168">
        <v>2475780.9680165</v>
      </c>
      <c r="E50" s="169">
        <v>3.7292890460851296</v>
      </c>
      <c r="F50" s="168">
        <v>2015578.9625634</v>
      </c>
      <c r="G50" s="169">
        <v>3.6695509104496495</v>
      </c>
      <c r="H50" s="168">
        <v>1950363.2224494</v>
      </c>
      <c r="I50" s="169">
        <v>4.3586399261437645</v>
      </c>
      <c r="J50" s="168">
        <v>6685562.854896599</v>
      </c>
      <c r="K50" s="169">
        <v>3.747591655083464</v>
      </c>
      <c r="M50" s="165"/>
      <c r="N50" s="165"/>
    </row>
    <row r="51" spans="1:14" s="155" customFormat="1" ht="16.5" customHeight="1">
      <c r="A51" s="166" t="s">
        <v>38</v>
      </c>
      <c r="B51" s="163">
        <v>32200.1909921</v>
      </c>
      <c r="C51" s="164">
        <v>0.2610562607988487</v>
      </c>
      <c r="D51" s="163">
        <v>604891.728459</v>
      </c>
      <c r="E51" s="164">
        <v>0.9111533395528612</v>
      </c>
      <c r="F51" s="163">
        <v>339762.3196012</v>
      </c>
      <c r="G51" s="164">
        <v>0.6185692311669239</v>
      </c>
      <c r="H51" s="163">
        <v>505536.8145371</v>
      </c>
      <c r="I51" s="164">
        <v>1.1297654296463262</v>
      </c>
      <c r="J51" s="163">
        <v>1482391.0535894001</v>
      </c>
      <c r="K51" s="164">
        <v>0.8309541713355024</v>
      </c>
      <c r="M51" s="165"/>
      <c r="N51" s="165"/>
    </row>
    <row r="52" spans="1:14" s="155" customFormat="1" ht="16.5" customHeight="1">
      <c r="A52" s="173" t="s">
        <v>74</v>
      </c>
      <c r="B52" s="168">
        <v>0</v>
      </c>
      <c r="C52" s="169">
        <v>0</v>
      </c>
      <c r="D52" s="168">
        <v>32354.6309672</v>
      </c>
      <c r="E52" s="169">
        <v>0.0487360442683965</v>
      </c>
      <c r="F52" s="168">
        <v>12032.9493786</v>
      </c>
      <c r="G52" s="169">
        <v>0.021907115110727036</v>
      </c>
      <c r="H52" s="168">
        <v>224076.3949671</v>
      </c>
      <c r="I52" s="169">
        <v>0.5007622735950664</v>
      </c>
      <c r="J52" s="168">
        <v>268463.97531290003</v>
      </c>
      <c r="K52" s="169">
        <v>0.15048745713852354</v>
      </c>
      <c r="M52" s="165"/>
      <c r="N52" s="165"/>
    </row>
    <row r="53" spans="1:14" s="155" customFormat="1" ht="16.5" customHeight="1">
      <c r="A53" s="167" t="s">
        <v>55</v>
      </c>
      <c r="B53" s="168">
        <v>0</v>
      </c>
      <c r="C53" s="169">
        <v>0</v>
      </c>
      <c r="D53" s="168">
        <v>0</v>
      </c>
      <c r="E53" s="169">
        <v>0</v>
      </c>
      <c r="F53" s="168">
        <v>0</v>
      </c>
      <c r="G53" s="169">
        <v>0</v>
      </c>
      <c r="H53" s="168">
        <v>0</v>
      </c>
      <c r="I53" s="169">
        <v>0</v>
      </c>
      <c r="J53" s="168">
        <v>0</v>
      </c>
      <c r="K53" s="169">
        <v>0</v>
      </c>
      <c r="M53" s="165"/>
      <c r="N53" s="165"/>
    </row>
    <row r="54" spans="1:14" s="155" customFormat="1" ht="16.5" customHeight="1">
      <c r="A54" s="167" t="s">
        <v>83</v>
      </c>
      <c r="B54" s="168">
        <v>0</v>
      </c>
      <c r="C54" s="169">
        <v>0</v>
      </c>
      <c r="D54" s="168">
        <v>0</v>
      </c>
      <c r="E54" s="169">
        <v>0</v>
      </c>
      <c r="F54" s="168">
        <v>0</v>
      </c>
      <c r="G54" s="169">
        <v>0</v>
      </c>
      <c r="H54" s="168">
        <v>0</v>
      </c>
      <c r="I54" s="169">
        <v>0</v>
      </c>
      <c r="J54" s="168">
        <v>0</v>
      </c>
      <c r="K54" s="169">
        <v>0</v>
      </c>
      <c r="M54" s="165"/>
      <c r="N54" s="165"/>
    </row>
    <row r="55" spans="1:14" s="155" customFormat="1" ht="16.5" customHeight="1">
      <c r="A55" s="167" t="s">
        <v>86</v>
      </c>
      <c r="B55" s="168">
        <v>32200.1909921</v>
      </c>
      <c r="C55" s="169">
        <v>0.2610562607988487</v>
      </c>
      <c r="D55" s="168">
        <v>572537.0974918</v>
      </c>
      <c r="E55" s="169">
        <v>0.8624172952844646</v>
      </c>
      <c r="F55" s="168">
        <v>327729.3702226</v>
      </c>
      <c r="G55" s="169">
        <v>0.5966621160561968</v>
      </c>
      <c r="H55" s="168">
        <v>281460.41957</v>
      </c>
      <c r="I55" s="169">
        <v>0.6290031560512598</v>
      </c>
      <c r="J55" s="168">
        <v>1213927.0782765</v>
      </c>
      <c r="K55" s="169">
        <v>0.6804667141969789</v>
      </c>
      <c r="M55" s="165"/>
      <c r="N55" s="165"/>
    </row>
    <row r="56" spans="1:14" s="155" customFormat="1" ht="16.5" customHeight="1">
      <c r="A56" s="167" t="s">
        <v>91</v>
      </c>
      <c r="B56" s="168">
        <v>0</v>
      </c>
      <c r="C56" s="169">
        <v>0</v>
      </c>
      <c r="D56" s="168">
        <v>0</v>
      </c>
      <c r="E56" s="169">
        <v>0</v>
      </c>
      <c r="F56" s="168">
        <v>0</v>
      </c>
      <c r="G56" s="169">
        <v>0</v>
      </c>
      <c r="H56" s="168">
        <v>0</v>
      </c>
      <c r="I56" s="169">
        <v>0</v>
      </c>
      <c r="J56" s="168">
        <v>0</v>
      </c>
      <c r="K56" s="169">
        <v>0</v>
      </c>
      <c r="M56" s="165"/>
      <c r="N56" s="165"/>
    </row>
    <row r="57" spans="1:14" s="155" customFormat="1" ht="16.5" customHeight="1">
      <c r="A57" s="170" t="s">
        <v>44</v>
      </c>
      <c r="B57" s="163">
        <v>0</v>
      </c>
      <c r="C57" s="169">
        <v>0</v>
      </c>
      <c r="D57" s="163">
        <v>0</v>
      </c>
      <c r="E57" s="169">
        <v>0</v>
      </c>
      <c r="F57" s="163">
        <v>0</v>
      </c>
      <c r="G57" s="169">
        <v>0</v>
      </c>
      <c r="H57" s="163">
        <v>0</v>
      </c>
      <c r="I57" s="169">
        <v>0</v>
      </c>
      <c r="J57" s="163">
        <v>0</v>
      </c>
      <c r="K57" s="169">
        <v>0</v>
      </c>
      <c r="M57" s="165"/>
      <c r="N57" s="165"/>
    </row>
    <row r="58" spans="1:14" s="155" customFormat="1" ht="16.5" customHeight="1">
      <c r="A58" s="166" t="s">
        <v>56</v>
      </c>
      <c r="B58" s="163">
        <v>33908.4259043</v>
      </c>
      <c r="C58" s="164">
        <v>0.2749054152605222</v>
      </c>
      <c r="D58" s="163">
        <v>334194.7930685</v>
      </c>
      <c r="E58" s="164">
        <v>0.5034003399935408</v>
      </c>
      <c r="F58" s="163">
        <v>1347319.6937215</v>
      </c>
      <c r="G58" s="164">
        <v>2.4529221134927175</v>
      </c>
      <c r="H58" s="163">
        <v>436756.1262048</v>
      </c>
      <c r="I58" s="164">
        <v>0.9760554689261295</v>
      </c>
      <c r="J58" s="163">
        <v>2152179.0388991</v>
      </c>
      <c r="K58" s="164">
        <v>1.2064037660668376</v>
      </c>
      <c r="M58" s="165"/>
      <c r="N58" s="165"/>
    </row>
    <row r="59" spans="1:14" s="155" customFormat="1" ht="16.5" customHeight="1">
      <c r="A59" s="170" t="s">
        <v>77</v>
      </c>
      <c r="B59" s="168">
        <v>33908.4259043</v>
      </c>
      <c r="C59" s="169">
        <v>0.2749054152605222</v>
      </c>
      <c r="D59" s="168">
        <v>303673.0113571</v>
      </c>
      <c r="E59" s="169">
        <v>0.45742513149417285</v>
      </c>
      <c r="F59" s="168">
        <v>1347319.6937215</v>
      </c>
      <c r="G59" s="169">
        <v>2.4529221134927175</v>
      </c>
      <c r="H59" s="168">
        <v>436756.1262048</v>
      </c>
      <c r="I59" s="169">
        <v>0.9760554689261295</v>
      </c>
      <c r="J59" s="168">
        <v>2121657.2571877</v>
      </c>
      <c r="K59" s="169">
        <v>1.1892947840824493</v>
      </c>
      <c r="M59" s="165"/>
      <c r="N59" s="165"/>
    </row>
    <row r="60" spans="1:14" ht="16.5" customHeight="1">
      <c r="A60" s="170" t="s">
        <v>44</v>
      </c>
      <c r="B60" s="168">
        <v>0</v>
      </c>
      <c r="C60" s="175">
        <v>0</v>
      </c>
      <c r="D60" s="168">
        <v>30521.7817114</v>
      </c>
      <c r="E60" s="169">
        <v>0.04597520849936789</v>
      </c>
      <c r="F60" s="168">
        <v>0</v>
      </c>
      <c r="G60" s="169">
        <v>0</v>
      </c>
      <c r="H60" s="168">
        <v>0</v>
      </c>
      <c r="I60" s="169">
        <v>0</v>
      </c>
      <c r="J60" s="168">
        <v>30521.7817114</v>
      </c>
      <c r="K60" s="169">
        <v>0.017108981984388327</v>
      </c>
      <c r="L60" s="20"/>
      <c r="M60" s="171"/>
      <c r="N60" s="171"/>
    </row>
    <row r="61" spans="1:14" ht="16.5" customHeight="1">
      <c r="A61" s="166" t="s">
        <v>57</v>
      </c>
      <c r="B61" s="163">
        <v>5260939.1277029</v>
      </c>
      <c r="C61" s="177">
        <v>42.65195499323051</v>
      </c>
      <c r="D61" s="163">
        <v>27817926.513489</v>
      </c>
      <c r="E61" s="164">
        <v>41.90236938232423</v>
      </c>
      <c r="F61" s="163">
        <v>23133373.9175258</v>
      </c>
      <c r="G61" s="164">
        <v>42.1164811190863</v>
      </c>
      <c r="H61" s="163">
        <v>18236678.5269125</v>
      </c>
      <c r="I61" s="164">
        <v>40.75503179752544</v>
      </c>
      <c r="J61" s="163">
        <v>74448918.0856302</v>
      </c>
      <c r="K61" s="164">
        <v>41.73233431548004</v>
      </c>
      <c r="M61" s="171"/>
      <c r="N61" s="171"/>
    </row>
    <row r="62" spans="1:14" ht="16.5" customHeight="1">
      <c r="A62" s="167" t="s">
        <v>152</v>
      </c>
      <c r="B62" s="168">
        <v>100365.0936924</v>
      </c>
      <c r="C62" s="175">
        <v>0.8136888405566352</v>
      </c>
      <c r="D62" s="168">
        <v>3842029.7212593</v>
      </c>
      <c r="E62" s="169">
        <v>5.787280676006199</v>
      </c>
      <c r="F62" s="168">
        <v>2375861.8431326</v>
      </c>
      <c r="G62" s="169">
        <v>4.325479751228343</v>
      </c>
      <c r="H62" s="168">
        <v>2437851.8346244</v>
      </c>
      <c r="I62" s="169">
        <v>5.4480715274523215</v>
      </c>
      <c r="J62" s="168">
        <v>8756108.4927087</v>
      </c>
      <c r="K62" s="169">
        <v>4.908235825536649</v>
      </c>
      <c r="L62" s="20"/>
      <c r="M62" s="171"/>
      <c r="N62" s="171"/>
    </row>
    <row r="63" spans="1:14" ht="16.5" customHeight="1">
      <c r="A63" s="167" t="s">
        <v>91</v>
      </c>
      <c r="B63" s="168">
        <v>5160574.0340105</v>
      </c>
      <c r="C63" s="175">
        <v>41.83826615267387</v>
      </c>
      <c r="D63" s="168">
        <v>23975896.7922297</v>
      </c>
      <c r="E63" s="169">
        <v>36.11508870631803</v>
      </c>
      <c r="F63" s="168">
        <v>20757512.0743932</v>
      </c>
      <c r="G63" s="169">
        <v>37.79100136785796</v>
      </c>
      <c r="H63" s="168">
        <v>15798826.6922882</v>
      </c>
      <c r="I63" s="169">
        <v>35.30696027007334</v>
      </c>
      <c r="J63" s="168">
        <v>65692809.5929216</v>
      </c>
      <c r="K63" s="169">
        <v>36.82409848994345</v>
      </c>
      <c r="L63" s="20"/>
      <c r="M63" s="171"/>
      <c r="N63" s="171"/>
    </row>
    <row r="64" spans="1:14" ht="16.5" customHeight="1">
      <c r="A64" s="166" t="s">
        <v>51</v>
      </c>
      <c r="B64" s="163">
        <v>0</v>
      </c>
      <c r="C64" s="177">
        <v>0</v>
      </c>
      <c r="D64" s="163">
        <v>0</v>
      </c>
      <c r="E64" s="164">
        <v>0</v>
      </c>
      <c r="F64" s="163">
        <v>0</v>
      </c>
      <c r="G64" s="164">
        <v>0</v>
      </c>
      <c r="H64" s="163">
        <v>0</v>
      </c>
      <c r="I64" s="164">
        <v>0</v>
      </c>
      <c r="J64" s="163">
        <v>0</v>
      </c>
      <c r="K64" s="164">
        <v>0</v>
      </c>
      <c r="L64" s="20"/>
      <c r="M64" s="171"/>
      <c r="N64" s="171"/>
    </row>
    <row r="65" spans="1:14" ht="14.25" customHeight="1">
      <c r="A65" s="167" t="s">
        <v>82</v>
      </c>
      <c r="B65" s="163">
        <v>0</v>
      </c>
      <c r="C65" s="177">
        <v>0</v>
      </c>
      <c r="D65" s="163">
        <v>0</v>
      </c>
      <c r="E65" s="164">
        <v>0</v>
      </c>
      <c r="F65" s="163">
        <v>0</v>
      </c>
      <c r="G65" s="164">
        <v>0</v>
      </c>
      <c r="H65" s="163">
        <v>0</v>
      </c>
      <c r="I65" s="164">
        <v>0</v>
      </c>
      <c r="J65" s="163">
        <v>0</v>
      </c>
      <c r="K65" s="164">
        <v>0</v>
      </c>
      <c r="L65" s="20"/>
      <c r="M65" s="171"/>
      <c r="N65" s="171"/>
    </row>
    <row r="66" spans="1:14" ht="14.25" customHeight="1">
      <c r="A66" s="178"/>
      <c r="B66" s="163"/>
      <c r="C66" s="177"/>
      <c r="D66" s="163"/>
      <c r="E66" s="164"/>
      <c r="F66" s="163"/>
      <c r="G66" s="164"/>
      <c r="H66" s="163"/>
      <c r="I66" s="164"/>
      <c r="J66" s="163"/>
      <c r="K66" s="164"/>
      <c r="L66" s="20"/>
      <c r="M66" s="171"/>
      <c r="N66" s="171"/>
    </row>
    <row r="67" spans="1:14" ht="14.25" customHeight="1">
      <c r="A67" s="179" t="s">
        <v>58</v>
      </c>
      <c r="B67" s="181">
        <v>290980.6624305</v>
      </c>
      <c r="C67" s="307">
        <v>2.3590643831123534</v>
      </c>
      <c r="D67" s="181">
        <v>-549665.1078432</v>
      </c>
      <c r="E67" s="307">
        <v>-0.8279650309038104</v>
      </c>
      <c r="F67" s="181">
        <v>303419.8589824</v>
      </c>
      <c r="G67" s="307">
        <v>0.552404366416554</v>
      </c>
      <c r="H67" s="181">
        <v>239398.6379673</v>
      </c>
      <c r="I67" s="307">
        <v>0.5350041724014212</v>
      </c>
      <c r="J67" s="181">
        <v>284134.051537</v>
      </c>
      <c r="K67" s="307">
        <v>0.1592713169520541</v>
      </c>
      <c r="L67" s="20"/>
      <c r="M67" s="171"/>
      <c r="N67" s="171"/>
    </row>
    <row r="68" spans="1:14" ht="14.25" customHeight="1">
      <c r="A68" s="182" t="s">
        <v>59</v>
      </c>
      <c r="B68" s="163">
        <v>12334579.1032038</v>
      </c>
      <c r="C68" s="177">
        <v>100</v>
      </c>
      <c r="D68" s="163">
        <v>66387478.6164801</v>
      </c>
      <c r="E68" s="164">
        <v>100</v>
      </c>
      <c r="F68" s="163">
        <v>54927129.0070866</v>
      </c>
      <c r="G68" s="164">
        <v>100</v>
      </c>
      <c r="H68" s="163">
        <v>44747059.9888473</v>
      </c>
      <c r="I68" s="164">
        <v>100</v>
      </c>
      <c r="J68" s="163">
        <v>178396246.71561778</v>
      </c>
      <c r="K68" s="164">
        <v>100</v>
      </c>
      <c r="L68" s="20"/>
      <c r="M68" s="171"/>
      <c r="N68" s="171"/>
    </row>
    <row r="69" spans="1:14" ht="16.5" customHeight="1">
      <c r="A69" s="162" t="s">
        <v>8</v>
      </c>
      <c r="B69" s="163">
        <v>12230117.1182969</v>
      </c>
      <c r="C69" s="164">
        <v>99.15309647752986</v>
      </c>
      <c r="D69" s="163">
        <v>65810465.0418841</v>
      </c>
      <c r="E69" s="164">
        <v>99.1308397507768</v>
      </c>
      <c r="F69" s="163">
        <v>54460781.0431258</v>
      </c>
      <c r="G69" s="164">
        <v>99.15096970770011</v>
      </c>
      <c r="H69" s="163">
        <v>44368639.1654695</v>
      </c>
      <c r="I69" s="164">
        <v>99.15431131459336</v>
      </c>
      <c r="J69" s="163">
        <v>176870002.3687763</v>
      </c>
      <c r="K69" s="164">
        <v>99.14446386908887</v>
      </c>
      <c r="M69" s="171"/>
      <c r="N69" s="171"/>
    </row>
    <row r="70" spans="1:14" ht="16.5" customHeight="1">
      <c r="A70" s="162" t="s">
        <v>60</v>
      </c>
      <c r="B70" s="163">
        <v>104461.9849068</v>
      </c>
      <c r="C70" s="164">
        <v>0.8469035224693392</v>
      </c>
      <c r="D70" s="163">
        <v>577013.574596</v>
      </c>
      <c r="E70" s="164">
        <v>0.8691602492232045</v>
      </c>
      <c r="F70" s="163">
        <v>466347.9639608</v>
      </c>
      <c r="G70" s="164">
        <v>0.8490302922998809</v>
      </c>
      <c r="H70" s="163">
        <v>378420.8233778</v>
      </c>
      <c r="I70" s="164">
        <v>0.8456886854066324</v>
      </c>
      <c r="J70" s="163">
        <v>1526244.3468414</v>
      </c>
      <c r="K70" s="164">
        <v>0.8555361309110906</v>
      </c>
      <c r="M70" s="171"/>
      <c r="N70" s="171"/>
    </row>
    <row r="71" spans="1:14" ht="18" customHeight="1" thickBot="1">
      <c r="A71" s="183"/>
      <c r="B71" s="183"/>
      <c r="C71" s="183"/>
      <c r="D71" s="183"/>
      <c r="E71" s="184"/>
      <c r="F71" s="183"/>
      <c r="G71" s="183"/>
      <c r="H71" s="183"/>
      <c r="I71" s="183"/>
      <c r="J71" s="185"/>
      <c r="K71" s="183"/>
      <c r="M71" s="171"/>
      <c r="N71" s="171"/>
    </row>
    <row r="72" spans="1:11" s="155" customFormat="1" ht="16.5" customHeight="1">
      <c r="A72" s="186" t="s">
        <v>87</v>
      </c>
      <c r="B72" s="186"/>
      <c r="C72" s="186"/>
      <c r="D72" s="187"/>
      <c r="E72" s="188"/>
      <c r="F72" s="188"/>
      <c r="G72" s="188"/>
      <c r="H72" s="188"/>
      <c r="I72" s="188"/>
      <c r="J72" s="189"/>
      <c r="K72" s="189"/>
    </row>
    <row r="73" spans="1:11" s="155" customFormat="1" ht="13.5">
      <c r="A73" s="186" t="s">
        <v>88</v>
      </c>
      <c r="B73" s="186"/>
      <c r="C73" s="186"/>
      <c r="D73" s="190"/>
      <c r="E73" s="190"/>
      <c r="F73" s="190"/>
      <c r="G73" s="190"/>
      <c r="H73" s="190"/>
      <c r="I73" s="190"/>
      <c r="J73" s="258"/>
      <c r="K73" s="186"/>
    </row>
    <row r="74" spans="1:10" s="155" customFormat="1" ht="13.5">
      <c r="A74" s="186" t="s">
        <v>89</v>
      </c>
      <c r="B74" s="186"/>
      <c r="C74" s="186"/>
      <c r="H74" s="191"/>
      <c r="J74" s="260"/>
    </row>
    <row r="75" spans="1:11" s="155" customFormat="1" ht="13.5">
      <c r="A75" s="186" t="s">
        <v>90</v>
      </c>
      <c r="B75" s="186"/>
      <c r="C75" s="186"/>
      <c r="D75" s="192"/>
      <c r="E75" s="192"/>
      <c r="F75" s="192"/>
      <c r="G75" s="192"/>
      <c r="H75" s="192"/>
      <c r="I75" s="192"/>
      <c r="J75" s="192"/>
      <c r="K75" s="192"/>
    </row>
    <row r="76" spans="1:11" s="155" customFormat="1" ht="13.5">
      <c r="A76" s="186" t="s">
        <v>94</v>
      </c>
      <c r="B76" s="186"/>
      <c r="C76" s="186"/>
      <c r="D76" s="192"/>
      <c r="E76" s="192"/>
      <c r="F76" s="192"/>
      <c r="G76" s="192"/>
      <c r="H76" s="192"/>
      <c r="I76" s="192"/>
      <c r="J76" s="192"/>
      <c r="K76" s="192"/>
    </row>
    <row r="77" s="155" customFormat="1" ht="13.5">
      <c r="A77" s="186" t="s">
        <v>153</v>
      </c>
    </row>
    <row r="78" spans="5:11" s="155" customFormat="1" ht="13.5">
      <c r="E78" s="193"/>
      <c r="G78" s="193"/>
      <c r="I78" s="193"/>
      <c r="K78" s="193"/>
    </row>
    <row r="79" s="155" customFormat="1" ht="13.5"/>
    <row r="80" s="155" customFormat="1" ht="13.5"/>
    <row r="81" s="155" customFormat="1" ht="13.5"/>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4" customFormat="1" ht="15">
      <c r="A1" s="142" t="s">
        <v>105</v>
      </c>
      <c r="B1" s="142"/>
      <c r="C1" s="142"/>
      <c r="D1" s="143"/>
      <c r="E1" s="143"/>
      <c r="F1" s="143"/>
      <c r="G1" s="143"/>
      <c r="H1" s="143"/>
      <c r="I1" s="143"/>
      <c r="J1" s="143"/>
      <c r="K1" s="144"/>
      <c r="L1" s="146"/>
    </row>
    <row r="2" spans="1:12" s="194" customFormat="1" ht="27.75">
      <c r="A2" s="147" t="s">
        <v>104</v>
      </c>
      <c r="B2" s="147"/>
      <c r="C2" s="147"/>
      <c r="D2" s="148"/>
      <c r="E2" s="148"/>
      <c r="F2" s="148"/>
      <c r="G2" s="148"/>
      <c r="H2" s="148"/>
      <c r="I2" s="148"/>
      <c r="J2" s="148"/>
      <c r="K2" s="149"/>
      <c r="L2" s="146"/>
    </row>
    <row r="3" spans="1:12" s="194" customFormat="1" ht="15">
      <c r="A3" s="195">
        <v>43882</v>
      </c>
      <c r="B3" s="150"/>
      <c r="C3" s="150"/>
      <c r="D3" s="148"/>
      <c r="E3" s="148"/>
      <c r="F3" s="148"/>
      <c r="G3" s="148"/>
      <c r="H3" s="148"/>
      <c r="I3" s="148"/>
      <c r="J3" s="148"/>
      <c r="K3" s="149"/>
      <c r="L3" s="146"/>
    </row>
    <row r="4" spans="1:12" s="194" customFormat="1" ht="15">
      <c r="A4" s="196" t="s">
        <v>119</v>
      </c>
      <c r="B4" s="151"/>
      <c r="C4" s="151"/>
      <c r="D4" s="148"/>
      <c r="E4" s="148"/>
      <c r="F4" s="148"/>
      <c r="G4" s="148"/>
      <c r="H4" s="148"/>
      <c r="I4" s="148"/>
      <c r="J4" s="148"/>
      <c r="K4" s="149"/>
      <c r="L4" s="146"/>
    </row>
    <row r="5" spans="1:11" ht="4.5" customHeight="1" thickBot="1">
      <c r="A5" s="197"/>
      <c r="B5" s="198"/>
      <c r="C5" s="198"/>
      <c r="D5" s="199"/>
      <c r="E5" s="199"/>
      <c r="F5" s="199"/>
      <c r="G5" s="199"/>
      <c r="H5" s="199"/>
      <c r="I5" s="199"/>
      <c r="J5" s="199"/>
      <c r="K5" s="200"/>
    </row>
    <row r="6" spans="1:11" ht="13.5">
      <c r="A6" s="201"/>
      <c r="B6" s="325" t="s">
        <v>99</v>
      </c>
      <c r="C6" s="325"/>
      <c r="D6" s="325" t="s">
        <v>22</v>
      </c>
      <c r="E6" s="325"/>
      <c r="F6" s="326" t="s">
        <v>23</v>
      </c>
      <c r="G6" s="326"/>
      <c r="H6" s="325" t="s">
        <v>24</v>
      </c>
      <c r="I6" s="325"/>
      <c r="J6" s="325" t="s">
        <v>13</v>
      </c>
      <c r="K6" s="325"/>
    </row>
    <row r="7" spans="1:11" ht="13.5">
      <c r="A7" s="202"/>
      <c r="B7" s="203" t="s">
        <v>31</v>
      </c>
      <c r="C7" s="203" t="s">
        <v>32</v>
      </c>
      <c r="D7" s="203" t="s">
        <v>31</v>
      </c>
      <c r="E7" s="203" t="s">
        <v>32</v>
      </c>
      <c r="F7" s="204" t="s">
        <v>31</v>
      </c>
      <c r="G7" s="204" t="s">
        <v>32</v>
      </c>
      <c r="H7" s="203" t="s">
        <v>31</v>
      </c>
      <c r="I7" s="203" t="s">
        <v>32</v>
      </c>
      <c r="J7" s="203" t="s">
        <v>31</v>
      </c>
      <c r="K7" s="203" t="s">
        <v>32</v>
      </c>
    </row>
    <row r="8" spans="1:11" ht="6" customHeight="1">
      <c r="A8" s="205"/>
      <c r="B8" s="205"/>
      <c r="C8" s="205"/>
      <c r="D8" s="206"/>
      <c r="E8" s="206"/>
      <c r="F8" s="206"/>
      <c r="G8" s="206"/>
      <c r="H8" s="206"/>
      <c r="I8" s="206"/>
      <c r="J8" s="206"/>
      <c r="K8" s="206"/>
    </row>
    <row r="9" spans="1:11" ht="16.5" customHeight="1">
      <c r="A9" s="182" t="s">
        <v>33</v>
      </c>
      <c r="B9" s="176">
        <v>53668.2905847</v>
      </c>
      <c r="C9" s="177">
        <v>100.02008029965657</v>
      </c>
      <c r="D9" s="176">
        <v>1253602.3785886</v>
      </c>
      <c r="E9" s="177">
        <v>100.45726372603964</v>
      </c>
      <c r="F9" s="176">
        <v>764704.5972117</v>
      </c>
      <c r="G9" s="177">
        <v>101.14593723908732</v>
      </c>
      <c r="H9" s="176">
        <v>807800.2577335</v>
      </c>
      <c r="I9" s="177">
        <v>100.57434949544557</v>
      </c>
      <c r="J9" s="176">
        <v>2879775.5241185</v>
      </c>
      <c r="K9" s="177">
        <v>100.66393762554824</v>
      </c>
    </row>
    <row r="10" spans="1:11" ht="16.5" customHeight="1">
      <c r="A10" s="4" t="s">
        <v>34</v>
      </c>
      <c r="B10" s="176">
        <v>0</v>
      </c>
      <c r="C10" s="177">
        <v>0</v>
      </c>
      <c r="D10" s="176">
        <v>0</v>
      </c>
      <c r="E10" s="177">
        <v>0</v>
      </c>
      <c r="F10" s="176">
        <v>0</v>
      </c>
      <c r="G10" s="177">
        <v>0</v>
      </c>
      <c r="H10" s="176">
        <v>0</v>
      </c>
      <c r="I10" s="177">
        <v>0</v>
      </c>
      <c r="J10" s="176">
        <v>0</v>
      </c>
      <c r="K10" s="177">
        <v>0</v>
      </c>
    </row>
    <row r="11" spans="1:11" ht="16.5" customHeight="1">
      <c r="A11" s="2" t="s">
        <v>78</v>
      </c>
      <c r="B11" s="176">
        <v>0</v>
      </c>
      <c r="C11" s="177">
        <v>0</v>
      </c>
      <c r="D11" s="176">
        <v>0</v>
      </c>
      <c r="E11" s="177">
        <v>0</v>
      </c>
      <c r="F11" s="176">
        <v>0</v>
      </c>
      <c r="G11" s="177">
        <v>0</v>
      </c>
      <c r="H11" s="176">
        <v>0</v>
      </c>
      <c r="I11" s="177">
        <v>0</v>
      </c>
      <c r="J11" s="176">
        <v>0</v>
      </c>
      <c r="K11" s="177">
        <v>0</v>
      </c>
    </row>
    <row r="12" spans="1:11" ht="16.5" customHeight="1">
      <c r="A12" s="2" t="s">
        <v>35</v>
      </c>
      <c r="B12" s="176">
        <v>0</v>
      </c>
      <c r="C12" s="177">
        <v>0</v>
      </c>
      <c r="D12" s="176">
        <v>0</v>
      </c>
      <c r="E12" s="177">
        <v>0</v>
      </c>
      <c r="F12" s="176">
        <v>0</v>
      </c>
      <c r="G12" s="177">
        <v>0</v>
      </c>
      <c r="H12" s="176">
        <v>0</v>
      </c>
      <c r="I12" s="177">
        <v>0</v>
      </c>
      <c r="J12" s="176">
        <v>0</v>
      </c>
      <c r="K12" s="177">
        <v>0</v>
      </c>
    </row>
    <row r="13" spans="1:11" ht="16.5" customHeight="1">
      <c r="A13" s="2" t="s">
        <v>36</v>
      </c>
      <c r="B13" s="176">
        <v>0</v>
      </c>
      <c r="C13" s="177">
        <v>0</v>
      </c>
      <c r="D13" s="176">
        <v>0</v>
      </c>
      <c r="E13" s="177">
        <v>0</v>
      </c>
      <c r="F13" s="176">
        <v>0</v>
      </c>
      <c r="G13" s="177">
        <v>0</v>
      </c>
      <c r="H13" s="176">
        <v>0</v>
      </c>
      <c r="I13" s="177">
        <v>0</v>
      </c>
      <c r="J13" s="176">
        <v>0</v>
      </c>
      <c r="K13" s="177">
        <v>0</v>
      </c>
    </row>
    <row r="14" spans="1:11" ht="16.5" customHeight="1">
      <c r="A14" s="2" t="s">
        <v>37</v>
      </c>
      <c r="B14" s="176">
        <v>0</v>
      </c>
      <c r="C14" s="177">
        <v>0</v>
      </c>
      <c r="D14" s="176">
        <v>0</v>
      </c>
      <c r="E14" s="177">
        <v>0</v>
      </c>
      <c r="F14" s="176">
        <v>0</v>
      </c>
      <c r="G14" s="177">
        <v>0</v>
      </c>
      <c r="H14" s="176">
        <v>0</v>
      </c>
      <c r="I14" s="177">
        <v>0</v>
      </c>
      <c r="J14" s="176">
        <v>0</v>
      </c>
      <c r="K14" s="177">
        <v>0</v>
      </c>
    </row>
    <row r="15" spans="1:11" ht="16.5" customHeight="1">
      <c r="A15" s="4" t="s">
        <v>38</v>
      </c>
      <c r="B15" s="176">
        <v>53668.2905847</v>
      </c>
      <c r="C15" s="177">
        <v>100.02008029965657</v>
      </c>
      <c r="D15" s="176">
        <v>1253602.3785886</v>
      </c>
      <c r="E15" s="177">
        <v>100.45726372603964</v>
      </c>
      <c r="F15" s="176">
        <v>764704.5972117</v>
      </c>
      <c r="G15" s="177">
        <v>101.14593723908732</v>
      </c>
      <c r="H15" s="176">
        <v>807800.2577335</v>
      </c>
      <c r="I15" s="177">
        <v>100.57434949544557</v>
      </c>
      <c r="J15" s="176">
        <v>2879775.5241185</v>
      </c>
      <c r="K15" s="177">
        <v>100.66393762554824</v>
      </c>
    </row>
    <row r="16" spans="1:11" ht="16.5" customHeight="1">
      <c r="A16" s="2" t="s">
        <v>84</v>
      </c>
      <c r="B16" s="174">
        <v>49202.2663098</v>
      </c>
      <c r="C16" s="175">
        <v>91.6968767519166</v>
      </c>
      <c r="D16" s="174">
        <v>1220864.6354486</v>
      </c>
      <c r="E16" s="175">
        <v>97.83382893317251</v>
      </c>
      <c r="F16" s="174">
        <v>691335.7614284</v>
      </c>
      <c r="G16" s="175">
        <v>91.44158906790956</v>
      </c>
      <c r="H16" s="174">
        <v>773187.3046203</v>
      </c>
      <c r="I16" s="175">
        <v>96.26489897206518</v>
      </c>
      <c r="J16" s="259">
        <v>2734589.9678072</v>
      </c>
      <c r="K16" s="175">
        <v>95.58890672044848</v>
      </c>
    </row>
    <row r="17" spans="1:11" ht="16.5" customHeight="1">
      <c r="A17" s="2" t="s">
        <v>46</v>
      </c>
      <c r="B17" s="174">
        <v>4466.0242749</v>
      </c>
      <c r="C17" s="175">
        <v>8.323203547739947</v>
      </c>
      <c r="D17" s="174">
        <v>32737.74314</v>
      </c>
      <c r="E17" s="175">
        <v>2.6234347928671298</v>
      </c>
      <c r="F17" s="174">
        <v>72355.1340653</v>
      </c>
      <c r="G17" s="175">
        <v>9.570267886160694</v>
      </c>
      <c r="H17" s="174">
        <v>34612.9531132</v>
      </c>
      <c r="I17" s="175">
        <v>4.309450523380392</v>
      </c>
      <c r="J17" s="174">
        <v>144171.8545934</v>
      </c>
      <c r="K17" s="175">
        <v>5.039596474309237</v>
      </c>
    </row>
    <row r="18" spans="1:11" ht="16.5" customHeight="1">
      <c r="A18" s="2" t="s">
        <v>85</v>
      </c>
      <c r="B18" s="174">
        <v>0</v>
      </c>
      <c r="C18" s="175">
        <v>0</v>
      </c>
      <c r="D18" s="174">
        <v>0</v>
      </c>
      <c r="E18" s="175">
        <v>0</v>
      </c>
      <c r="F18" s="174">
        <v>0</v>
      </c>
      <c r="G18" s="175">
        <v>0</v>
      </c>
      <c r="H18" s="174">
        <v>0</v>
      </c>
      <c r="I18" s="175">
        <v>0</v>
      </c>
      <c r="J18" s="174">
        <v>0</v>
      </c>
      <c r="K18" s="175">
        <v>0</v>
      </c>
    </row>
    <row r="19" spans="1:11" ht="16.5" customHeight="1">
      <c r="A19" s="2" t="s">
        <v>80</v>
      </c>
      <c r="B19" s="174">
        <v>0</v>
      </c>
      <c r="C19" s="175">
        <v>0</v>
      </c>
      <c r="D19" s="174">
        <v>0</v>
      </c>
      <c r="E19" s="175">
        <v>0</v>
      </c>
      <c r="F19" s="174">
        <v>0</v>
      </c>
      <c r="G19" s="175">
        <v>0</v>
      </c>
      <c r="H19" s="174">
        <v>0</v>
      </c>
      <c r="I19" s="175">
        <v>0</v>
      </c>
      <c r="J19" s="174">
        <v>0</v>
      </c>
      <c r="K19" s="175">
        <v>0</v>
      </c>
    </row>
    <row r="20" spans="1:11" ht="16.5" customHeight="1">
      <c r="A20" s="2" t="s">
        <v>39</v>
      </c>
      <c r="B20" s="174">
        <v>0</v>
      </c>
      <c r="C20" s="175">
        <v>0</v>
      </c>
      <c r="D20" s="174">
        <v>0</v>
      </c>
      <c r="E20" s="175">
        <v>0</v>
      </c>
      <c r="F20" s="174">
        <v>0</v>
      </c>
      <c r="G20" s="175">
        <v>0</v>
      </c>
      <c r="H20" s="174">
        <v>0</v>
      </c>
      <c r="I20" s="175">
        <v>0</v>
      </c>
      <c r="J20" s="174">
        <v>0</v>
      </c>
      <c r="K20" s="175">
        <v>0</v>
      </c>
    </row>
    <row r="21" spans="1:11" ht="16.5" customHeight="1">
      <c r="A21" s="2" t="s">
        <v>40</v>
      </c>
      <c r="B21" s="174">
        <v>0</v>
      </c>
      <c r="C21" s="175">
        <v>0</v>
      </c>
      <c r="D21" s="174">
        <v>0</v>
      </c>
      <c r="E21" s="175">
        <v>0</v>
      </c>
      <c r="F21" s="174">
        <v>0</v>
      </c>
      <c r="G21" s="175">
        <v>0</v>
      </c>
      <c r="H21" s="174">
        <v>0</v>
      </c>
      <c r="I21" s="175">
        <v>0</v>
      </c>
      <c r="J21" s="174">
        <v>0</v>
      </c>
      <c r="K21" s="175">
        <v>0</v>
      </c>
    </row>
    <row r="22" spans="1:11" ht="16.5" customHeight="1">
      <c r="A22" s="2" t="s">
        <v>41</v>
      </c>
      <c r="B22" s="174">
        <v>0</v>
      </c>
      <c r="C22" s="175">
        <v>0</v>
      </c>
      <c r="D22" s="174">
        <v>0</v>
      </c>
      <c r="E22" s="175">
        <v>0</v>
      </c>
      <c r="F22" s="174">
        <v>1013.701718</v>
      </c>
      <c r="G22" s="175">
        <v>0.1340802850170367</v>
      </c>
      <c r="H22" s="174">
        <v>0</v>
      </c>
      <c r="I22" s="175">
        <v>0</v>
      </c>
      <c r="J22" s="174">
        <v>1013.701718</v>
      </c>
      <c r="K22" s="175">
        <v>0.03543443079401078</v>
      </c>
    </row>
    <row r="23" spans="1:11" ht="16.5" customHeight="1">
      <c r="A23" s="2" t="s">
        <v>42</v>
      </c>
      <c r="B23" s="174">
        <v>0</v>
      </c>
      <c r="C23" s="175">
        <v>0</v>
      </c>
      <c r="D23" s="174">
        <v>0</v>
      </c>
      <c r="E23" s="175">
        <v>0</v>
      </c>
      <c r="F23" s="174">
        <v>0</v>
      </c>
      <c r="G23" s="175">
        <v>0</v>
      </c>
      <c r="H23" s="174">
        <v>0</v>
      </c>
      <c r="I23" s="175">
        <v>0</v>
      </c>
      <c r="J23" s="174">
        <v>0</v>
      </c>
      <c r="K23" s="175">
        <v>0</v>
      </c>
    </row>
    <row r="24" spans="1:11" ht="16.5" customHeight="1">
      <c r="A24" s="2" t="s">
        <v>43</v>
      </c>
      <c r="B24" s="174">
        <v>0</v>
      </c>
      <c r="C24" s="175">
        <v>0</v>
      </c>
      <c r="D24" s="174">
        <v>0</v>
      </c>
      <c r="E24" s="175">
        <v>0</v>
      </c>
      <c r="F24" s="174">
        <v>0</v>
      </c>
      <c r="G24" s="175">
        <v>0</v>
      </c>
      <c r="H24" s="174">
        <v>0</v>
      </c>
      <c r="I24" s="175">
        <v>0</v>
      </c>
      <c r="J24" s="174">
        <v>0</v>
      </c>
      <c r="K24" s="175">
        <v>0</v>
      </c>
    </row>
    <row r="25" spans="1:11" ht="16.5" customHeight="1">
      <c r="A25" s="3" t="s">
        <v>44</v>
      </c>
      <c r="B25" s="176">
        <v>0</v>
      </c>
      <c r="C25" s="177">
        <v>0</v>
      </c>
      <c r="D25" s="176">
        <v>0</v>
      </c>
      <c r="E25" s="177">
        <v>0</v>
      </c>
      <c r="F25" s="176">
        <v>0</v>
      </c>
      <c r="G25" s="177">
        <v>0</v>
      </c>
      <c r="H25" s="176">
        <v>0</v>
      </c>
      <c r="I25" s="177">
        <v>0</v>
      </c>
      <c r="J25" s="176">
        <v>0</v>
      </c>
      <c r="K25" s="177">
        <v>0</v>
      </c>
    </row>
    <row r="26" spans="1:11" ht="16.5" customHeight="1">
      <c r="A26" s="2" t="s">
        <v>75</v>
      </c>
      <c r="B26" s="176">
        <v>0</v>
      </c>
      <c r="C26" s="177">
        <v>0</v>
      </c>
      <c r="D26" s="176">
        <v>0</v>
      </c>
      <c r="E26" s="177">
        <v>0</v>
      </c>
      <c r="F26" s="176">
        <v>0</v>
      </c>
      <c r="G26" s="177">
        <v>0</v>
      </c>
      <c r="H26" s="176">
        <v>0</v>
      </c>
      <c r="I26" s="177">
        <v>0</v>
      </c>
      <c r="J26" s="176">
        <v>0</v>
      </c>
      <c r="K26" s="177">
        <v>0</v>
      </c>
    </row>
    <row r="27" spans="1:11" ht="16.5" customHeight="1">
      <c r="A27" s="4" t="s">
        <v>45</v>
      </c>
      <c r="B27" s="176">
        <v>0</v>
      </c>
      <c r="C27" s="177">
        <v>0</v>
      </c>
      <c r="D27" s="176">
        <v>0</v>
      </c>
      <c r="E27" s="177">
        <v>0</v>
      </c>
      <c r="F27" s="176">
        <v>0</v>
      </c>
      <c r="G27" s="177">
        <v>0</v>
      </c>
      <c r="H27" s="176">
        <v>0</v>
      </c>
      <c r="I27" s="177">
        <v>0</v>
      </c>
      <c r="J27" s="176">
        <v>0</v>
      </c>
      <c r="K27" s="177">
        <v>0</v>
      </c>
    </row>
    <row r="28" spans="1:11" ht="16.5" customHeight="1">
      <c r="A28" s="2" t="s">
        <v>46</v>
      </c>
      <c r="B28" s="176">
        <v>0</v>
      </c>
      <c r="C28" s="175">
        <v>0</v>
      </c>
      <c r="D28" s="174">
        <v>0</v>
      </c>
      <c r="E28" s="175">
        <v>0</v>
      </c>
      <c r="F28" s="174">
        <v>0</v>
      </c>
      <c r="G28" s="175">
        <v>0</v>
      </c>
      <c r="H28" s="174">
        <v>0</v>
      </c>
      <c r="I28" s="175">
        <v>0</v>
      </c>
      <c r="J28" s="174">
        <v>0</v>
      </c>
      <c r="K28" s="175">
        <v>0</v>
      </c>
    </row>
    <row r="29" spans="1:11" ht="16.5" customHeight="1">
      <c r="A29" s="2" t="s">
        <v>98</v>
      </c>
      <c r="B29" s="176">
        <v>0</v>
      </c>
      <c r="C29" s="175">
        <v>0</v>
      </c>
      <c r="D29" s="174">
        <v>0</v>
      </c>
      <c r="E29" s="175">
        <v>0</v>
      </c>
      <c r="F29" s="174">
        <v>0</v>
      </c>
      <c r="G29" s="175">
        <v>0</v>
      </c>
      <c r="H29" s="174">
        <v>0</v>
      </c>
      <c r="I29" s="175">
        <v>0</v>
      </c>
      <c r="J29" s="174">
        <v>0</v>
      </c>
      <c r="K29" s="175">
        <v>0</v>
      </c>
    </row>
    <row r="30" spans="1:11" ht="16.5" customHeight="1">
      <c r="A30" s="2" t="s">
        <v>81</v>
      </c>
      <c r="B30" s="176">
        <v>0</v>
      </c>
      <c r="C30" s="175">
        <v>0</v>
      </c>
      <c r="D30" s="174">
        <v>0</v>
      </c>
      <c r="E30" s="175">
        <v>0</v>
      </c>
      <c r="F30" s="174">
        <v>0</v>
      </c>
      <c r="G30" s="175">
        <v>0</v>
      </c>
      <c r="H30" s="174">
        <v>0</v>
      </c>
      <c r="I30" s="175">
        <v>0</v>
      </c>
      <c r="J30" s="174">
        <v>0</v>
      </c>
      <c r="K30" s="175">
        <v>0</v>
      </c>
    </row>
    <row r="31" spans="1:11" ht="16.5" customHeight="1">
      <c r="A31" s="2" t="s">
        <v>47</v>
      </c>
      <c r="B31" s="176">
        <v>0</v>
      </c>
      <c r="C31" s="175">
        <v>0</v>
      </c>
      <c r="D31" s="174">
        <v>0</v>
      </c>
      <c r="E31" s="175">
        <v>0</v>
      </c>
      <c r="F31" s="174">
        <v>0</v>
      </c>
      <c r="G31" s="175">
        <v>0</v>
      </c>
      <c r="H31" s="174">
        <v>0</v>
      </c>
      <c r="I31" s="175">
        <v>0</v>
      </c>
      <c r="J31" s="174">
        <v>0</v>
      </c>
      <c r="K31" s="175">
        <v>0</v>
      </c>
    </row>
    <row r="32" spans="1:11" ht="16.5" customHeight="1">
      <c r="A32" s="2" t="s">
        <v>48</v>
      </c>
      <c r="B32" s="176">
        <v>0</v>
      </c>
      <c r="C32" s="175">
        <v>0</v>
      </c>
      <c r="D32" s="174">
        <v>0</v>
      </c>
      <c r="E32" s="175">
        <v>0</v>
      </c>
      <c r="F32" s="174">
        <v>0</v>
      </c>
      <c r="G32" s="175">
        <v>0</v>
      </c>
      <c r="H32" s="174">
        <v>0</v>
      </c>
      <c r="I32" s="175">
        <v>0</v>
      </c>
      <c r="J32" s="174">
        <v>0</v>
      </c>
      <c r="K32" s="175">
        <v>0</v>
      </c>
    </row>
    <row r="33" spans="1:11" ht="16.5" customHeight="1">
      <c r="A33" s="2" t="s">
        <v>79</v>
      </c>
      <c r="B33" s="176">
        <v>0</v>
      </c>
      <c r="C33" s="177">
        <v>0</v>
      </c>
      <c r="D33" s="176">
        <v>0</v>
      </c>
      <c r="E33" s="177">
        <v>0</v>
      </c>
      <c r="F33" s="176">
        <v>0</v>
      </c>
      <c r="G33" s="177">
        <v>0</v>
      </c>
      <c r="H33" s="176">
        <v>0</v>
      </c>
      <c r="I33" s="177">
        <v>0</v>
      </c>
      <c r="J33" s="176">
        <v>0</v>
      </c>
      <c r="K33" s="177">
        <v>0</v>
      </c>
    </row>
    <row r="34" spans="1:11" ht="16.5" customHeight="1">
      <c r="A34" s="3" t="s">
        <v>44</v>
      </c>
      <c r="B34" s="176">
        <v>0</v>
      </c>
      <c r="C34" s="177">
        <v>0</v>
      </c>
      <c r="D34" s="176">
        <v>0</v>
      </c>
      <c r="E34" s="177">
        <v>0</v>
      </c>
      <c r="F34" s="176">
        <v>0</v>
      </c>
      <c r="G34" s="177">
        <v>0</v>
      </c>
      <c r="H34" s="176">
        <v>0</v>
      </c>
      <c r="I34" s="177">
        <v>0</v>
      </c>
      <c r="J34" s="176">
        <v>0</v>
      </c>
      <c r="K34" s="177">
        <v>0</v>
      </c>
    </row>
    <row r="35" spans="1:11" ht="16.5" customHeight="1">
      <c r="A35" s="2" t="s">
        <v>76</v>
      </c>
      <c r="B35" s="176">
        <v>0</v>
      </c>
      <c r="C35" s="177">
        <v>0</v>
      </c>
      <c r="D35" s="176">
        <v>0</v>
      </c>
      <c r="E35" s="177">
        <v>0</v>
      </c>
      <c r="F35" s="176">
        <v>0</v>
      </c>
      <c r="G35" s="177">
        <v>0</v>
      </c>
      <c r="H35" s="176">
        <v>0</v>
      </c>
      <c r="I35" s="177">
        <v>0</v>
      </c>
      <c r="J35" s="176">
        <v>0</v>
      </c>
      <c r="K35" s="177">
        <v>0</v>
      </c>
    </row>
    <row r="36" spans="1:11" ht="16.5" customHeight="1">
      <c r="A36" s="2" t="s">
        <v>49</v>
      </c>
      <c r="B36" s="176">
        <v>0</v>
      </c>
      <c r="C36" s="177">
        <v>0</v>
      </c>
      <c r="D36" s="176">
        <v>0</v>
      </c>
      <c r="E36" s="177">
        <v>0</v>
      </c>
      <c r="F36" s="176">
        <v>0</v>
      </c>
      <c r="G36" s="177">
        <v>0</v>
      </c>
      <c r="H36" s="176">
        <v>0</v>
      </c>
      <c r="I36" s="177">
        <v>0</v>
      </c>
      <c r="J36" s="176">
        <v>0</v>
      </c>
      <c r="K36" s="177">
        <v>0</v>
      </c>
    </row>
    <row r="37" spans="1:11" ht="16.5" customHeight="1">
      <c r="A37" s="2" t="s">
        <v>102</v>
      </c>
      <c r="B37" s="176">
        <v>0</v>
      </c>
      <c r="C37" s="177">
        <v>0</v>
      </c>
      <c r="D37" s="176">
        <v>0</v>
      </c>
      <c r="E37" s="177">
        <v>0</v>
      </c>
      <c r="F37" s="176">
        <v>0</v>
      </c>
      <c r="G37" s="177">
        <v>0</v>
      </c>
      <c r="H37" s="176">
        <v>0</v>
      </c>
      <c r="I37" s="177">
        <v>0</v>
      </c>
      <c r="J37" s="176">
        <v>0</v>
      </c>
      <c r="K37" s="177">
        <v>0</v>
      </c>
    </row>
    <row r="38" spans="1:11" ht="16.5" customHeight="1">
      <c r="A38" s="2" t="s">
        <v>50</v>
      </c>
      <c r="B38" s="176">
        <v>0</v>
      </c>
      <c r="C38" s="177">
        <v>0</v>
      </c>
      <c r="D38" s="176">
        <v>0</v>
      </c>
      <c r="E38" s="177">
        <v>0</v>
      </c>
      <c r="F38" s="176">
        <v>0</v>
      </c>
      <c r="G38" s="177">
        <v>0</v>
      </c>
      <c r="H38" s="176">
        <v>0</v>
      </c>
      <c r="I38" s="177">
        <v>0</v>
      </c>
      <c r="J38" s="176">
        <v>0</v>
      </c>
      <c r="K38" s="177">
        <v>0</v>
      </c>
    </row>
    <row r="39" spans="1:11" ht="16.5" customHeight="1">
      <c r="A39" s="4" t="s">
        <v>92</v>
      </c>
      <c r="B39" s="176">
        <v>0</v>
      </c>
      <c r="C39" s="177">
        <v>0</v>
      </c>
      <c r="D39" s="176">
        <v>0</v>
      </c>
      <c r="E39" s="177">
        <v>0</v>
      </c>
      <c r="F39" s="176">
        <v>0</v>
      </c>
      <c r="G39" s="177">
        <v>0</v>
      </c>
      <c r="H39" s="176">
        <v>0</v>
      </c>
      <c r="I39" s="177">
        <v>0</v>
      </c>
      <c r="J39" s="176">
        <v>0</v>
      </c>
      <c r="K39" s="177">
        <v>0</v>
      </c>
    </row>
    <row r="40" spans="1:11" ht="16.5" customHeight="1">
      <c r="A40" s="2" t="s">
        <v>120</v>
      </c>
      <c r="B40" s="176">
        <v>0</v>
      </c>
      <c r="C40" s="177">
        <v>0</v>
      </c>
      <c r="D40" s="176">
        <v>0</v>
      </c>
      <c r="E40" s="177">
        <v>0</v>
      </c>
      <c r="F40" s="176">
        <v>0</v>
      </c>
      <c r="G40" s="177">
        <v>0</v>
      </c>
      <c r="H40" s="176">
        <v>0</v>
      </c>
      <c r="I40" s="177">
        <v>0</v>
      </c>
      <c r="J40" s="176">
        <v>0</v>
      </c>
      <c r="K40" s="177">
        <v>0</v>
      </c>
    </row>
    <row r="41" spans="1:11" ht="16.5" customHeight="1">
      <c r="A41" s="2" t="s">
        <v>121</v>
      </c>
      <c r="B41" s="176">
        <v>0</v>
      </c>
      <c r="C41" s="177">
        <v>0</v>
      </c>
      <c r="D41" s="176">
        <v>0</v>
      </c>
      <c r="E41" s="177">
        <v>0</v>
      </c>
      <c r="F41" s="176">
        <v>0</v>
      </c>
      <c r="G41" s="177">
        <v>0</v>
      </c>
      <c r="H41" s="176">
        <v>0</v>
      </c>
      <c r="I41" s="177">
        <v>0</v>
      </c>
      <c r="J41" s="176">
        <v>0</v>
      </c>
      <c r="K41" s="177">
        <v>0</v>
      </c>
    </row>
    <row r="42" spans="1:11" ht="16.5" customHeight="1">
      <c r="A42" s="2" t="s">
        <v>122</v>
      </c>
      <c r="B42" s="176">
        <v>0</v>
      </c>
      <c r="C42" s="177">
        <v>0</v>
      </c>
      <c r="D42" s="176">
        <v>0</v>
      </c>
      <c r="E42" s="177">
        <v>0</v>
      </c>
      <c r="F42" s="176">
        <v>0</v>
      </c>
      <c r="G42" s="177">
        <v>0</v>
      </c>
      <c r="H42" s="176">
        <v>0</v>
      </c>
      <c r="I42" s="177">
        <v>0</v>
      </c>
      <c r="J42" s="176">
        <v>0</v>
      </c>
      <c r="K42" s="177">
        <v>0</v>
      </c>
    </row>
    <row r="43" spans="1:11" ht="16.5" customHeight="1">
      <c r="A43" s="2" t="s">
        <v>123</v>
      </c>
      <c r="B43" s="176">
        <v>0</v>
      </c>
      <c r="C43" s="177">
        <v>0</v>
      </c>
      <c r="D43" s="176">
        <v>0</v>
      </c>
      <c r="E43" s="177">
        <v>0</v>
      </c>
      <c r="F43" s="176">
        <v>0</v>
      </c>
      <c r="G43" s="177">
        <v>0</v>
      </c>
      <c r="H43" s="176">
        <v>0</v>
      </c>
      <c r="I43" s="177">
        <v>0</v>
      </c>
      <c r="J43" s="176">
        <v>0</v>
      </c>
      <c r="K43" s="177">
        <v>0</v>
      </c>
    </row>
    <row r="44" spans="1:11" ht="16.5" customHeight="1">
      <c r="A44" s="4" t="s">
        <v>51</v>
      </c>
      <c r="B44" s="176">
        <v>0</v>
      </c>
      <c r="C44" s="177">
        <v>0</v>
      </c>
      <c r="D44" s="176">
        <v>0</v>
      </c>
      <c r="E44" s="177">
        <v>0</v>
      </c>
      <c r="F44" s="176">
        <v>0</v>
      </c>
      <c r="G44" s="177">
        <v>0</v>
      </c>
      <c r="H44" s="176">
        <v>0</v>
      </c>
      <c r="I44" s="177">
        <v>0</v>
      </c>
      <c r="J44" s="176">
        <v>0</v>
      </c>
      <c r="K44" s="177">
        <v>0</v>
      </c>
    </row>
    <row r="45" spans="1:11" ht="16.5" customHeight="1">
      <c r="A45" s="2" t="s">
        <v>93</v>
      </c>
      <c r="B45" s="176">
        <v>0</v>
      </c>
      <c r="C45" s="177">
        <v>0</v>
      </c>
      <c r="D45" s="176">
        <v>0</v>
      </c>
      <c r="E45" s="177">
        <v>0</v>
      </c>
      <c r="F45" s="176">
        <v>0</v>
      </c>
      <c r="G45" s="177">
        <v>0</v>
      </c>
      <c r="H45" s="176">
        <v>0</v>
      </c>
      <c r="I45" s="177">
        <v>0</v>
      </c>
      <c r="J45" s="176">
        <v>0</v>
      </c>
      <c r="K45" s="177">
        <v>0</v>
      </c>
    </row>
    <row r="46" spans="1:11" ht="17.25" customHeight="1">
      <c r="A46" s="2" t="s">
        <v>52</v>
      </c>
      <c r="B46" s="176">
        <v>0</v>
      </c>
      <c r="C46" s="177">
        <v>0</v>
      </c>
      <c r="D46" s="176">
        <v>0</v>
      </c>
      <c r="E46" s="177">
        <v>0</v>
      </c>
      <c r="F46" s="176">
        <v>0</v>
      </c>
      <c r="G46" s="177">
        <v>0</v>
      </c>
      <c r="H46" s="176">
        <v>0</v>
      </c>
      <c r="I46" s="177">
        <v>0</v>
      </c>
      <c r="J46" s="176">
        <v>0</v>
      </c>
      <c r="K46" s="177">
        <v>0</v>
      </c>
    </row>
    <row r="47" spans="1:11" ht="16.5" customHeight="1">
      <c r="A47" s="178"/>
      <c r="B47" s="176"/>
      <c r="C47" s="177"/>
      <c r="D47" s="176"/>
      <c r="E47" s="177"/>
      <c r="F47" s="176"/>
      <c r="G47" s="177"/>
      <c r="H47" s="176"/>
      <c r="I47" s="177"/>
      <c r="J47" s="176"/>
      <c r="K47" s="177"/>
    </row>
    <row r="48" spans="1:11" ht="16.5" customHeight="1">
      <c r="A48" s="182" t="s">
        <v>53</v>
      </c>
      <c r="B48" s="176">
        <v>0</v>
      </c>
      <c r="C48" s="177">
        <v>0</v>
      </c>
      <c r="D48" s="176">
        <v>0</v>
      </c>
      <c r="E48" s="177">
        <v>0</v>
      </c>
      <c r="F48" s="176">
        <v>0</v>
      </c>
      <c r="G48" s="177">
        <v>0</v>
      </c>
      <c r="H48" s="176">
        <v>0</v>
      </c>
      <c r="I48" s="177">
        <v>0</v>
      </c>
      <c r="J48" s="176">
        <v>0</v>
      </c>
      <c r="K48" s="177">
        <v>0</v>
      </c>
    </row>
    <row r="49" spans="1:11" ht="16.5" customHeight="1">
      <c r="A49" s="4" t="s">
        <v>34</v>
      </c>
      <c r="B49" s="176">
        <v>0</v>
      </c>
      <c r="C49" s="177">
        <v>0</v>
      </c>
      <c r="D49" s="176">
        <v>0</v>
      </c>
      <c r="E49" s="177">
        <v>0</v>
      </c>
      <c r="F49" s="176">
        <v>0</v>
      </c>
      <c r="G49" s="177">
        <v>0</v>
      </c>
      <c r="H49" s="176">
        <v>0</v>
      </c>
      <c r="I49" s="177">
        <v>0</v>
      </c>
      <c r="J49" s="176">
        <v>0</v>
      </c>
      <c r="K49" s="177">
        <v>0</v>
      </c>
    </row>
    <row r="50" spans="1:11" ht="16.5" customHeight="1">
      <c r="A50" s="2" t="s">
        <v>54</v>
      </c>
      <c r="B50" s="176">
        <v>0</v>
      </c>
      <c r="C50" s="177">
        <v>0</v>
      </c>
      <c r="D50" s="176">
        <v>0</v>
      </c>
      <c r="E50" s="177">
        <v>0</v>
      </c>
      <c r="F50" s="176">
        <v>0</v>
      </c>
      <c r="G50" s="177">
        <v>0</v>
      </c>
      <c r="H50" s="176">
        <v>0</v>
      </c>
      <c r="I50" s="177">
        <v>0</v>
      </c>
      <c r="J50" s="176">
        <v>0</v>
      </c>
      <c r="K50" s="177">
        <v>0</v>
      </c>
    </row>
    <row r="51" spans="1:11" ht="16.5" customHeight="1">
      <c r="A51" s="4" t="s">
        <v>38</v>
      </c>
      <c r="B51" s="176">
        <v>0</v>
      </c>
      <c r="C51" s="177">
        <v>0</v>
      </c>
      <c r="D51" s="176">
        <v>0</v>
      </c>
      <c r="E51" s="177">
        <v>0</v>
      </c>
      <c r="F51" s="176">
        <v>0</v>
      </c>
      <c r="G51" s="177">
        <v>0</v>
      </c>
      <c r="H51" s="176">
        <v>0</v>
      </c>
      <c r="I51" s="177">
        <v>0</v>
      </c>
      <c r="J51" s="176">
        <v>0</v>
      </c>
      <c r="K51" s="177">
        <v>0</v>
      </c>
    </row>
    <row r="52" spans="1:11" ht="16.5" customHeight="1">
      <c r="A52" s="5" t="s">
        <v>74</v>
      </c>
      <c r="B52" s="176">
        <v>0</v>
      </c>
      <c r="C52" s="177">
        <v>0</v>
      </c>
      <c r="D52" s="176">
        <v>0</v>
      </c>
      <c r="E52" s="177">
        <v>0</v>
      </c>
      <c r="F52" s="176">
        <v>0</v>
      </c>
      <c r="G52" s="177">
        <v>0</v>
      </c>
      <c r="H52" s="176">
        <v>0</v>
      </c>
      <c r="I52" s="177">
        <v>0</v>
      </c>
      <c r="J52" s="176">
        <v>0</v>
      </c>
      <c r="K52" s="177">
        <v>0</v>
      </c>
    </row>
    <row r="53" spans="1:11" ht="16.5" customHeight="1">
      <c r="A53" s="2" t="s">
        <v>55</v>
      </c>
      <c r="B53" s="176">
        <v>0</v>
      </c>
      <c r="C53" s="177">
        <v>0</v>
      </c>
      <c r="D53" s="176">
        <v>0</v>
      </c>
      <c r="E53" s="177">
        <v>0</v>
      </c>
      <c r="F53" s="176">
        <v>0</v>
      </c>
      <c r="G53" s="177">
        <v>0</v>
      </c>
      <c r="H53" s="176">
        <v>0</v>
      </c>
      <c r="I53" s="177">
        <v>0</v>
      </c>
      <c r="J53" s="176">
        <v>0</v>
      </c>
      <c r="K53" s="177">
        <v>0</v>
      </c>
    </row>
    <row r="54" spans="1:11" ht="16.5" customHeight="1">
      <c r="A54" s="2" t="s">
        <v>83</v>
      </c>
      <c r="B54" s="176">
        <v>0</v>
      </c>
      <c r="C54" s="177">
        <v>0</v>
      </c>
      <c r="D54" s="176">
        <v>0</v>
      </c>
      <c r="E54" s="177">
        <v>0</v>
      </c>
      <c r="F54" s="176">
        <v>0</v>
      </c>
      <c r="G54" s="177">
        <v>0</v>
      </c>
      <c r="H54" s="176">
        <v>0</v>
      </c>
      <c r="I54" s="177">
        <v>0</v>
      </c>
      <c r="J54" s="176">
        <v>0</v>
      </c>
      <c r="K54" s="177">
        <v>0</v>
      </c>
    </row>
    <row r="55" spans="1:11" ht="16.5" customHeight="1">
      <c r="A55" s="2" t="s">
        <v>86</v>
      </c>
      <c r="B55" s="176">
        <v>0</v>
      </c>
      <c r="C55" s="177">
        <v>0</v>
      </c>
      <c r="D55" s="176">
        <v>0</v>
      </c>
      <c r="E55" s="177">
        <v>0</v>
      </c>
      <c r="F55" s="176">
        <v>0</v>
      </c>
      <c r="G55" s="177">
        <v>0</v>
      </c>
      <c r="H55" s="176">
        <v>0</v>
      </c>
      <c r="I55" s="177">
        <v>0</v>
      </c>
      <c r="J55" s="176">
        <v>0</v>
      </c>
      <c r="K55" s="177">
        <v>0</v>
      </c>
    </row>
    <row r="56" spans="1:11" ht="16.5" customHeight="1">
      <c r="A56" s="2" t="s">
        <v>91</v>
      </c>
      <c r="B56" s="176">
        <v>0</v>
      </c>
      <c r="C56" s="177">
        <v>0</v>
      </c>
      <c r="D56" s="176">
        <v>0</v>
      </c>
      <c r="E56" s="177">
        <v>0</v>
      </c>
      <c r="F56" s="176">
        <v>0</v>
      </c>
      <c r="G56" s="177">
        <v>0</v>
      </c>
      <c r="H56" s="176">
        <v>0</v>
      </c>
      <c r="I56" s="177">
        <v>0</v>
      </c>
      <c r="J56" s="176">
        <v>0</v>
      </c>
      <c r="K56" s="177">
        <v>0</v>
      </c>
    </row>
    <row r="57" spans="1:11" ht="16.5" customHeight="1">
      <c r="A57" s="3" t="s">
        <v>44</v>
      </c>
      <c r="B57" s="176">
        <v>0</v>
      </c>
      <c r="C57" s="177">
        <v>0</v>
      </c>
      <c r="D57" s="176">
        <v>0</v>
      </c>
      <c r="E57" s="177">
        <v>0</v>
      </c>
      <c r="F57" s="176">
        <v>0</v>
      </c>
      <c r="G57" s="177">
        <v>0</v>
      </c>
      <c r="H57" s="176">
        <v>0</v>
      </c>
      <c r="I57" s="177">
        <v>0</v>
      </c>
      <c r="J57" s="176">
        <v>0</v>
      </c>
      <c r="K57" s="177">
        <v>0</v>
      </c>
    </row>
    <row r="58" spans="1:11" ht="16.5" customHeight="1">
      <c r="A58" s="4" t="s">
        <v>56</v>
      </c>
      <c r="B58" s="176">
        <v>0</v>
      </c>
      <c r="C58" s="177">
        <v>0</v>
      </c>
      <c r="D58" s="176">
        <v>0</v>
      </c>
      <c r="E58" s="177">
        <v>0</v>
      </c>
      <c r="F58" s="176">
        <v>0</v>
      </c>
      <c r="G58" s="177">
        <v>0</v>
      </c>
      <c r="H58" s="176">
        <v>0</v>
      </c>
      <c r="I58" s="177">
        <v>0</v>
      </c>
      <c r="J58" s="176">
        <v>0</v>
      </c>
      <c r="K58" s="177">
        <v>0</v>
      </c>
    </row>
    <row r="59" spans="1:11" ht="16.5" customHeight="1">
      <c r="A59" s="3" t="s">
        <v>77</v>
      </c>
      <c r="B59" s="176">
        <v>0</v>
      </c>
      <c r="C59" s="177">
        <v>0</v>
      </c>
      <c r="D59" s="176">
        <v>0</v>
      </c>
      <c r="E59" s="177">
        <v>0</v>
      </c>
      <c r="F59" s="176">
        <v>0</v>
      </c>
      <c r="G59" s="177">
        <v>0</v>
      </c>
      <c r="H59" s="176">
        <v>0</v>
      </c>
      <c r="I59" s="177">
        <v>0</v>
      </c>
      <c r="J59" s="176">
        <v>0</v>
      </c>
      <c r="K59" s="177">
        <v>0</v>
      </c>
    </row>
    <row r="60" spans="1:11" ht="16.5" customHeight="1">
      <c r="A60" s="3" t="s">
        <v>44</v>
      </c>
      <c r="B60" s="176">
        <v>0</v>
      </c>
      <c r="C60" s="177">
        <v>0</v>
      </c>
      <c r="D60" s="176">
        <v>0</v>
      </c>
      <c r="E60" s="177">
        <v>0</v>
      </c>
      <c r="F60" s="176">
        <v>0</v>
      </c>
      <c r="G60" s="177">
        <v>0</v>
      </c>
      <c r="H60" s="176">
        <v>0</v>
      </c>
      <c r="I60" s="177">
        <v>0</v>
      </c>
      <c r="J60" s="176">
        <v>0</v>
      </c>
      <c r="K60" s="177">
        <v>0</v>
      </c>
    </row>
    <row r="61" spans="1:11" ht="13.5">
      <c r="A61" s="4" t="s">
        <v>57</v>
      </c>
      <c r="B61" s="176">
        <v>0</v>
      </c>
      <c r="C61" s="177">
        <v>0</v>
      </c>
      <c r="D61" s="176">
        <v>0</v>
      </c>
      <c r="E61" s="177">
        <v>0</v>
      </c>
      <c r="F61" s="176">
        <v>0</v>
      </c>
      <c r="G61" s="177">
        <v>0</v>
      </c>
      <c r="H61" s="176">
        <v>0</v>
      </c>
      <c r="I61" s="177">
        <v>0</v>
      </c>
      <c r="J61" s="176">
        <v>0</v>
      </c>
      <c r="K61" s="177">
        <v>0</v>
      </c>
    </row>
    <row r="62" spans="1:11" ht="13.5">
      <c r="A62" s="2" t="s">
        <v>152</v>
      </c>
      <c r="B62" s="176">
        <v>0</v>
      </c>
      <c r="C62" s="177">
        <v>0</v>
      </c>
      <c r="D62" s="176">
        <v>0</v>
      </c>
      <c r="E62" s="177">
        <v>0</v>
      </c>
      <c r="F62" s="176">
        <v>0</v>
      </c>
      <c r="G62" s="177">
        <v>0</v>
      </c>
      <c r="H62" s="176">
        <v>0</v>
      </c>
      <c r="I62" s="177">
        <v>0</v>
      </c>
      <c r="J62" s="176">
        <v>0</v>
      </c>
      <c r="K62" s="177">
        <v>0</v>
      </c>
    </row>
    <row r="63" spans="1:11" ht="13.5">
      <c r="A63" s="2" t="s">
        <v>91</v>
      </c>
      <c r="B63" s="176">
        <v>0</v>
      </c>
      <c r="C63" s="177">
        <v>0</v>
      </c>
      <c r="D63" s="176">
        <v>0</v>
      </c>
      <c r="E63" s="177">
        <v>0</v>
      </c>
      <c r="F63" s="176">
        <v>0</v>
      </c>
      <c r="G63" s="177">
        <v>0</v>
      </c>
      <c r="H63" s="176">
        <v>0</v>
      </c>
      <c r="I63" s="177">
        <v>0</v>
      </c>
      <c r="J63" s="176">
        <v>0</v>
      </c>
      <c r="K63" s="177">
        <v>0</v>
      </c>
    </row>
    <row r="64" spans="1:11" ht="13.5">
      <c r="A64" s="4" t="s">
        <v>51</v>
      </c>
      <c r="B64" s="176">
        <v>0</v>
      </c>
      <c r="C64" s="177">
        <v>0</v>
      </c>
      <c r="D64" s="176">
        <v>0</v>
      </c>
      <c r="E64" s="177">
        <v>0</v>
      </c>
      <c r="F64" s="176">
        <v>0</v>
      </c>
      <c r="G64" s="177">
        <v>0</v>
      </c>
      <c r="H64" s="176">
        <v>0</v>
      </c>
      <c r="I64" s="177">
        <v>0</v>
      </c>
      <c r="J64" s="176">
        <v>0</v>
      </c>
      <c r="K64" s="177">
        <v>0</v>
      </c>
    </row>
    <row r="65" spans="1:11" ht="15" customHeight="1">
      <c r="A65" s="2" t="s">
        <v>82</v>
      </c>
      <c r="B65" s="176">
        <v>0</v>
      </c>
      <c r="C65" s="177">
        <v>0</v>
      </c>
      <c r="D65" s="176">
        <v>0</v>
      </c>
      <c r="E65" s="177">
        <v>0</v>
      </c>
      <c r="F65" s="176">
        <v>0</v>
      </c>
      <c r="G65" s="177">
        <v>0</v>
      </c>
      <c r="H65" s="176">
        <v>0</v>
      </c>
      <c r="I65" s="177">
        <v>0</v>
      </c>
      <c r="J65" s="176">
        <v>0</v>
      </c>
      <c r="K65" s="177">
        <v>0</v>
      </c>
    </row>
    <row r="66" spans="1:11" ht="16.5" customHeight="1">
      <c r="A66" s="178"/>
      <c r="B66" s="176"/>
      <c r="C66" s="177"/>
      <c r="D66" s="176"/>
      <c r="E66" s="177"/>
      <c r="F66" s="176"/>
      <c r="G66" s="177"/>
      <c r="H66" s="176"/>
      <c r="I66" s="177"/>
      <c r="J66" s="176"/>
      <c r="K66" s="177"/>
    </row>
    <row r="67" spans="1:11" ht="16.5" customHeight="1">
      <c r="A67" s="179" t="s">
        <v>58</v>
      </c>
      <c r="B67" s="180">
        <v>-10.77459</v>
      </c>
      <c r="C67" s="307">
        <v>-0.02008029965655558</v>
      </c>
      <c r="D67" s="180">
        <v>-5706.17667</v>
      </c>
      <c r="E67" s="307">
        <v>-0.4572637260396288</v>
      </c>
      <c r="F67" s="180">
        <v>-8663.75357</v>
      </c>
      <c r="G67" s="307">
        <v>-1.1459372390872964</v>
      </c>
      <c r="H67" s="180">
        <v>-4613.10138</v>
      </c>
      <c r="I67" s="307">
        <v>-0.5743494954455765</v>
      </c>
      <c r="J67" s="180">
        <v>-18993.80621</v>
      </c>
      <c r="K67" s="307">
        <v>-0.6639376255482453</v>
      </c>
    </row>
    <row r="68" spans="1:11" ht="16.5" customHeight="1">
      <c r="A68" s="182" t="s">
        <v>59</v>
      </c>
      <c r="B68" s="176">
        <v>53657.5159947</v>
      </c>
      <c r="C68" s="177">
        <v>100</v>
      </c>
      <c r="D68" s="176">
        <v>1247896.2019186</v>
      </c>
      <c r="E68" s="177">
        <v>100</v>
      </c>
      <c r="F68" s="176">
        <v>756040.8436417</v>
      </c>
      <c r="G68" s="177">
        <v>100</v>
      </c>
      <c r="H68" s="176">
        <v>803187.1563535</v>
      </c>
      <c r="I68" s="177">
        <v>100</v>
      </c>
      <c r="J68" s="176">
        <v>2860781.7179085</v>
      </c>
      <c r="K68" s="177">
        <v>100</v>
      </c>
    </row>
    <row r="69" spans="1:11" ht="17.25" customHeight="1">
      <c r="A69" s="182" t="s">
        <v>8</v>
      </c>
      <c r="B69" s="176">
        <v>53265.7314129</v>
      </c>
      <c r="C69" s="177">
        <v>99.26984211897044</v>
      </c>
      <c r="D69" s="176">
        <v>1238554.0850795</v>
      </c>
      <c r="E69" s="177">
        <v>99.2513706809319</v>
      </c>
      <c r="F69" s="176">
        <v>750195.6629344</v>
      </c>
      <c r="G69" s="177">
        <v>99.22686971789184</v>
      </c>
      <c r="H69" s="176">
        <v>797006.2714085</v>
      </c>
      <c r="I69" s="177">
        <v>99.230455206348</v>
      </c>
      <c r="J69" s="176">
        <v>2839021.7508353</v>
      </c>
      <c r="K69" s="177">
        <v>99.23936989190811</v>
      </c>
    </row>
    <row r="70" spans="1:11" ht="17.25" customHeight="1">
      <c r="A70" s="182" t="s">
        <v>60</v>
      </c>
      <c r="B70" s="176">
        <v>391.7845818</v>
      </c>
      <c r="C70" s="177">
        <v>0.7301578810295624</v>
      </c>
      <c r="D70" s="176">
        <v>9342.1168391</v>
      </c>
      <c r="E70" s="177">
        <v>0.7486293190681081</v>
      </c>
      <c r="F70" s="176">
        <v>5845.1807073</v>
      </c>
      <c r="G70" s="177">
        <v>0.7731302821081616</v>
      </c>
      <c r="H70" s="176">
        <v>6180.884945</v>
      </c>
      <c r="I70" s="177">
        <v>0.7695447936520114</v>
      </c>
      <c r="J70" s="176">
        <v>21759.9670732</v>
      </c>
      <c r="K70" s="177">
        <v>0.7606301080918743</v>
      </c>
    </row>
    <row r="71" spans="1:11" ht="14.25" thickBot="1">
      <c r="A71" s="207"/>
      <c r="B71" s="207"/>
      <c r="C71" s="207"/>
      <c r="D71" s="207"/>
      <c r="E71" s="207"/>
      <c r="F71" s="207"/>
      <c r="G71" s="207"/>
      <c r="H71" s="207"/>
      <c r="I71" s="207"/>
      <c r="J71" s="207"/>
      <c r="K71" s="207"/>
    </row>
    <row r="72" spans="1:11" ht="13.5">
      <c r="A72" s="208" t="s">
        <v>87</v>
      </c>
      <c r="B72" s="208"/>
      <c r="C72" s="208"/>
      <c r="D72" s="209"/>
      <c r="E72" s="210"/>
      <c r="F72" s="210"/>
      <c r="G72" s="210"/>
      <c r="H72" s="210"/>
      <c r="I72" s="210"/>
      <c r="J72" s="211"/>
      <c r="K72" s="211"/>
    </row>
    <row r="73" spans="1:11" ht="13.5">
      <c r="A73" s="208" t="s">
        <v>88</v>
      </c>
      <c r="B73" s="208"/>
      <c r="C73" s="208"/>
      <c r="D73" s="212"/>
      <c r="E73" s="212"/>
      <c r="F73" s="212"/>
      <c r="G73" s="212"/>
      <c r="H73" s="212"/>
      <c r="I73" s="212"/>
      <c r="J73" s="208"/>
      <c r="K73" s="208"/>
    </row>
    <row r="74" spans="1:8" ht="13.5">
      <c r="A74" s="208" t="s">
        <v>89</v>
      </c>
      <c r="B74" s="208"/>
      <c r="C74" s="208"/>
      <c r="H74" s="213"/>
    </row>
    <row r="75" spans="1:11" ht="13.5">
      <c r="A75" s="208" t="s">
        <v>90</v>
      </c>
      <c r="B75" s="208"/>
      <c r="C75" s="208"/>
      <c r="D75" s="100"/>
      <c r="E75" s="100"/>
      <c r="F75" s="100"/>
      <c r="G75" s="100"/>
      <c r="H75" s="100"/>
      <c r="I75" s="100"/>
      <c r="J75" s="100"/>
      <c r="K75" s="100"/>
    </row>
    <row r="76" spans="1:11" ht="13.5">
      <c r="A76" s="208" t="s">
        <v>94</v>
      </c>
      <c r="B76" s="208"/>
      <c r="C76" s="208"/>
      <c r="D76" s="100"/>
      <c r="E76" s="100"/>
      <c r="F76" s="100"/>
      <c r="G76" s="100"/>
      <c r="H76" s="100"/>
      <c r="I76" s="100"/>
      <c r="J76" s="100"/>
      <c r="K76" s="100"/>
    </row>
    <row r="77" ht="13.5">
      <c r="J77" s="296"/>
    </row>
    <row r="78" spans="5:11" ht="13.5">
      <c r="E78" s="214"/>
      <c r="G78" s="214"/>
      <c r="I78" s="214"/>
      <c r="K78" s="214"/>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0"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6" customFormat="1" ht="15">
      <c r="A1" s="142" t="s">
        <v>106</v>
      </c>
      <c r="B1" s="142"/>
      <c r="C1" s="142"/>
      <c r="D1" s="143"/>
      <c r="E1" s="143"/>
      <c r="F1" s="143"/>
      <c r="G1" s="143"/>
      <c r="H1" s="143"/>
      <c r="I1" s="143"/>
      <c r="J1" s="143"/>
      <c r="K1" s="144"/>
    </row>
    <row r="2" spans="1:12" s="194" customFormat="1" ht="27.75">
      <c r="A2" s="215" t="s">
        <v>30</v>
      </c>
      <c r="B2" s="147"/>
      <c r="C2" s="147"/>
      <c r="D2" s="148"/>
      <c r="E2" s="148"/>
      <c r="F2" s="148"/>
      <c r="G2" s="148"/>
      <c r="H2" s="148"/>
      <c r="I2" s="148"/>
      <c r="J2" s="148"/>
      <c r="K2" s="149"/>
      <c r="L2" s="146"/>
    </row>
    <row r="3" spans="1:12" s="194" customFormat="1" ht="15">
      <c r="A3" s="195">
        <v>43882</v>
      </c>
      <c r="B3" s="150"/>
      <c r="C3" s="150"/>
      <c r="D3" s="148"/>
      <c r="E3" s="148"/>
      <c r="F3" s="148"/>
      <c r="G3" s="148"/>
      <c r="H3" s="148"/>
      <c r="I3" s="148"/>
      <c r="J3" s="148"/>
      <c r="K3" s="149"/>
      <c r="L3" s="146"/>
    </row>
    <row r="4" spans="1:12" s="194" customFormat="1" ht="15">
      <c r="A4" s="196" t="s">
        <v>119</v>
      </c>
      <c r="B4" s="151"/>
      <c r="C4" s="151"/>
      <c r="D4" s="148"/>
      <c r="E4" s="148"/>
      <c r="F4" s="148"/>
      <c r="G4" s="148"/>
      <c r="H4" s="148"/>
      <c r="I4" s="148"/>
      <c r="J4" s="148"/>
      <c r="K4" s="149"/>
      <c r="L4" s="146"/>
    </row>
    <row r="5" spans="1:11" ht="4.5" customHeight="1" thickBot="1">
      <c r="A5" s="197"/>
      <c r="B5" s="198"/>
      <c r="C5" s="198"/>
      <c r="D5" s="199"/>
      <c r="E5" s="199"/>
      <c r="F5" s="199"/>
      <c r="G5" s="199"/>
      <c r="H5" s="199"/>
      <c r="I5" s="199"/>
      <c r="J5" s="199"/>
      <c r="K5" s="200"/>
    </row>
    <row r="6" spans="1:11" ht="13.5">
      <c r="A6" s="201"/>
      <c r="B6" s="325" t="s">
        <v>99</v>
      </c>
      <c r="C6" s="325"/>
      <c r="D6" s="325" t="s">
        <v>22</v>
      </c>
      <c r="E6" s="325"/>
      <c r="F6" s="326" t="s">
        <v>23</v>
      </c>
      <c r="G6" s="326"/>
      <c r="H6" s="325" t="s">
        <v>24</v>
      </c>
      <c r="I6" s="325"/>
      <c r="J6" s="325" t="s">
        <v>13</v>
      </c>
      <c r="K6" s="325"/>
    </row>
    <row r="7" spans="1:11" ht="13.5">
      <c r="A7" s="202"/>
      <c r="B7" s="203" t="s">
        <v>31</v>
      </c>
      <c r="C7" s="203" t="s">
        <v>32</v>
      </c>
      <c r="D7" s="203" t="s">
        <v>31</v>
      </c>
      <c r="E7" s="203" t="s">
        <v>32</v>
      </c>
      <c r="F7" s="204" t="s">
        <v>31</v>
      </c>
      <c r="G7" s="204" t="s">
        <v>32</v>
      </c>
      <c r="H7" s="203" t="s">
        <v>31</v>
      </c>
      <c r="I7" s="203" t="s">
        <v>32</v>
      </c>
      <c r="J7" s="203" t="s">
        <v>31</v>
      </c>
      <c r="K7" s="203" t="s">
        <v>32</v>
      </c>
    </row>
    <row r="8" spans="1:11" ht="6" customHeight="1">
      <c r="A8" s="205"/>
      <c r="B8" s="205"/>
      <c r="C8" s="205"/>
      <c r="D8" s="206"/>
      <c r="E8" s="206"/>
      <c r="F8" s="206"/>
      <c r="G8" s="206"/>
      <c r="H8" s="206"/>
      <c r="I8" s="206"/>
      <c r="J8" s="206"/>
      <c r="K8" s="206"/>
    </row>
    <row r="9" spans="1:14" ht="16.5" customHeight="1">
      <c r="A9" s="182" t="s">
        <v>33</v>
      </c>
      <c r="B9" s="176">
        <v>825340.4483887</v>
      </c>
      <c r="C9" s="177">
        <v>58.75808592455998</v>
      </c>
      <c r="D9" s="176">
        <v>4822014.743706</v>
      </c>
      <c r="E9" s="177">
        <v>61.265119600937965</v>
      </c>
      <c r="F9" s="176">
        <v>3822138.522499</v>
      </c>
      <c r="G9" s="177">
        <v>57.28783199201665</v>
      </c>
      <c r="H9" s="176">
        <v>3095966.7295129</v>
      </c>
      <c r="I9" s="177">
        <v>62.48488915374944</v>
      </c>
      <c r="J9" s="176">
        <v>12565460.4441067</v>
      </c>
      <c r="K9" s="177">
        <v>60.116251556739165</v>
      </c>
      <c r="M9" s="297"/>
      <c r="N9" s="297"/>
    </row>
    <row r="10" spans="1:14" ht="16.5" customHeight="1">
      <c r="A10" s="4" t="s">
        <v>34</v>
      </c>
      <c r="B10" s="176">
        <v>341370.7882433</v>
      </c>
      <c r="C10" s="177">
        <v>24.303054753822014</v>
      </c>
      <c r="D10" s="176">
        <v>1470296.3490514</v>
      </c>
      <c r="E10" s="177">
        <v>18.680548787419582</v>
      </c>
      <c r="F10" s="176">
        <v>1195366.5926572</v>
      </c>
      <c r="G10" s="177">
        <v>17.916661085386657</v>
      </c>
      <c r="H10" s="176">
        <v>1157836.9727963</v>
      </c>
      <c r="I10" s="177">
        <v>23.368246891552445</v>
      </c>
      <c r="J10" s="176">
        <v>4164870.7027481</v>
      </c>
      <c r="K10" s="177">
        <v>19.9257652341046</v>
      </c>
      <c r="M10" s="297"/>
      <c r="N10" s="297"/>
    </row>
    <row r="11" spans="1:14" ht="16.5" customHeight="1">
      <c r="A11" s="2" t="s">
        <v>78</v>
      </c>
      <c r="B11" s="174">
        <v>0</v>
      </c>
      <c r="C11" s="175">
        <v>0</v>
      </c>
      <c r="D11" s="174">
        <v>0</v>
      </c>
      <c r="E11" s="175">
        <v>0</v>
      </c>
      <c r="F11" s="174">
        <v>0</v>
      </c>
      <c r="G11" s="175">
        <v>0</v>
      </c>
      <c r="H11" s="174">
        <v>0</v>
      </c>
      <c r="I11" s="175">
        <v>0</v>
      </c>
      <c r="J11" s="174">
        <v>0</v>
      </c>
      <c r="K11" s="175">
        <v>0</v>
      </c>
      <c r="M11" s="297"/>
      <c r="N11" s="297"/>
    </row>
    <row r="12" spans="1:14" ht="16.5" customHeight="1">
      <c r="A12" s="2" t="s">
        <v>35</v>
      </c>
      <c r="B12" s="174">
        <v>341370.7882433</v>
      </c>
      <c r="C12" s="175">
        <v>24.303054753822014</v>
      </c>
      <c r="D12" s="174">
        <v>1470296.3490514</v>
      </c>
      <c r="E12" s="175">
        <v>18.680548787419582</v>
      </c>
      <c r="F12" s="174">
        <v>1195366.5926572</v>
      </c>
      <c r="G12" s="175">
        <v>17.916661085386657</v>
      </c>
      <c r="H12" s="174">
        <v>1157836.9727963</v>
      </c>
      <c r="I12" s="175">
        <v>23.368246891552445</v>
      </c>
      <c r="J12" s="174">
        <v>4164870.7027481</v>
      </c>
      <c r="K12" s="175">
        <v>19.9257652341046</v>
      </c>
      <c r="M12" s="297"/>
      <c r="N12" s="297"/>
    </row>
    <row r="13" spans="1:14" ht="16.5" customHeight="1">
      <c r="A13" s="2" t="s">
        <v>36</v>
      </c>
      <c r="B13" s="174">
        <v>0</v>
      </c>
      <c r="C13" s="175">
        <v>0</v>
      </c>
      <c r="D13" s="174">
        <v>0</v>
      </c>
      <c r="E13" s="175">
        <v>0</v>
      </c>
      <c r="F13" s="174">
        <v>0</v>
      </c>
      <c r="G13" s="175">
        <v>0</v>
      </c>
      <c r="H13" s="174">
        <v>0</v>
      </c>
      <c r="I13" s="175">
        <v>0</v>
      </c>
      <c r="J13" s="174">
        <v>0</v>
      </c>
      <c r="K13" s="175">
        <v>0</v>
      </c>
      <c r="M13" s="297"/>
      <c r="N13" s="297"/>
    </row>
    <row r="14" spans="1:14" ht="16.5" customHeight="1">
      <c r="A14" s="2" t="s">
        <v>37</v>
      </c>
      <c r="B14" s="174">
        <v>0</v>
      </c>
      <c r="C14" s="175">
        <v>0</v>
      </c>
      <c r="D14" s="174">
        <v>0</v>
      </c>
      <c r="E14" s="175">
        <v>0</v>
      </c>
      <c r="F14" s="174">
        <v>0</v>
      </c>
      <c r="G14" s="175">
        <v>0</v>
      </c>
      <c r="H14" s="174">
        <v>0</v>
      </c>
      <c r="I14" s="175">
        <v>0</v>
      </c>
      <c r="J14" s="174">
        <v>0</v>
      </c>
      <c r="K14" s="175">
        <v>0</v>
      </c>
      <c r="M14" s="297"/>
      <c r="N14" s="297"/>
    </row>
    <row r="15" spans="1:14" ht="16.5" customHeight="1">
      <c r="A15" s="4" t="s">
        <v>38</v>
      </c>
      <c r="B15" s="176">
        <v>98077.2188984</v>
      </c>
      <c r="C15" s="177">
        <v>6.982366690648388</v>
      </c>
      <c r="D15" s="176">
        <v>1058507.5886992</v>
      </c>
      <c r="E15" s="177">
        <v>13.448651127581629</v>
      </c>
      <c r="F15" s="176">
        <v>1098136.9800611</v>
      </c>
      <c r="G15" s="177">
        <v>16.459342446026508</v>
      </c>
      <c r="H15" s="176">
        <v>587875.7673089</v>
      </c>
      <c r="I15" s="177">
        <v>11.864905331928878</v>
      </c>
      <c r="J15" s="176">
        <v>2842597.5549676</v>
      </c>
      <c r="K15" s="177">
        <v>13.599685459131022</v>
      </c>
      <c r="M15" s="297"/>
      <c r="N15" s="297"/>
    </row>
    <row r="16" spans="1:14" ht="16.5" customHeight="1">
      <c r="A16" s="2" t="s">
        <v>84</v>
      </c>
      <c r="B16" s="174">
        <v>2546.6467586</v>
      </c>
      <c r="C16" s="175">
        <v>0.18130226060464294</v>
      </c>
      <c r="D16" s="174">
        <v>98557.3427187</v>
      </c>
      <c r="E16" s="175">
        <v>1.2522001093201003</v>
      </c>
      <c r="F16" s="174">
        <v>314841.5992843</v>
      </c>
      <c r="G16" s="175">
        <v>4.718979319489467</v>
      </c>
      <c r="H16" s="174">
        <v>44906.9694023</v>
      </c>
      <c r="I16" s="175">
        <v>0.9063427518728576</v>
      </c>
      <c r="J16" s="174">
        <v>460852.5581639</v>
      </c>
      <c r="K16" s="175">
        <v>2.204831923221844</v>
      </c>
      <c r="M16" s="297"/>
      <c r="N16" s="297"/>
    </row>
    <row r="17" spans="1:14" ht="16.5" customHeight="1">
      <c r="A17" s="2" t="s">
        <v>46</v>
      </c>
      <c r="B17" s="174">
        <v>0</v>
      </c>
      <c r="C17" s="175">
        <v>0</v>
      </c>
      <c r="D17" s="174">
        <v>0</v>
      </c>
      <c r="E17" s="175">
        <v>0</v>
      </c>
      <c r="F17" s="174">
        <v>0</v>
      </c>
      <c r="G17" s="175">
        <v>0</v>
      </c>
      <c r="H17" s="174">
        <v>0</v>
      </c>
      <c r="I17" s="175">
        <v>0</v>
      </c>
      <c r="J17" s="174">
        <v>0</v>
      </c>
      <c r="K17" s="175">
        <v>0</v>
      </c>
      <c r="M17" s="297"/>
      <c r="N17" s="297"/>
    </row>
    <row r="18" spans="1:14" ht="16.5" customHeight="1">
      <c r="A18" s="2" t="s">
        <v>85</v>
      </c>
      <c r="B18" s="174">
        <v>0</v>
      </c>
      <c r="C18" s="175">
        <v>0</v>
      </c>
      <c r="D18" s="174">
        <v>0</v>
      </c>
      <c r="E18" s="175">
        <v>0</v>
      </c>
      <c r="F18" s="174">
        <v>0</v>
      </c>
      <c r="G18" s="175">
        <v>0</v>
      </c>
      <c r="H18" s="174">
        <v>0</v>
      </c>
      <c r="I18" s="175">
        <v>0</v>
      </c>
      <c r="J18" s="174">
        <v>0</v>
      </c>
      <c r="K18" s="175">
        <v>0</v>
      </c>
      <c r="M18" s="297"/>
      <c r="N18" s="297"/>
    </row>
    <row r="19" spans="1:14" ht="16.5" customHeight="1">
      <c r="A19" s="2" t="s">
        <v>80</v>
      </c>
      <c r="B19" s="174">
        <v>0</v>
      </c>
      <c r="C19" s="175">
        <v>0</v>
      </c>
      <c r="D19" s="174">
        <v>0</v>
      </c>
      <c r="E19" s="175">
        <v>0</v>
      </c>
      <c r="F19" s="174">
        <v>0</v>
      </c>
      <c r="G19" s="175">
        <v>0</v>
      </c>
      <c r="H19" s="174">
        <v>0</v>
      </c>
      <c r="I19" s="175">
        <v>0</v>
      </c>
      <c r="J19" s="174">
        <v>0</v>
      </c>
      <c r="K19" s="175">
        <v>0</v>
      </c>
      <c r="M19" s="297"/>
      <c r="N19" s="297"/>
    </row>
    <row r="20" spans="1:14" ht="16.5" customHeight="1">
      <c r="A20" s="2" t="s">
        <v>39</v>
      </c>
      <c r="B20" s="174">
        <v>0</v>
      </c>
      <c r="C20" s="175">
        <v>0</v>
      </c>
      <c r="D20" s="174">
        <v>0</v>
      </c>
      <c r="E20" s="175">
        <v>0</v>
      </c>
      <c r="F20" s="174">
        <v>0</v>
      </c>
      <c r="G20" s="175">
        <v>0</v>
      </c>
      <c r="H20" s="174">
        <v>15263.7527454</v>
      </c>
      <c r="I20" s="175">
        <v>0.3080633552275335</v>
      </c>
      <c r="J20" s="174">
        <v>15263.7527454</v>
      </c>
      <c r="K20" s="175">
        <v>0.07302554520974167</v>
      </c>
      <c r="M20" s="297"/>
      <c r="N20" s="297"/>
    </row>
    <row r="21" spans="1:14" ht="16.5" customHeight="1">
      <c r="A21" s="2" t="s">
        <v>40</v>
      </c>
      <c r="B21" s="174">
        <v>11191.4601022</v>
      </c>
      <c r="C21" s="175">
        <v>0.7967485121929421</v>
      </c>
      <c r="D21" s="174">
        <v>223213.3005161</v>
      </c>
      <c r="E21" s="175">
        <v>2.835990821158044</v>
      </c>
      <c r="F21" s="174">
        <v>96154.9616409</v>
      </c>
      <c r="G21" s="175">
        <v>1.4412113154080815</v>
      </c>
      <c r="H21" s="174">
        <v>82904.8252267</v>
      </c>
      <c r="I21" s="175">
        <v>1.6732411124509583</v>
      </c>
      <c r="J21" s="174">
        <v>413464.547486</v>
      </c>
      <c r="K21" s="175">
        <v>1.9781160314041126</v>
      </c>
      <c r="M21" s="297"/>
      <c r="N21" s="297"/>
    </row>
    <row r="22" spans="1:14" ht="16.5" customHeight="1">
      <c r="A22" s="2" t="s">
        <v>41</v>
      </c>
      <c r="B22" s="174">
        <v>74106.3173579</v>
      </c>
      <c r="C22" s="175">
        <v>5.275817235625762</v>
      </c>
      <c r="D22" s="174">
        <v>671751.0876118</v>
      </c>
      <c r="E22" s="175">
        <v>8.534795705117885</v>
      </c>
      <c r="F22" s="174">
        <v>649294.5243447</v>
      </c>
      <c r="G22" s="175">
        <v>9.731901500962744</v>
      </c>
      <c r="H22" s="174">
        <v>402149.1656059</v>
      </c>
      <c r="I22" s="175">
        <v>8.116445760420367</v>
      </c>
      <c r="J22" s="174">
        <v>1797301.0949202</v>
      </c>
      <c r="K22" s="175">
        <v>8.598730243594089</v>
      </c>
      <c r="M22" s="297"/>
      <c r="N22" s="297"/>
    </row>
    <row r="23" spans="1:14" ht="16.5" customHeight="1">
      <c r="A23" s="2" t="s">
        <v>42</v>
      </c>
      <c r="B23" s="174">
        <v>0</v>
      </c>
      <c r="C23" s="175">
        <v>0</v>
      </c>
      <c r="D23" s="174">
        <v>0</v>
      </c>
      <c r="E23" s="175">
        <v>0</v>
      </c>
      <c r="F23" s="174">
        <v>0</v>
      </c>
      <c r="G23" s="175">
        <v>0</v>
      </c>
      <c r="H23" s="174">
        <v>0</v>
      </c>
      <c r="I23" s="175">
        <v>0</v>
      </c>
      <c r="J23" s="174">
        <v>0</v>
      </c>
      <c r="K23" s="175">
        <v>0</v>
      </c>
      <c r="M23" s="297"/>
      <c r="N23" s="297"/>
    </row>
    <row r="24" spans="1:14" ht="16.5" customHeight="1">
      <c r="A24" s="2" t="s">
        <v>43</v>
      </c>
      <c r="B24" s="174">
        <v>0</v>
      </c>
      <c r="C24" s="175">
        <v>0</v>
      </c>
      <c r="D24" s="174">
        <v>0</v>
      </c>
      <c r="E24" s="175">
        <v>0</v>
      </c>
      <c r="F24" s="174">
        <v>0</v>
      </c>
      <c r="G24" s="175">
        <v>0</v>
      </c>
      <c r="H24" s="174">
        <v>0</v>
      </c>
      <c r="I24" s="175">
        <v>0</v>
      </c>
      <c r="J24" s="174">
        <v>0</v>
      </c>
      <c r="K24" s="175">
        <v>0</v>
      </c>
      <c r="M24" s="297"/>
      <c r="N24" s="297"/>
    </row>
    <row r="25" spans="1:14" ht="16.5" customHeight="1">
      <c r="A25" s="3" t="s">
        <v>44</v>
      </c>
      <c r="B25" s="174">
        <v>10232.7946797</v>
      </c>
      <c r="C25" s="175">
        <v>0.7284986822250414</v>
      </c>
      <c r="D25" s="174">
        <v>64985.8578526</v>
      </c>
      <c r="E25" s="175">
        <v>0.825664491985601</v>
      </c>
      <c r="F25" s="174">
        <v>37845.8947912</v>
      </c>
      <c r="G25" s="175">
        <v>0.5672503101662169</v>
      </c>
      <c r="H25" s="174">
        <v>42651.0543285</v>
      </c>
      <c r="I25" s="175">
        <v>0.8608123519551418</v>
      </c>
      <c r="J25" s="174">
        <v>155715.6016521</v>
      </c>
      <c r="K25" s="175">
        <v>0.7449817157012367</v>
      </c>
      <c r="M25" s="297"/>
      <c r="N25" s="297"/>
    </row>
    <row r="26" spans="1:14" ht="16.5" customHeight="1">
      <c r="A26" s="167" t="s">
        <v>75</v>
      </c>
      <c r="B26" s="176">
        <v>0</v>
      </c>
      <c r="C26" s="177">
        <v>0</v>
      </c>
      <c r="D26" s="176">
        <v>0</v>
      </c>
      <c r="E26" s="177">
        <v>0</v>
      </c>
      <c r="F26" s="176">
        <v>0</v>
      </c>
      <c r="G26" s="177">
        <v>0</v>
      </c>
      <c r="H26" s="176">
        <v>0</v>
      </c>
      <c r="I26" s="177">
        <v>0</v>
      </c>
      <c r="J26" s="176">
        <v>0</v>
      </c>
      <c r="K26" s="177">
        <v>0</v>
      </c>
      <c r="L26" s="216"/>
      <c r="M26" s="297"/>
      <c r="N26" s="297"/>
    </row>
    <row r="27" spans="1:14" ht="16.5" customHeight="1">
      <c r="A27" s="166" t="s">
        <v>45</v>
      </c>
      <c r="B27" s="176">
        <v>315137.6409795</v>
      </c>
      <c r="C27" s="177">
        <v>22.435450271323592</v>
      </c>
      <c r="D27" s="176">
        <v>1846144.5488604</v>
      </c>
      <c r="E27" s="177">
        <v>23.455811024672403</v>
      </c>
      <c r="F27" s="176">
        <v>1343808.279435</v>
      </c>
      <c r="G27" s="177">
        <v>20.141567996185408</v>
      </c>
      <c r="H27" s="176">
        <v>1015442.4687021</v>
      </c>
      <c r="I27" s="177">
        <v>20.49434494693139</v>
      </c>
      <c r="J27" s="176">
        <v>4520532.937977</v>
      </c>
      <c r="K27" s="177">
        <v>21.627340794933378</v>
      </c>
      <c r="L27" s="216"/>
      <c r="M27" s="297"/>
      <c r="N27" s="297"/>
    </row>
    <row r="28" spans="1:14" ht="16.5" customHeight="1">
      <c r="A28" s="167" t="s">
        <v>46</v>
      </c>
      <c r="B28" s="176">
        <v>0</v>
      </c>
      <c r="C28" s="177">
        <v>0</v>
      </c>
      <c r="D28" s="176">
        <v>0</v>
      </c>
      <c r="E28" s="177">
        <v>0</v>
      </c>
      <c r="F28" s="176">
        <v>0</v>
      </c>
      <c r="G28" s="177">
        <v>0</v>
      </c>
      <c r="H28" s="176">
        <v>0</v>
      </c>
      <c r="I28" s="177">
        <v>0</v>
      </c>
      <c r="J28" s="176">
        <v>0</v>
      </c>
      <c r="K28" s="177">
        <v>0</v>
      </c>
      <c r="L28" s="216"/>
      <c r="M28" s="297"/>
      <c r="N28" s="297"/>
    </row>
    <row r="29" spans="1:14" ht="16.5" customHeight="1">
      <c r="A29" s="167" t="s">
        <v>98</v>
      </c>
      <c r="B29" s="174">
        <v>0</v>
      </c>
      <c r="C29" s="175">
        <v>0</v>
      </c>
      <c r="D29" s="174">
        <v>0</v>
      </c>
      <c r="E29" s="175">
        <v>0</v>
      </c>
      <c r="F29" s="174">
        <v>0</v>
      </c>
      <c r="G29" s="175">
        <v>0</v>
      </c>
      <c r="H29" s="174">
        <v>0</v>
      </c>
      <c r="I29" s="175">
        <v>0</v>
      </c>
      <c r="J29" s="174">
        <v>0</v>
      </c>
      <c r="K29" s="175">
        <v>0</v>
      </c>
      <c r="L29" s="216"/>
      <c r="M29" s="297"/>
      <c r="N29" s="297"/>
    </row>
    <row r="30" spans="1:14" ht="16.5" customHeight="1">
      <c r="A30" s="167" t="s">
        <v>81</v>
      </c>
      <c r="B30" s="174">
        <v>0</v>
      </c>
      <c r="C30" s="175">
        <v>0</v>
      </c>
      <c r="D30" s="174">
        <v>0</v>
      </c>
      <c r="E30" s="175">
        <v>0</v>
      </c>
      <c r="F30" s="174">
        <v>0</v>
      </c>
      <c r="G30" s="175">
        <v>0</v>
      </c>
      <c r="H30" s="174">
        <v>0</v>
      </c>
      <c r="I30" s="175">
        <v>0</v>
      </c>
      <c r="J30" s="174">
        <v>0</v>
      </c>
      <c r="K30" s="175">
        <v>0</v>
      </c>
      <c r="L30" s="216"/>
      <c r="M30" s="297"/>
      <c r="N30" s="297"/>
    </row>
    <row r="31" spans="1:14" ht="16.5" customHeight="1">
      <c r="A31" s="167" t="s">
        <v>47</v>
      </c>
      <c r="B31" s="174">
        <v>279045.1613951</v>
      </c>
      <c r="C31" s="175">
        <v>19.865934841913994</v>
      </c>
      <c r="D31" s="174">
        <v>1582455.1034018</v>
      </c>
      <c r="E31" s="175">
        <v>20.10555884333832</v>
      </c>
      <c r="F31" s="174">
        <v>1172197.0945451</v>
      </c>
      <c r="G31" s="175">
        <v>17.569386828482564</v>
      </c>
      <c r="H31" s="174">
        <v>878167.0971681</v>
      </c>
      <c r="I31" s="175">
        <v>17.723760789138677</v>
      </c>
      <c r="J31" s="174">
        <v>3911864.4565101</v>
      </c>
      <c r="K31" s="175">
        <v>18.715321159100295</v>
      </c>
      <c r="L31" s="216"/>
      <c r="M31" s="297"/>
      <c r="N31" s="297"/>
    </row>
    <row r="32" spans="1:14" ht="16.5" customHeight="1">
      <c r="A32" s="2" t="s">
        <v>48</v>
      </c>
      <c r="B32" s="174">
        <v>0</v>
      </c>
      <c r="C32" s="175">
        <v>0</v>
      </c>
      <c r="D32" s="174">
        <v>0</v>
      </c>
      <c r="E32" s="175">
        <v>0</v>
      </c>
      <c r="F32" s="174">
        <v>0</v>
      </c>
      <c r="G32" s="175">
        <v>0</v>
      </c>
      <c r="H32" s="174">
        <v>0</v>
      </c>
      <c r="I32" s="175">
        <v>0</v>
      </c>
      <c r="J32" s="174">
        <v>0</v>
      </c>
      <c r="K32" s="175">
        <v>0</v>
      </c>
      <c r="M32" s="297"/>
      <c r="N32" s="297"/>
    </row>
    <row r="33" spans="1:14" ht="16.5" customHeight="1">
      <c r="A33" s="2" t="s">
        <v>79</v>
      </c>
      <c r="B33" s="174">
        <v>0</v>
      </c>
      <c r="C33" s="175">
        <v>0</v>
      </c>
      <c r="D33" s="174">
        <v>0</v>
      </c>
      <c r="E33" s="175">
        <v>0</v>
      </c>
      <c r="F33" s="174">
        <v>0</v>
      </c>
      <c r="G33" s="175">
        <v>0</v>
      </c>
      <c r="H33" s="174">
        <v>0</v>
      </c>
      <c r="I33" s="175">
        <v>0</v>
      </c>
      <c r="J33" s="174">
        <v>0</v>
      </c>
      <c r="K33" s="175">
        <v>0</v>
      </c>
      <c r="M33" s="297"/>
      <c r="N33" s="297"/>
    </row>
    <row r="34" spans="1:14" ht="16.5" customHeight="1">
      <c r="A34" s="3" t="s">
        <v>44</v>
      </c>
      <c r="B34" s="174">
        <v>36092.4795844</v>
      </c>
      <c r="C34" s="175">
        <v>2.569515429409599</v>
      </c>
      <c r="D34" s="174">
        <v>263689.4454586</v>
      </c>
      <c r="E34" s="175">
        <v>3.350252181334083</v>
      </c>
      <c r="F34" s="174">
        <v>171611.1848899</v>
      </c>
      <c r="G34" s="175">
        <v>2.572181167702843</v>
      </c>
      <c r="H34" s="174">
        <v>137275.371534</v>
      </c>
      <c r="I34" s="175">
        <v>2.7705841577927144</v>
      </c>
      <c r="J34" s="174">
        <v>608668.4814669</v>
      </c>
      <c r="K34" s="175">
        <v>2.912019635833082</v>
      </c>
      <c r="M34" s="297"/>
      <c r="N34" s="297"/>
    </row>
    <row r="35" spans="1:14" ht="16.5" customHeight="1">
      <c r="A35" s="2" t="s">
        <v>76</v>
      </c>
      <c r="B35" s="174">
        <v>0</v>
      </c>
      <c r="C35" s="175">
        <v>0</v>
      </c>
      <c r="D35" s="174">
        <v>0</v>
      </c>
      <c r="E35" s="175">
        <v>0</v>
      </c>
      <c r="F35" s="174">
        <v>0</v>
      </c>
      <c r="G35" s="175">
        <v>0</v>
      </c>
      <c r="H35" s="174">
        <v>0</v>
      </c>
      <c r="I35" s="175">
        <v>0</v>
      </c>
      <c r="J35" s="174">
        <v>0</v>
      </c>
      <c r="K35" s="175">
        <v>0</v>
      </c>
      <c r="M35" s="297"/>
      <c r="N35" s="297"/>
    </row>
    <row r="36" spans="1:14" ht="16.5" customHeight="1">
      <c r="A36" s="2" t="s">
        <v>49</v>
      </c>
      <c r="B36" s="174">
        <v>0</v>
      </c>
      <c r="C36" s="175">
        <v>0</v>
      </c>
      <c r="D36" s="174">
        <v>0</v>
      </c>
      <c r="E36" s="175">
        <v>0</v>
      </c>
      <c r="F36" s="174">
        <v>0</v>
      </c>
      <c r="G36" s="175">
        <v>0</v>
      </c>
      <c r="H36" s="174">
        <v>0</v>
      </c>
      <c r="I36" s="175">
        <v>0</v>
      </c>
      <c r="J36" s="174">
        <v>0</v>
      </c>
      <c r="K36" s="175">
        <v>0</v>
      </c>
      <c r="M36" s="297"/>
      <c r="N36" s="297"/>
    </row>
    <row r="37" spans="1:14" ht="16.5" customHeight="1">
      <c r="A37" s="2" t="s">
        <v>102</v>
      </c>
      <c r="B37" s="176">
        <v>0</v>
      </c>
      <c r="C37" s="177">
        <v>0</v>
      </c>
      <c r="D37" s="176">
        <v>0</v>
      </c>
      <c r="E37" s="177">
        <v>0</v>
      </c>
      <c r="F37" s="176">
        <v>0</v>
      </c>
      <c r="G37" s="177">
        <v>0</v>
      </c>
      <c r="H37" s="176">
        <v>0</v>
      </c>
      <c r="I37" s="177">
        <v>0</v>
      </c>
      <c r="J37" s="176">
        <v>0</v>
      </c>
      <c r="K37" s="177">
        <v>0</v>
      </c>
      <c r="M37" s="297"/>
      <c r="N37" s="297"/>
    </row>
    <row r="38" spans="1:14" ht="16.5" customHeight="1">
      <c r="A38" s="2" t="s">
        <v>50</v>
      </c>
      <c r="B38" s="176">
        <v>0</v>
      </c>
      <c r="C38" s="177">
        <v>0</v>
      </c>
      <c r="D38" s="176">
        <v>0</v>
      </c>
      <c r="E38" s="177">
        <v>0</v>
      </c>
      <c r="F38" s="176">
        <v>0</v>
      </c>
      <c r="G38" s="177">
        <v>0</v>
      </c>
      <c r="H38" s="176">
        <v>0</v>
      </c>
      <c r="I38" s="177">
        <v>0</v>
      </c>
      <c r="J38" s="176">
        <v>0</v>
      </c>
      <c r="K38" s="177">
        <v>0</v>
      </c>
      <c r="M38" s="297"/>
      <c r="N38" s="297"/>
    </row>
    <row r="39" spans="1:14" ht="16.5" customHeight="1">
      <c r="A39" s="4" t="s">
        <v>92</v>
      </c>
      <c r="B39" s="176">
        <v>8403.483</v>
      </c>
      <c r="C39" s="177">
        <v>0.5982653305597272</v>
      </c>
      <c r="D39" s="176">
        <v>188727.9094762</v>
      </c>
      <c r="E39" s="177">
        <v>2.397843756323312</v>
      </c>
      <c r="F39" s="176">
        <v>36479.6859901</v>
      </c>
      <c r="G39" s="177">
        <v>0.5467729936580076</v>
      </c>
      <c r="H39" s="176">
        <v>47002.1061144</v>
      </c>
      <c r="I39" s="177">
        <v>0.9486282144295295</v>
      </c>
      <c r="J39" s="176">
        <v>280613.1845807</v>
      </c>
      <c r="K39" s="177">
        <v>1.3425224542649314</v>
      </c>
      <c r="M39" s="297"/>
      <c r="N39" s="297"/>
    </row>
    <row r="40" spans="1:14" ht="16.5" customHeight="1">
      <c r="A40" s="2" t="s">
        <v>120</v>
      </c>
      <c r="B40" s="174">
        <v>0</v>
      </c>
      <c r="C40" s="175">
        <v>0</v>
      </c>
      <c r="D40" s="174">
        <v>0</v>
      </c>
      <c r="E40" s="175">
        <v>0</v>
      </c>
      <c r="F40" s="174">
        <v>1.6377883</v>
      </c>
      <c r="G40" s="175">
        <v>2.454786513272299E-05</v>
      </c>
      <c r="H40" s="174">
        <v>0</v>
      </c>
      <c r="I40" s="175">
        <v>0</v>
      </c>
      <c r="J40" s="174">
        <v>1.6377883</v>
      </c>
      <c r="K40" s="175">
        <v>7.835581821887126E-06</v>
      </c>
      <c r="M40" s="297"/>
      <c r="N40" s="297"/>
    </row>
    <row r="41" spans="1:14" ht="16.5" customHeight="1">
      <c r="A41" s="2" t="s">
        <v>121</v>
      </c>
      <c r="B41" s="174">
        <v>0</v>
      </c>
      <c r="C41" s="175">
        <v>0</v>
      </c>
      <c r="D41" s="174">
        <v>0</v>
      </c>
      <c r="E41" s="175">
        <v>0</v>
      </c>
      <c r="F41" s="174">
        <v>0</v>
      </c>
      <c r="G41" s="175">
        <v>0</v>
      </c>
      <c r="H41" s="174">
        <v>0</v>
      </c>
      <c r="I41" s="175">
        <v>0</v>
      </c>
      <c r="J41" s="174">
        <v>0</v>
      </c>
      <c r="K41" s="175">
        <v>0</v>
      </c>
      <c r="M41" s="297"/>
      <c r="N41" s="297"/>
    </row>
    <row r="42" spans="1:14" ht="16.5" customHeight="1">
      <c r="A42" s="2" t="s">
        <v>122</v>
      </c>
      <c r="B42" s="174">
        <v>8403.483</v>
      </c>
      <c r="C42" s="175">
        <v>0.5982653305597272</v>
      </c>
      <c r="D42" s="174">
        <v>188727.9094762</v>
      </c>
      <c r="E42" s="175">
        <v>2.397843756323312</v>
      </c>
      <c r="F42" s="174">
        <v>36478.0482018</v>
      </c>
      <c r="G42" s="175">
        <v>0.5467484457928748</v>
      </c>
      <c r="H42" s="174">
        <v>46979.7254449</v>
      </c>
      <c r="I42" s="175">
        <v>0.9481765126591059</v>
      </c>
      <c r="J42" s="174">
        <v>280589.1661229</v>
      </c>
      <c r="K42" s="175">
        <v>1.3424075440586931</v>
      </c>
      <c r="M42" s="297"/>
      <c r="N42" s="297"/>
    </row>
    <row r="43" spans="1:202" s="217" customFormat="1" ht="16.5" customHeight="1">
      <c r="A43" s="2" t="s">
        <v>123</v>
      </c>
      <c r="B43" s="174">
        <v>0</v>
      </c>
      <c r="C43" s="175">
        <v>0</v>
      </c>
      <c r="D43" s="174">
        <v>0</v>
      </c>
      <c r="E43" s="175">
        <v>0</v>
      </c>
      <c r="F43" s="174">
        <v>0</v>
      </c>
      <c r="G43" s="175">
        <v>0</v>
      </c>
      <c r="H43" s="174">
        <v>22.3806694</v>
      </c>
      <c r="I43" s="175">
        <v>0.00045170176840554605</v>
      </c>
      <c r="J43" s="174">
        <v>22.3806694</v>
      </c>
      <c r="K43" s="175">
        <v>0.00010707462393784682</v>
      </c>
      <c r="L43" s="110"/>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6">
        <v>62351.3172676</v>
      </c>
      <c r="C44" s="177">
        <v>4.438948878213371</v>
      </c>
      <c r="D44" s="176">
        <v>258338.3476188</v>
      </c>
      <c r="E44" s="177">
        <v>3.28226490494104</v>
      </c>
      <c r="F44" s="176">
        <v>148346.9843556</v>
      </c>
      <c r="G44" s="177">
        <v>2.2234874707600705</v>
      </c>
      <c r="H44" s="176">
        <v>287809.4145913</v>
      </c>
      <c r="I44" s="177">
        <v>5.808763768909218</v>
      </c>
      <c r="J44" s="176">
        <v>756846.0638333</v>
      </c>
      <c r="K44" s="177">
        <v>3.6209376143052365</v>
      </c>
      <c r="M44" s="297"/>
      <c r="N44" s="297"/>
    </row>
    <row r="45" spans="1:14" ht="16.5" customHeight="1">
      <c r="A45" s="2" t="s">
        <v>93</v>
      </c>
      <c r="B45" s="174">
        <v>62351.3172676</v>
      </c>
      <c r="C45" s="175">
        <v>4.438948878213371</v>
      </c>
      <c r="D45" s="174">
        <v>222221.0219083</v>
      </c>
      <c r="E45" s="175">
        <v>2.8233836287674214</v>
      </c>
      <c r="F45" s="174">
        <v>148346.9843556</v>
      </c>
      <c r="G45" s="175">
        <v>2.2234874707600705</v>
      </c>
      <c r="H45" s="174">
        <v>232180.5993051</v>
      </c>
      <c r="I45" s="175">
        <v>4.686025490174712</v>
      </c>
      <c r="J45" s="174">
        <v>665099.9228366</v>
      </c>
      <c r="K45" s="175">
        <v>3.1820015231009977</v>
      </c>
      <c r="M45" s="297"/>
      <c r="N45" s="297"/>
    </row>
    <row r="46" spans="1:14" ht="20.25" customHeight="1">
      <c r="A46" s="2" t="s">
        <v>52</v>
      </c>
      <c r="B46" s="174">
        <v>0</v>
      </c>
      <c r="C46" s="175">
        <v>0</v>
      </c>
      <c r="D46" s="174">
        <v>36117.3257105</v>
      </c>
      <c r="E46" s="175">
        <v>0.45888127617361874</v>
      </c>
      <c r="F46" s="174">
        <v>0</v>
      </c>
      <c r="G46" s="175">
        <v>0</v>
      </c>
      <c r="H46" s="174">
        <v>55628.8152862</v>
      </c>
      <c r="I46" s="175">
        <v>1.1227382787345053</v>
      </c>
      <c r="J46" s="174">
        <v>91746.1409967</v>
      </c>
      <c r="K46" s="175">
        <v>0.43893609120423915</v>
      </c>
      <c r="M46" s="297"/>
      <c r="N46" s="297"/>
    </row>
    <row r="47" spans="2:14" ht="16.5" customHeight="1">
      <c r="B47" s="176"/>
      <c r="C47" s="177"/>
      <c r="D47" s="176"/>
      <c r="E47" s="177"/>
      <c r="F47" s="176"/>
      <c r="G47" s="177"/>
      <c r="H47" s="176"/>
      <c r="I47" s="177"/>
      <c r="J47" s="176"/>
      <c r="K47" s="177"/>
      <c r="M47" s="297"/>
      <c r="N47" s="297"/>
    </row>
    <row r="48" spans="1:14" ht="16.5" customHeight="1">
      <c r="A48" s="182" t="s">
        <v>53</v>
      </c>
      <c r="B48" s="176">
        <v>578228.7486409</v>
      </c>
      <c r="C48" s="177">
        <v>41.16557544589374</v>
      </c>
      <c r="D48" s="176">
        <v>3125797.7076622</v>
      </c>
      <c r="E48" s="177">
        <v>39.71418184861908</v>
      </c>
      <c r="F48" s="176">
        <v>2856814.2049972</v>
      </c>
      <c r="G48" s="177">
        <v>42.81914201824406</v>
      </c>
      <c r="H48" s="176">
        <v>1810318.103779</v>
      </c>
      <c r="I48" s="177">
        <v>36.537061257584604</v>
      </c>
      <c r="J48" s="176">
        <v>8371158.7650793</v>
      </c>
      <c r="K48" s="177">
        <v>40.049681297507405</v>
      </c>
      <c r="M48" s="297"/>
      <c r="N48" s="297"/>
    </row>
    <row r="49" spans="1:14" ht="16.5" customHeight="1">
      <c r="A49" s="4" t="s">
        <v>34</v>
      </c>
      <c r="B49" s="176">
        <v>79865.6757236</v>
      </c>
      <c r="C49" s="177">
        <v>5.68584060765703</v>
      </c>
      <c r="D49" s="176">
        <v>877706.2918229</v>
      </c>
      <c r="E49" s="177">
        <v>11.151517322341947</v>
      </c>
      <c r="F49" s="176">
        <v>504547.2087817</v>
      </c>
      <c r="G49" s="177">
        <v>7.562367391600611</v>
      </c>
      <c r="H49" s="176">
        <v>407737.7852983</v>
      </c>
      <c r="I49" s="177">
        <v>8.229239053278853</v>
      </c>
      <c r="J49" s="176">
        <v>1869856.9616265</v>
      </c>
      <c r="K49" s="177">
        <v>8.945855345315202</v>
      </c>
      <c r="M49" s="297"/>
      <c r="N49" s="297"/>
    </row>
    <row r="50" spans="1:14" ht="16.5" customHeight="1">
      <c r="A50" s="2" t="s">
        <v>54</v>
      </c>
      <c r="B50" s="174">
        <v>79865.6757236</v>
      </c>
      <c r="C50" s="175">
        <v>5.68584060765703</v>
      </c>
      <c r="D50" s="174">
        <v>877706.2918229</v>
      </c>
      <c r="E50" s="175">
        <v>11.151517322341947</v>
      </c>
      <c r="F50" s="174">
        <v>504547.2087817</v>
      </c>
      <c r="G50" s="175">
        <v>7.562367391600611</v>
      </c>
      <c r="H50" s="174">
        <v>407737.7852983</v>
      </c>
      <c r="I50" s="175">
        <v>8.229239053278853</v>
      </c>
      <c r="J50" s="174">
        <v>1869856.9616265</v>
      </c>
      <c r="K50" s="175">
        <v>8.945855345315202</v>
      </c>
      <c r="M50" s="297"/>
      <c r="N50" s="297"/>
    </row>
    <row r="51" spans="1:14" ht="16.5" customHeight="1">
      <c r="A51" s="4" t="s">
        <v>38</v>
      </c>
      <c r="B51" s="176">
        <v>7885.1019182</v>
      </c>
      <c r="C51" s="177">
        <v>0.5613604627496791</v>
      </c>
      <c r="D51" s="176">
        <v>20048.1942046</v>
      </c>
      <c r="E51" s="177">
        <v>0.25471822070449845</v>
      </c>
      <c r="F51" s="176">
        <v>125306.0829275</v>
      </c>
      <c r="G51" s="177">
        <v>1.8781406754548635</v>
      </c>
      <c r="H51" s="176">
        <v>82056.0901717</v>
      </c>
      <c r="I51" s="177">
        <v>1.6561113689924682</v>
      </c>
      <c r="J51" s="176">
        <v>235295.4692221</v>
      </c>
      <c r="K51" s="177">
        <v>1.1257113641665948</v>
      </c>
      <c r="M51" s="297"/>
      <c r="N51" s="297"/>
    </row>
    <row r="52" spans="1:14" ht="16.5" customHeight="1">
      <c r="A52" s="5" t="s">
        <v>74</v>
      </c>
      <c r="B52" s="174">
        <v>0</v>
      </c>
      <c r="C52" s="175">
        <v>0</v>
      </c>
      <c r="D52" s="174">
        <v>2471.4405</v>
      </c>
      <c r="E52" s="175">
        <v>0.03140038051869002</v>
      </c>
      <c r="F52" s="174">
        <v>9285.5775177</v>
      </c>
      <c r="G52" s="175">
        <v>0.1391761710496676</v>
      </c>
      <c r="H52" s="174">
        <v>68885.5453147</v>
      </c>
      <c r="I52" s="175">
        <v>1.3902945475004589</v>
      </c>
      <c r="J52" s="174">
        <v>80642.5633324</v>
      </c>
      <c r="K52" s="175">
        <v>0.38581384622037823</v>
      </c>
      <c r="M52" s="297"/>
      <c r="N52" s="297"/>
    </row>
    <row r="53" spans="1:14" ht="16.5" customHeight="1">
      <c r="A53" s="2" t="s">
        <v>55</v>
      </c>
      <c r="B53" s="174">
        <v>0</v>
      </c>
      <c r="C53" s="175">
        <v>0</v>
      </c>
      <c r="D53" s="174">
        <v>0</v>
      </c>
      <c r="E53" s="175">
        <v>0</v>
      </c>
      <c r="F53" s="174">
        <v>0</v>
      </c>
      <c r="G53" s="175">
        <v>0</v>
      </c>
      <c r="H53" s="174">
        <v>0</v>
      </c>
      <c r="I53" s="175">
        <v>0</v>
      </c>
      <c r="J53" s="174">
        <v>0</v>
      </c>
      <c r="K53" s="175">
        <v>0</v>
      </c>
      <c r="M53" s="297"/>
      <c r="N53" s="297"/>
    </row>
    <row r="54" spans="1:14" ht="16.5" customHeight="1">
      <c r="A54" s="2" t="s">
        <v>83</v>
      </c>
      <c r="B54" s="174">
        <v>0</v>
      </c>
      <c r="C54" s="175">
        <v>0</v>
      </c>
      <c r="D54" s="174">
        <v>0</v>
      </c>
      <c r="E54" s="175">
        <v>0</v>
      </c>
      <c r="F54" s="174">
        <v>0</v>
      </c>
      <c r="G54" s="175">
        <v>0</v>
      </c>
      <c r="H54" s="174">
        <v>0</v>
      </c>
      <c r="I54" s="175">
        <v>0</v>
      </c>
      <c r="J54" s="174">
        <v>0</v>
      </c>
      <c r="K54" s="175">
        <v>0</v>
      </c>
      <c r="M54" s="297"/>
      <c r="N54" s="297"/>
    </row>
    <row r="55" spans="1:14" ht="16.5" customHeight="1">
      <c r="A55" s="2" t="s">
        <v>86</v>
      </c>
      <c r="B55" s="174">
        <v>7885.1019182</v>
      </c>
      <c r="C55" s="175">
        <v>0.5613604627496791</v>
      </c>
      <c r="D55" s="174">
        <v>17576.7537046</v>
      </c>
      <c r="E55" s="175">
        <v>0.22331784018580844</v>
      </c>
      <c r="F55" s="174">
        <v>116020.5054098</v>
      </c>
      <c r="G55" s="175">
        <v>1.7389645044051958</v>
      </c>
      <c r="H55" s="174">
        <v>13170.544857</v>
      </c>
      <c r="I55" s="175">
        <v>0.26581682149200914</v>
      </c>
      <c r="J55" s="174">
        <v>154652.9058897</v>
      </c>
      <c r="K55" s="175">
        <v>0.7398975179462167</v>
      </c>
      <c r="M55" s="297"/>
      <c r="N55" s="297"/>
    </row>
    <row r="56" spans="1:14" ht="16.5" customHeight="1">
      <c r="A56" s="2" t="s">
        <v>91</v>
      </c>
      <c r="B56" s="174">
        <v>0</v>
      </c>
      <c r="C56" s="175">
        <v>0</v>
      </c>
      <c r="D56" s="174">
        <v>0</v>
      </c>
      <c r="E56" s="175">
        <v>0</v>
      </c>
      <c r="F56" s="174">
        <v>0</v>
      </c>
      <c r="G56" s="175">
        <v>0</v>
      </c>
      <c r="H56" s="174">
        <v>0</v>
      </c>
      <c r="I56" s="175">
        <v>0</v>
      </c>
      <c r="J56" s="174">
        <v>0</v>
      </c>
      <c r="K56" s="175">
        <v>0</v>
      </c>
      <c r="M56" s="297"/>
      <c r="N56" s="297"/>
    </row>
    <row r="57" spans="1:14" ht="16.5" customHeight="1">
      <c r="A57" s="3" t="s">
        <v>44</v>
      </c>
      <c r="B57" s="174">
        <v>0</v>
      </c>
      <c r="C57" s="175">
        <v>0</v>
      </c>
      <c r="D57" s="174">
        <v>0</v>
      </c>
      <c r="E57" s="175">
        <v>0</v>
      </c>
      <c r="F57" s="174">
        <v>0</v>
      </c>
      <c r="G57" s="175">
        <v>0</v>
      </c>
      <c r="H57" s="174">
        <v>0</v>
      </c>
      <c r="I57" s="175">
        <v>0</v>
      </c>
      <c r="J57" s="174">
        <v>0</v>
      </c>
      <c r="K57" s="175">
        <v>0</v>
      </c>
      <c r="M57" s="297"/>
      <c r="N57" s="297"/>
    </row>
    <row r="58" spans="1:14" ht="16.5" customHeight="1">
      <c r="A58" s="4" t="s">
        <v>56</v>
      </c>
      <c r="B58" s="176">
        <v>20058.8632728</v>
      </c>
      <c r="C58" s="177">
        <v>1.4280414997631414</v>
      </c>
      <c r="D58" s="176">
        <v>91072.3466407</v>
      </c>
      <c r="E58" s="177">
        <v>1.1571010264046495</v>
      </c>
      <c r="F58" s="176">
        <v>393662.8460375</v>
      </c>
      <c r="G58" s="177">
        <v>5.900385570157294</v>
      </c>
      <c r="H58" s="176">
        <v>171496.8879363</v>
      </c>
      <c r="I58" s="177">
        <v>3.4612658885383683</v>
      </c>
      <c r="J58" s="176">
        <v>676290.9438872</v>
      </c>
      <c r="K58" s="177">
        <v>3.235542118739907</v>
      </c>
      <c r="M58" s="297"/>
      <c r="N58" s="297"/>
    </row>
    <row r="59" spans="1:14" ht="16.5" customHeight="1">
      <c r="A59" s="3" t="s">
        <v>77</v>
      </c>
      <c r="B59" s="174">
        <v>20058.8632728</v>
      </c>
      <c r="C59" s="175">
        <v>1.4280414997631414</v>
      </c>
      <c r="D59" s="174">
        <v>89592.9209592</v>
      </c>
      <c r="E59" s="175">
        <v>1.1383044867557193</v>
      </c>
      <c r="F59" s="174">
        <v>393662.8460375</v>
      </c>
      <c r="G59" s="175">
        <v>5.900385570157294</v>
      </c>
      <c r="H59" s="174">
        <v>171496.8879363</v>
      </c>
      <c r="I59" s="175">
        <v>3.4612658885383683</v>
      </c>
      <c r="J59" s="174">
        <v>674811.5182056</v>
      </c>
      <c r="K59" s="175">
        <v>3.2284641826125227</v>
      </c>
      <c r="M59" s="297"/>
      <c r="N59" s="297"/>
    </row>
    <row r="60" spans="1:14" ht="16.5" customHeight="1">
      <c r="A60" s="3" t="s">
        <v>44</v>
      </c>
      <c r="B60" s="174">
        <v>0</v>
      </c>
      <c r="C60" s="175">
        <v>0</v>
      </c>
      <c r="D60" s="174">
        <v>1479.4256815</v>
      </c>
      <c r="E60" s="175">
        <v>0.018796539648930376</v>
      </c>
      <c r="F60" s="174">
        <v>0</v>
      </c>
      <c r="G60" s="175">
        <v>0</v>
      </c>
      <c r="H60" s="174">
        <v>0</v>
      </c>
      <c r="I60" s="175">
        <v>0</v>
      </c>
      <c r="J60" s="174">
        <v>1479.4256815</v>
      </c>
      <c r="K60" s="175">
        <v>0.007077936126906251</v>
      </c>
      <c r="M60" s="297"/>
      <c r="N60" s="297"/>
    </row>
    <row r="61" spans="1:14" ht="14.25" customHeight="1">
      <c r="A61" s="4" t="s">
        <v>57</v>
      </c>
      <c r="B61" s="176">
        <v>470419.1077263</v>
      </c>
      <c r="C61" s="177">
        <v>33.49033287572388</v>
      </c>
      <c r="D61" s="176">
        <v>2136970.874994</v>
      </c>
      <c r="E61" s="177">
        <v>27.150845279167985</v>
      </c>
      <c r="F61" s="176">
        <v>1833298.0672505</v>
      </c>
      <c r="G61" s="177">
        <v>27.478248381031296</v>
      </c>
      <c r="H61" s="176">
        <v>1149027.3403727</v>
      </c>
      <c r="I61" s="177">
        <v>23.190444946774914</v>
      </c>
      <c r="J61" s="176">
        <v>5589715.3903435</v>
      </c>
      <c r="K61" s="177">
        <v>26.7425724692857</v>
      </c>
      <c r="M61" s="297"/>
      <c r="N61" s="297"/>
    </row>
    <row r="62" spans="1:14" ht="14.25" customHeight="1">
      <c r="A62" s="2" t="s">
        <v>152</v>
      </c>
      <c r="B62" s="174">
        <v>0</v>
      </c>
      <c r="C62" s="175">
        <v>0</v>
      </c>
      <c r="D62" s="174">
        <v>0</v>
      </c>
      <c r="E62" s="175">
        <v>0</v>
      </c>
      <c r="F62" s="174">
        <v>0</v>
      </c>
      <c r="G62" s="175">
        <v>0</v>
      </c>
      <c r="H62" s="174">
        <v>0</v>
      </c>
      <c r="I62" s="175">
        <v>0</v>
      </c>
      <c r="J62" s="174">
        <v>0</v>
      </c>
      <c r="K62" s="175">
        <v>0</v>
      </c>
      <c r="M62" s="297"/>
      <c r="N62" s="297"/>
    </row>
    <row r="63" spans="1:14" ht="13.5">
      <c r="A63" s="2" t="s">
        <v>91</v>
      </c>
      <c r="B63" s="174">
        <v>470419.1077263</v>
      </c>
      <c r="C63" s="175">
        <v>33.49033287572388</v>
      </c>
      <c r="D63" s="174">
        <v>2136970.874994</v>
      </c>
      <c r="E63" s="175">
        <v>27.150845279167985</v>
      </c>
      <c r="F63" s="174">
        <v>1833298.0672505</v>
      </c>
      <c r="G63" s="175">
        <v>27.478248381031296</v>
      </c>
      <c r="H63" s="174">
        <v>1149027.3403727</v>
      </c>
      <c r="I63" s="175">
        <v>23.190444946774914</v>
      </c>
      <c r="J63" s="174">
        <v>5589715.3903435</v>
      </c>
      <c r="K63" s="175">
        <v>26.7425724692857</v>
      </c>
      <c r="M63" s="297"/>
      <c r="N63" s="297"/>
    </row>
    <row r="64" spans="1:14" ht="13.5">
      <c r="A64" s="4" t="s">
        <v>51</v>
      </c>
      <c r="B64" s="176">
        <v>0</v>
      </c>
      <c r="C64" s="177">
        <v>0</v>
      </c>
      <c r="D64" s="176">
        <v>0</v>
      </c>
      <c r="E64" s="177">
        <v>0</v>
      </c>
      <c r="F64" s="176">
        <v>0</v>
      </c>
      <c r="G64" s="177">
        <v>0</v>
      </c>
      <c r="H64" s="176">
        <v>0</v>
      </c>
      <c r="I64" s="177">
        <v>0</v>
      </c>
      <c r="J64" s="176">
        <v>0</v>
      </c>
      <c r="K64" s="177">
        <v>0</v>
      </c>
      <c r="M64" s="297"/>
      <c r="N64" s="297"/>
    </row>
    <row r="65" spans="1:14" ht="18" customHeight="1">
      <c r="A65" s="2" t="s">
        <v>82</v>
      </c>
      <c r="B65" s="176">
        <v>0</v>
      </c>
      <c r="C65" s="177">
        <v>0</v>
      </c>
      <c r="D65" s="176">
        <v>0</v>
      </c>
      <c r="E65" s="177">
        <v>0</v>
      </c>
      <c r="F65" s="176">
        <v>0</v>
      </c>
      <c r="G65" s="177">
        <v>0</v>
      </c>
      <c r="H65" s="176">
        <v>0</v>
      </c>
      <c r="I65" s="177">
        <v>0</v>
      </c>
      <c r="J65" s="176">
        <v>0</v>
      </c>
      <c r="K65" s="177">
        <v>0</v>
      </c>
      <c r="M65" s="297"/>
      <c r="N65" s="297"/>
    </row>
    <row r="66" spans="1:14" ht="16.5" customHeight="1">
      <c r="A66" s="178"/>
      <c r="B66" s="176"/>
      <c r="C66" s="177"/>
      <c r="D66" s="176"/>
      <c r="E66" s="177"/>
      <c r="F66" s="176"/>
      <c r="G66" s="177"/>
      <c r="H66" s="176"/>
      <c r="I66" s="177"/>
      <c r="J66" s="176"/>
      <c r="K66" s="177"/>
      <c r="M66" s="297"/>
      <c r="N66" s="297"/>
    </row>
    <row r="67" spans="1:14" ht="16.5" customHeight="1">
      <c r="A67" s="179" t="s">
        <v>58</v>
      </c>
      <c r="B67" s="180">
        <v>1072.2840567</v>
      </c>
      <c r="C67" s="295">
        <v>0.0763386295462906</v>
      </c>
      <c r="D67" s="180">
        <v>-77078.2144727</v>
      </c>
      <c r="E67" s="295">
        <v>-0.9793014495570417</v>
      </c>
      <c r="F67" s="180">
        <v>-7137.1087246</v>
      </c>
      <c r="G67" s="295">
        <v>-0.10697401026070424</v>
      </c>
      <c r="H67" s="180">
        <v>48459.8600931</v>
      </c>
      <c r="I67" s="295">
        <v>0.9780495886659503</v>
      </c>
      <c r="J67" s="180">
        <v>-34683.1790476</v>
      </c>
      <c r="K67" s="295">
        <v>-0.16593285424656595</v>
      </c>
      <c r="M67" s="297"/>
      <c r="N67" s="297"/>
    </row>
    <row r="68" spans="1:14" ht="16.5" customHeight="1">
      <c r="A68" s="182" t="s">
        <v>59</v>
      </c>
      <c r="B68" s="176">
        <v>1404641.4810863</v>
      </c>
      <c r="C68" s="177">
        <v>100</v>
      </c>
      <c r="D68" s="176">
        <v>7870734.2368955</v>
      </c>
      <c r="E68" s="177">
        <v>100</v>
      </c>
      <c r="F68" s="176">
        <v>6671815.6187716</v>
      </c>
      <c r="G68" s="177">
        <v>100</v>
      </c>
      <c r="H68" s="176">
        <v>4954744.693385</v>
      </c>
      <c r="I68" s="177">
        <v>100</v>
      </c>
      <c r="J68" s="176">
        <v>20901936.0301384</v>
      </c>
      <c r="K68" s="177">
        <v>100</v>
      </c>
      <c r="M68" s="297"/>
      <c r="N68" s="297"/>
    </row>
    <row r="69" spans="1:14" ht="18" customHeight="1">
      <c r="A69" s="182" t="s">
        <v>8</v>
      </c>
      <c r="B69" s="176">
        <v>1393684.5577627</v>
      </c>
      <c r="C69" s="177">
        <v>99.2199487576626</v>
      </c>
      <c r="D69" s="176">
        <v>7805156.4226323</v>
      </c>
      <c r="E69" s="177">
        <v>99.16681452721664</v>
      </c>
      <c r="F69" s="176">
        <v>6619534.5108153</v>
      </c>
      <c r="G69" s="177">
        <v>99.21638859729272</v>
      </c>
      <c r="H69" s="176">
        <v>4915139.7560342</v>
      </c>
      <c r="I69" s="177">
        <v>99.2006664358776</v>
      </c>
      <c r="J69" s="176">
        <v>20733515.2472445</v>
      </c>
      <c r="K69" s="177">
        <v>99.19423357410024</v>
      </c>
      <c r="M69" s="297"/>
      <c r="N69" s="297"/>
    </row>
    <row r="70" spans="1:11" ht="18" customHeight="1">
      <c r="A70" s="182" t="s">
        <v>60</v>
      </c>
      <c r="B70" s="176">
        <v>10956.9233236</v>
      </c>
      <c r="C70" s="177">
        <v>0.7800512423373902</v>
      </c>
      <c r="D70" s="176">
        <v>65577.8142632</v>
      </c>
      <c r="E70" s="177">
        <v>0.8331854727833656</v>
      </c>
      <c r="F70" s="176">
        <v>52281.1079562</v>
      </c>
      <c r="G70" s="177">
        <v>0.7836114027057883</v>
      </c>
      <c r="H70" s="176">
        <v>39604.9373508</v>
      </c>
      <c r="I70" s="177">
        <v>0.799333564122404</v>
      </c>
      <c r="J70" s="176">
        <v>168420.7828938</v>
      </c>
      <c r="K70" s="177">
        <v>0.8057664258992798</v>
      </c>
    </row>
    <row r="71" spans="1:11" ht="14.25" thickBot="1">
      <c r="A71" s="207"/>
      <c r="B71" s="207"/>
      <c r="C71" s="207"/>
      <c r="D71" s="218"/>
      <c r="E71" s="207"/>
      <c r="F71" s="207"/>
      <c r="G71" s="207"/>
      <c r="H71" s="207"/>
      <c r="I71" s="207"/>
      <c r="J71" s="207"/>
      <c r="K71" s="207"/>
    </row>
    <row r="72" spans="1:11" ht="13.5">
      <c r="A72" s="208" t="s">
        <v>87</v>
      </c>
      <c r="B72" s="208"/>
      <c r="C72" s="208"/>
      <c r="D72" s="209"/>
      <c r="E72" s="210"/>
      <c r="F72" s="210"/>
      <c r="G72" s="210"/>
      <c r="H72" s="210"/>
      <c r="I72" s="210"/>
      <c r="J72" s="176"/>
      <c r="K72" s="177"/>
    </row>
    <row r="73" spans="1:11" ht="13.5">
      <c r="A73" s="208" t="s">
        <v>88</v>
      </c>
      <c r="B73" s="208"/>
      <c r="C73" s="208"/>
      <c r="D73" s="212"/>
      <c r="E73" s="212"/>
      <c r="F73" s="212"/>
      <c r="G73" s="212"/>
      <c r="H73" s="212"/>
      <c r="I73" s="212"/>
      <c r="J73" s="208"/>
      <c r="K73" s="208"/>
    </row>
    <row r="74" spans="1:8" ht="13.5">
      <c r="A74" s="208" t="s">
        <v>89</v>
      </c>
      <c r="B74" s="208"/>
      <c r="C74" s="208"/>
      <c r="H74" s="213"/>
    </row>
    <row r="75" spans="1:11" ht="13.5">
      <c r="A75" s="208" t="s">
        <v>90</v>
      </c>
      <c r="B75" s="208"/>
      <c r="C75" s="208"/>
      <c r="D75" s="100"/>
      <c r="E75" s="100"/>
      <c r="F75" s="100"/>
      <c r="G75" s="100"/>
      <c r="H75" s="100"/>
      <c r="I75" s="100"/>
      <c r="J75" s="100"/>
      <c r="K75" s="100"/>
    </row>
    <row r="76" spans="1:11" ht="13.5">
      <c r="A76" s="208" t="s">
        <v>94</v>
      </c>
      <c r="B76" s="208"/>
      <c r="C76" s="208"/>
      <c r="D76" s="100"/>
      <c r="E76" s="100"/>
      <c r="F76" s="100"/>
      <c r="G76" s="100"/>
      <c r="H76" s="100"/>
      <c r="I76" s="100"/>
      <c r="J76" s="100"/>
      <c r="K76" s="100"/>
    </row>
    <row r="78" spans="5:11" ht="13.5">
      <c r="E78" s="214"/>
      <c r="G78" s="214"/>
      <c r="I78" s="214"/>
      <c r="K78" s="214"/>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4" customFormat="1" ht="15">
      <c r="A1" s="219" t="s">
        <v>154</v>
      </c>
      <c r="B1" s="219"/>
      <c r="C1" s="219"/>
      <c r="D1" s="220"/>
      <c r="E1" s="220"/>
      <c r="F1" s="220"/>
      <c r="G1" s="220"/>
      <c r="H1" s="220"/>
      <c r="I1" s="220"/>
      <c r="J1" s="220"/>
      <c r="K1" s="221"/>
    </row>
    <row r="2" spans="1:11" s="194" customFormat="1" ht="27.75">
      <c r="A2" s="147" t="s">
        <v>61</v>
      </c>
      <c r="B2" s="147"/>
      <c r="C2" s="147"/>
      <c r="D2" s="148"/>
      <c r="E2" s="148"/>
      <c r="F2" s="148"/>
      <c r="G2" s="148"/>
      <c r="H2" s="148"/>
      <c r="I2" s="148"/>
      <c r="J2" s="148"/>
      <c r="K2" s="149"/>
    </row>
    <row r="3" spans="1:11" s="194" customFormat="1" ht="15">
      <c r="A3" s="195">
        <v>43882</v>
      </c>
      <c r="B3" s="150"/>
      <c r="C3" s="150"/>
      <c r="D3" s="148"/>
      <c r="E3" s="148"/>
      <c r="F3" s="148"/>
      <c r="G3" s="148"/>
      <c r="H3" s="148"/>
      <c r="I3" s="148"/>
      <c r="J3" s="148"/>
      <c r="K3" s="149"/>
    </row>
    <row r="4" spans="1:11" s="194" customFormat="1" ht="15">
      <c r="A4" s="151" t="s">
        <v>119</v>
      </c>
      <c r="B4" s="151"/>
      <c r="C4" s="151"/>
      <c r="D4" s="148"/>
      <c r="E4" s="148"/>
      <c r="F4" s="148"/>
      <c r="G4" s="148"/>
      <c r="H4" s="148"/>
      <c r="I4" s="148"/>
      <c r="J4" s="148"/>
      <c r="K4" s="149"/>
    </row>
    <row r="5" spans="1:11" ht="4.5" customHeight="1" thickBot="1">
      <c r="A5" s="198"/>
      <c r="B5" s="198"/>
      <c r="C5" s="198"/>
      <c r="D5" s="199"/>
      <c r="E5" s="199"/>
      <c r="F5" s="199"/>
      <c r="G5" s="199"/>
      <c r="H5" s="199"/>
      <c r="I5" s="199"/>
      <c r="J5" s="199"/>
      <c r="K5" s="200"/>
    </row>
    <row r="6" spans="1:11" ht="13.5">
      <c r="A6" s="205"/>
      <c r="B6" s="325" t="s">
        <v>99</v>
      </c>
      <c r="C6" s="325"/>
      <c r="D6" s="325" t="s">
        <v>22</v>
      </c>
      <c r="E6" s="325"/>
      <c r="F6" s="326" t="s">
        <v>23</v>
      </c>
      <c r="G6" s="326"/>
      <c r="H6" s="325" t="s">
        <v>24</v>
      </c>
      <c r="I6" s="325"/>
      <c r="J6" s="325" t="s">
        <v>13</v>
      </c>
      <c r="K6" s="325"/>
    </row>
    <row r="7" spans="1:11" ht="13.5">
      <c r="A7" s="202"/>
      <c r="B7" s="203" t="s">
        <v>31</v>
      </c>
      <c r="C7" s="203" t="s">
        <v>32</v>
      </c>
      <c r="D7" s="203" t="s">
        <v>31</v>
      </c>
      <c r="E7" s="203" t="s">
        <v>32</v>
      </c>
      <c r="F7" s="204" t="s">
        <v>31</v>
      </c>
      <c r="G7" s="204" t="s">
        <v>32</v>
      </c>
      <c r="H7" s="203" t="s">
        <v>31</v>
      </c>
      <c r="I7" s="203" t="s">
        <v>32</v>
      </c>
      <c r="J7" s="203" t="s">
        <v>31</v>
      </c>
      <c r="K7" s="203" t="s">
        <v>32</v>
      </c>
    </row>
    <row r="8" spans="1:11" ht="6" customHeight="1">
      <c r="A8" s="205"/>
      <c r="B8" s="205"/>
      <c r="C8" s="205"/>
      <c r="D8" s="206"/>
      <c r="E8" s="206"/>
      <c r="F8" s="206"/>
      <c r="G8" s="206"/>
      <c r="H8" s="206"/>
      <c r="I8" s="206"/>
      <c r="J8" s="206"/>
      <c r="K8" s="206"/>
    </row>
    <row r="9" spans="1:11" ht="16.5" customHeight="1">
      <c r="A9" s="182" t="s">
        <v>33</v>
      </c>
      <c r="B9" s="176">
        <v>5020856.3333901</v>
      </c>
      <c r="C9" s="177">
        <v>52.456814782655115</v>
      </c>
      <c r="D9" s="176">
        <v>26147755.5922047</v>
      </c>
      <c r="E9" s="177">
        <v>52.526767222862624</v>
      </c>
      <c r="F9" s="176">
        <v>20333477.9258313</v>
      </c>
      <c r="G9" s="177">
        <v>49.21705885825429</v>
      </c>
      <c r="H9" s="176">
        <v>17232844.5508596</v>
      </c>
      <c r="I9" s="177">
        <v>51.35435196266387</v>
      </c>
      <c r="J9" s="176">
        <v>68734934.4022858</v>
      </c>
      <c r="K9" s="177">
        <v>51.20992637382026</v>
      </c>
    </row>
    <row r="10" spans="1:11" ht="16.5" customHeight="1">
      <c r="A10" s="4" t="s">
        <v>34</v>
      </c>
      <c r="B10" s="176">
        <v>2032351.2766826</v>
      </c>
      <c r="C10" s="177">
        <v>21.23356404070775</v>
      </c>
      <c r="D10" s="176">
        <v>13172597.0743893</v>
      </c>
      <c r="E10" s="177">
        <v>26.461695261266886</v>
      </c>
      <c r="F10" s="176">
        <v>9518570.6456555</v>
      </c>
      <c r="G10" s="177">
        <v>23.03964198463729</v>
      </c>
      <c r="H10" s="176">
        <v>8930989.2770521</v>
      </c>
      <c r="I10" s="177">
        <v>26.61459432045028</v>
      </c>
      <c r="J10" s="176">
        <v>33654508.2737795</v>
      </c>
      <c r="K10" s="177">
        <v>25.073783889289043</v>
      </c>
    </row>
    <row r="11" spans="1:11" ht="16.5" customHeight="1">
      <c r="A11" s="2" t="s">
        <v>78</v>
      </c>
      <c r="B11" s="174">
        <v>0</v>
      </c>
      <c r="C11" s="175">
        <v>0</v>
      </c>
      <c r="D11" s="174">
        <v>0</v>
      </c>
      <c r="E11" s="175">
        <v>0</v>
      </c>
      <c r="F11" s="174">
        <v>0</v>
      </c>
      <c r="G11" s="175">
        <v>0</v>
      </c>
      <c r="H11" s="174">
        <v>0</v>
      </c>
      <c r="I11" s="175">
        <v>0</v>
      </c>
      <c r="J11" s="174">
        <v>0</v>
      </c>
      <c r="K11" s="175">
        <v>0</v>
      </c>
    </row>
    <row r="12" spans="1:11" ht="16.5" customHeight="1">
      <c r="A12" s="2" t="s">
        <v>35</v>
      </c>
      <c r="B12" s="174">
        <v>2032351.2766826</v>
      </c>
      <c r="C12" s="175">
        <v>21.23356404070775</v>
      </c>
      <c r="D12" s="174">
        <v>13172597.0743893</v>
      </c>
      <c r="E12" s="175">
        <v>26.461695261266886</v>
      </c>
      <c r="F12" s="174">
        <v>9518570.6456555</v>
      </c>
      <c r="G12" s="175">
        <v>23.03964198463729</v>
      </c>
      <c r="H12" s="174">
        <v>8930989.2770521</v>
      </c>
      <c r="I12" s="175">
        <v>26.61459432045028</v>
      </c>
      <c r="J12" s="174">
        <v>33654508.2737795</v>
      </c>
      <c r="K12" s="175">
        <v>25.073783889289043</v>
      </c>
    </row>
    <row r="13" spans="1:11" ht="16.5" customHeight="1">
      <c r="A13" s="2" t="s">
        <v>36</v>
      </c>
      <c r="B13" s="174">
        <v>0</v>
      </c>
      <c r="C13" s="175">
        <v>0</v>
      </c>
      <c r="D13" s="174">
        <v>0</v>
      </c>
      <c r="E13" s="175">
        <v>0</v>
      </c>
      <c r="F13" s="174">
        <v>0</v>
      </c>
      <c r="G13" s="175">
        <v>0</v>
      </c>
      <c r="H13" s="174">
        <v>0</v>
      </c>
      <c r="I13" s="175">
        <v>0</v>
      </c>
      <c r="J13" s="174">
        <v>0</v>
      </c>
      <c r="K13" s="175">
        <v>0</v>
      </c>
    </row>
    <row r="14" spans="1:11" ht="16.5" customHeight="1">
      <c r="A14" s="2" t="s">
        <v>37</v>
      </c>
      <c r="B14" s="174">
        <v>0</v>
      </c>
      <c r="C14" s="175">
        <v>0</v>
      </c>
      <c r="D14" s="174">
        <v>0</v>
      </c>
      <c r="E14" s="175">
        <v>0</v>
      </c>
      <c r="F14" s="174">
        <v>0</v>
      </c>
      <c r="G14" s="175">
        <v>0</v>
      </c>
      <c r="H14" s="174">
        <v>0</v>
      </c>
      <c r="I14" s="175">
        <v>0</v>
      </c>
      <c r="J14" s="174">
        <v>0</v>
      </c>
      <c r="K14" s="175">
        <v>0</v>
      </c>
    </row>
    <row r="15" spans="1:11" ht="16.5" customHeight="1">
      <c r="A15" s="4" t="s">
        <v>38</v>
      </c>
      <c r="B15" s="176">
        <v>857096.4895002</v>
      </c>
      <c r="C15" s="177">
        <v>8.954757677804011</v>
      </c>
      <c r="D15" s="176">
        <v>4447284.8606921</v>
      </c>
      <c r="E15" s="177">
        <v>8.933902408089564</v>
      </c>
      <c r="F15" s="176">
        <v>2963061.7367385</v>
      </c>
      <c r="G15" s="177">
        <v>7.172072796874359</v>
      </c>
      <c r="H15" s="176">
        <v>2791391.9865476</v>
      </c>
      <c r="I15" s="177">
        <v>8.318425093422805</v>
      </c>
      <c r="J15" s="176">
        <v>11058835.0734784</v>
      </c>
      <c r="K15" s="177">
        <v>8.239218307513463</v>
      </c>
    </row>
    <row r="16" spans="1:11" ht="16.5" customHeight="1">
      <c r="A16" s="2" t="s">
        <v>84</v>
      </c>
      <c r="B16" s="174">
        <v>18425.5511053</v>
      </c>
      <c r="C16" s="175">
        <v>0.19250614983170675</v>
      </c>
      <c r="D16" s="174">
        <v>626141.0453404</v>
      </c>
      <c r="E16" s="175">
        <v>1.2578198087135304</v>
      </c>
      <c r="F16" s="174">
        <v>568979.3574831</v>
      </c>
      <c r="G16" s="175">
        <v>1.377211052065141</v>
      </c>
      <c r="H16" s="174">
        <v>414634.0666887</v>
      </c>
      <c r="I16" s="175">
        <v>1.235620952396974</v>
      </c>
      <c r="J16" s="174">
        <v>1628180.0206175</v>
      </c>
      <c r="K16" s="175">
        <v>1.213050971885041</v>
      </c>
    </row>
    <row r="17" spans="1:11" ht="16.5" customHeight="1">
      <c r="A17" s="2" t="s">
        <v>46</v>
      </c>
      <c r="B17" s="174">
        <v>0</v>
      </c>
      <c r="C17" s="175">
        <v>0</v>
      </c>
      <c r="D17" s="174">
        <v>0</v>
      </c>
      <c r="E17" s="175">
        <v>0</v>
      </c>
      <c r="F17" s="174">
        <v>0</v>
      </c>
      <c r="G17" s="175">
        <v>0</v>
      </c>
      <c r="H17" s="174">
        <v>0</v>
      </c>
      <c r="I17" s="175">
        <v>0</v>
      </c>
      <c r="J17" s="174">
        <v>0</v>
      </c>
      <c r="K17" s="175">
        <v>0</v>
      </c>
    </row>
    <row r="18" spans="1:11" ht="16.5" customHeight="1">
      <c r="A18" s="2" t="s">
        <v>85</v>
      </c>
      <c r="B18" s="174">
        <v>0</v>
      </c>
      <c r="C18" s="175">
        <v>0</v>
      </c>
      <c r="D18" s="174">
        <v>0</v>
      </c>
      <c r="E18" s="175">
        <v>0</v>
      </c>
      <c r="F18" s="174">
        <v>0</v>
      </c>
      <c r="G18" s="175">
        <v>0</v>
      </c>
      <c r="H18" s="174">
        <v>0</v>
      </c>
      <c r="I18" s="175">
        <v>0</v>
      </c>
      <c r="J18" s="174">
        <v>0</v>
      </c>
      <c r="K18" s="175">
        <v>0</v>
      </c>
    </row>
    <row r="19" spans="1:11" ht="16.5" customHeight="1">
      <c r="A19" s="2" t="s">
        <v>80</v>
      </c>
      <c r="B19" s="174">
        <v>0</v>
      </c>
      <c r="C19" s="175">
        <v>0</v>
      </c>
      <c r="D19" s="174">
        <v>0</v>
      </c>
      <c r="E19" s="175">
        <v>0</v>
      </c>
      <c r="F19" s="174">
        <v>0</v>
      </c>
      <c r="G19" s="175">
        <v>0</v>
      </c>
      <c r="H19" s="174">
        <v>0</v>
      </c>
      <c r="I19" s="175">
        <v>0</v>
      </c>
      <c r="J19" s="174">
        <v>0</v>
      </c>
      <c r="K19" s="175">
        <v>0</v>
      </c>
    </row>
    <row r="20" spans="1:11" ht="16.5" customHeight="1">
      <c r="A20" s="2" t="s">
        <v>39</v>
      </c>
      <c r="B20" s="174">
        <v>0</v>
      </c>
      <c r="C20" s="175">
        <v>0</v>
      </c>
      <c r="D20" s="174">
        <v>0</v>
      </c>
      <c r="E20" s="175">
        <v>0</v>
      </c>
      <c r="F20" s="174">
        <v>0</v>
      </c>
      <c r="G20" s="175">
        <v>0</v>
      </c>
      <c r="H20" s="174">
        <v>45791.2582362</v>
      </c>
      <c r="I20" s="175">
        <v>0.1364592122522074</v>
      </c>
      <c r="J20" s="174">
        <v>45791.2582362</v>
      </c>
      <c r="K20" s="175">
        <v>0.0341160864301692</v>
      </c>
    </row>
    <row r="21" spans="1:11" ht="16.5" customHeight="1">
      <c r="A21" s="2" t="s">
        <v>40</v>
      </c>
      <c r="B21" s="174">
        <v>103902.5706241</v>
      </c>
      <c r="C21" s="175">
        <v>1.0855514559186814</v>
      </c>
      <c r="D21" s="174">
        <v>785570.9254314</v>
      </c>
      <c r="E21" s="175">
        <v>1.5780895989973838</v>
      </c>
      <c r="F21" s="174">
        <v>249991.6591714</v>
      </c>
      <c r="G21" s="175">
        <v>0.6051032808254035</v>
      </c>
      <c r="H21" s="174">
        <v>262316.144113</v>
      </c>
      <c r="I21" s="175">
        <v>0.7817093429068217</v>
      </c>
      <c r="J21" s="174">
        <v>1401781.29934</v>
      </c>
      <c r="K21" s="175">
        <v>1.0443760186233955</v>
      </c>
    </row>
    <row r="22" spans="1:11" ht="16.5" customHeight="1">
      <c r="A22" s="2" t="s">
        <v>41</v>
      </c>
      <c r="B22" s="174">
        <v>328530.2545968</v>
      </c>
      <c r="C22" s="175">
        <v>3.4324126347281174</v>
      </c>
      <c r="D22" s="174">
        <v>1700537.0490697</v>
      </c>
      <c r="E22" s="175">
        <v>3.4161139917097696</v>
      </c>
      <c r="F22" s="174">
        <v>1117039.7777551</v>
      </c>
      <c r="G22" s="175">
        <v>2.703787944655631</v>
      </c>
      <c r="H22" s="174">
        <v>1176531.7896395</v>
      </c>
      <c r="I22" s="175">
        <v>3.5060971763594218</v>
      </c>
      <c r="J22" s="174">
        <v>4322638.8710611</v>
      </c>
      <c r="K22" s="175">
        <v>3.2205169067607486</v>
      </c>
    </row>
    <row r="23" spans="1:11" ht="16.5" customHeight="1">
      <c r="A23" s="2" t="s">
        <v>42</v>
      </c>
      <c r="B23" s="174">
        <v>0</v>
      </c>
      <c r="C23" s="175">
        <v>0</v>
      </c>
      <c r="D23" s="174">
        <v>0</v>
      </c>
      <c r="E23" s="175">
        <v>0</v>
      </c>
      <c r="F23" s="174">
        <v>0</v>
      </c>
      <c r="G23" s="175">
        <v>0</v>
      </c>
      <c r="H23" s="174">
        <v>0</v>
      </c>
      <c r="I23" s="175">
        <v>0</v>
      </c>
      <c r="J23" s="174">
        <v>0</v>
      </c>
      <c r="K23" s="175">
        <v>0</v>
      </c>
    </row>
    <row r="24" spans="1:11" ht="16.5" customHeight="1">
      <c r="A24" s="2" t="s">
        <v>43</v>
      </c>
      <c r="B24" s="176">
        <v>0</v>
      </c>
      <c r="C24" s="177">
        <v>0</v>
      </c>
      <c r="D24" s="176">
        <v>0</v>
      </c>
      <c r="E24" s="177">
        <v>0</v>
      </c>
      <c r="F24" s="176">
        <v>0</v>
      </c>
      <c r="G24" s="177">
        <v>0</v>
      </c>
      <c r="H24" s="176">
        <v>0</v>
      </c>
      <c r="I24" s="177">
        <v>0</v>
      </c>
      <c r="J24" s="176">
        <v>0</v>
      </c>
      <c r="K24" s="177">
        <v>0</v>
      </c>
    </row>
    <row r="25" spans="1:11" ht="16.5" customHeight="1">
      <c r="A25" s="3" t="s">
        <v>44</v>
      </c>
      <c r="B25" s="174">
        <v>406238.1131741</v>
      </c>
      <c r="C25" s="175">
        <v>4.244287437326551</v>
      </c>
      <c r="D25" s="174">
        <v>1335035.8408505</v>
      </c>
      <c r="E25" s="175">
        <v>2.6818790086686803</v>
      </c>
      <c r="F25" s="174">
        <v>1027050.9423289</v>
      </c>
      <c r="G25" s="175">
        <v>2.485970519328184</v>
      </c>
      <c r="H25" s="174">
        <v>892118.7278701</v>
      </c>
      <c r="I25" s="175">
        <v>2.6585384095070816</v>
      </c>
      <c r="J25" s="174">
        <v>3660443.6242236</v>
      </c>
      <c r="K25" s="175">
        <v>2.7271583238141073</v>
      </c>
    </row>
    <row r="26" spans="1:11" ht="16.5" customHeight="1">
      <c r="A26" s="2" t="s">
        <v>75</v>
      </c>
      <c r="B26" s="176">
        <v>0</v>
      </c>
      <c r="C26" s="177">
        <v>0</v>
      </c>
      <c r="D26" s="176">
        <v>0</v>
      </c>
      <c r="E26" s="177">
        <v>0</v>
      </c>
      <c r="F26" s="176">
        <v>0</v>
      </c>
      <c r="G26" s="177">
        <v>0</v>
      </c>
      <c r="H26" s="176">
        <v>0</v>
      </c>
      <c r="I26" s="177">
        <v>0</v>
      </c>
      <c r="J26" s="176">
        <v>0</v>
      </c>
      <c r="K26" s="177">
        <v>0</v>
      </c>
    </row>
    <row r="27" spans="1:11" ht="16.5" customHeight="1">
      <c r="A27" s="4" t="s">
        <v>45</v>
      </c>
      <c r="B27" s="176">
        <v>1824283.5673641</v>
      </c>
      <c r="C27" s="177">
        <v>19.05971787478842</v>
      </c>
      <c r="D27" s="176">
        <v>5942096.5838256</v>
      </c>
      <c r="E27" s="177">
        <v>11.93674627153946</v>
      </c>
      <c r="F27" s="176">
        <v>5693942.7032274</v>
      </c>
      <c r="G27" s="177">
        <v>13.78215346053808</v>
      </c>
      <c r="H27" s="176">
        <v>3789519.3963078</v>
      </c>
      <c r="I27" s="177">
        <v>11.29287229818509</v>
      </c>
      <c r="J27" s="176">
        <v>17249842.250725</v>
      </c>
      <c r="K27" s="177">
        <v>12.851734846352961</v>
      </c>
    </row>
    <row r="28" spans="1:11" ht="16.5" customHeight="1">
      <c r="A28" s="2" t="s">
        <v>46</v>
      </c>
      <c r="B28" s="174">
        <v>0</v>
      </c>
      <c r="C28" s="175">
        <v>0</v>
      </c>
      <c r="D28" s="174">
        <v>0</v>
      </c>
      <c r="E28" s="175">
        <v>0</v>
      </c>
      <c r="F28" s="174">
        <v>0</v>
      </c>
      <c r="G28" s="175">
        <v>0</v>
      </c>
      <c r="H28" s="174">
        <v>0</v>
      </c>
      <c r="I28" s="175">
        <v>0</v>
      </c>
      <c r="J28" s="174">
        <v>0</v>
      </c>
      <c r="K28" s="175">
        <v>0</v>
      </c>
    </row>
    <row r="29" spans="1:11" ht="16.5" customHeight="1">
      <c r="A29" s="2" t="s">
        <v>98</v>
      </c>
      <c r="B29" s="174">
        <v>0</v>
      </c>
      <c r="C29" s="175">
        <v>0</v>
      </c>
      <c r="D29" s="174">
        <v>0</v>
      </c>
      <c r="E29" s="175">
        <v>0</v>
      </c>
      <c r="F29" s="174">
        <v>0</v>
      </c>
      <c r="G29" s="175">
        <v>0</v>
      </c>
      <c r="H29" s="174">
        <v>0</v>
      </c>
      <c r="I29" s="175">
        <v>0</v>
      </c>
      <c r="J29" s="174">
        <v>0</v>
      </c>
      <c r="K29" s="175">
        <v>0</v>
      </c>
    </row>
    <row r="30" spans="1:11" ht="16.5" customHeight="1">
      <c r="A30" s="2" t="s">
        <v>81</v>
      </c>
      <c r="B30" s="174">
        <v>0</v>
      </c>
      <c r="C30" s="175">
        <v>0</v>
      </c>
      <c r="D30" s="174">
        <v>0</v>
      </c>
      <c r="E30" s="175">
        <v>0</v>
      </c>
      <c r="F30" s="174">
        <v>0</v>
      </c>
      <c r="G30" s="175">
        <v>0</v>
      </c>
      <c r="H30" s="174">
        <v>0</v>
      </c>
      <c r="I30" s="175">
        <v>0</v>
      </c>
      <c r="J30" s="174">
        <v>0</v>
      </c>
      <c r="K30" s="175">
        <v>0</v>
      </c>
    </row>
    <row r="31" spans="1:11" ht="16.5" customHeight="1">
      <c r="A31" s="2" t="s">
        <v>47</v>
      </c>
      <c r="B31" s="174">
        <v>1034989.314614</v>
      </c>
      <c r="C31" s="175">
        <v>10.813343217505578</v>
      </c>
      <c r="D31" s="174">
        <v>2379538.5840031</v>
      </c>
      <c r="E31" s="175">
        <v>4.780122288469511</v>
      </c>
      <c r="F31" s="174">
        <v>2774413.0277293</v>
      </c>
      <c r="G31" s="175">
        <v>6.715449751436357</v>
      </c>
      <c r="H31" s="174">
        <v>1676389.8855476</v>
      </c>
      <c r="I31" s="175">
        <v>4.9956880859095865</v>
      </c>
      <c r="J31" s="174">
        <v>7865330.8118939</v>
      </c>
      <c r="K31" s="175">
        <v>5.859946114525308</v>
      </c>
    </row>
    <row r="32" spans="1:11" ht="16.5" customHeight="1">
      <c r="A32" s="2" t="s">
        <v>48</v>
      </c>
      <c r="B32" s="174">
        <v>0</v>
      </c>
      <c r="C32" s="175">
        <v>0</v>
      </c>
      <c r="D32" s="174">
        <v>0</v>
      </c>
      <c r="E32" s="175">
        <v>0</v>
      </c>
      <c r="F32" s="174">
        <v>109309.6087404</v>
      </c>
      <c r="G32" s="175">
        <v>0.26458323887201246</v>
      </c>
      <c r="H32" s="174">
        <v>0</v>
      </c>
      <c r="I32" s="175">
        <v>0</v>
      </c>
      <c r="J32" s="174">
        <v>109309.6087404</v>
      </c>
      <c r="K32" s="175">
        <v>0.08143947563527215</v>
      </c>
    </row>
    <row r="33" spans="1:11" ht="16.5" customHeight="1">
      <c r="A33" s="2" t="s">
        <v>79</v>
      </c>
      <c r="B33" s="174">
        <v>0</v>
      </c>
      <c r="C33" s="175">
        <v>0</v>
      </c>
      <c r="D33" s="174">
        <v>0</v>
      </c>
      <c r="E33" s="175">
        <v>0</v>
      </c>
      <c r="F33" s="174">
        <v>0</v>
      </c>
      <c r="G33" s="175">
        <v>0</v>
      </c>
      <c r="H33" s="174">
        <v>0</v>
      </c>
      <c r="I33" s="175">
        <v>0</v>
      </c>
      <c r="J33" s="174">
        <v>0</v>
      </c>
      <c r="K33" s="175">
        <v>0</v>
      </c>
    </row>
    <row r="34" spans="1:11" ht="16.5" customHeight="1">
      <c r="A34" s="3" t="s">
        <v>44</v>
      </c>
      <c r="B34" s="174">
        <v>789294.2527502</v>
      </c>
      <c r="C34" s="175">
        <v>8.246374657283885</v>
      </c>
      <c r="D34" s="174">
        <v>3538523.3735554</v>
      </c>
      <c r="E34" s="175">
        <v>7.108342163440396</v>
      </c>
      <c r="F34" s="174">
        <v>2810220.0667577</v>
      </c>
      <c r="G34" s="175">
        <v>6.80212047022971</v>
      </c>
      <c r="H34" s="174">
        <v>2108849.371995</v>
      </c>
      <c r="I34" s="175">
        <v>6.284429280729037</v>
      </c>
      <c r="J34" s="174">
        <v>9246887.0650583</v>
      </c>
      <c r="K34" s="175">
        <v>6.889253767483323</v>
      </c>
    </row>
    <row r="35" spans="1:11" ht="16.5" customHeight="1">
      <c r="A35" s="2" t="s">
        <v>76</v>
      </c>
      <c r="B35" s="174">
        <v>0</v>
      </c>
      <c r="C35" s="175">
        <v>0</v>
      </c>
      <c r="D35" s="174">
        <v>0</v>
      </c>
      <c r="E35" s="175">
        <v>0</v>
      </c>
      <c r="F35" s="174">
        <v>0</v>
      </c>
      <c r="G35" s="175">
        <v>0</v>
      </c>
      <c r="H35" s="174">
        <v>0</v>
      </c>
      <c r="I35" s="175">
        <v>0</v>
      </c>
      <c r="J35" s="174">
        <v>0</v>
      </c>
      <c r="K35" s="175">
        <v>0</v>
      </c>
    </row>
    <row r="36" spans="1:11" ht="16.5" customHeight="1">
      <c r="A36" s="2" t="s">
        <v>49</v>
      </c>
      <c r="B36" s="174">
        <v>0</v>
      </c>
      <c r="C36" s="175">
        <v>0</v>
      </c>
      <c r="D36" s="174">
        <v>0</v>
      </c>
      <c r="E36" s="175">
        <v>0</v>
      </c>
      <c r="F36" s="174">
        <v>0</v>
      </c>
      <c r="G36" s="175">
        <v>0</v>
      </c>
      <c r="H36" s="174">
        <v>0</v>
      </c>
      <c r="I36" s="175">
        <v>0</v>
      </c>
      <c r="J36" s="174">
        <v>0</v>
      </c>
      <c r="K36" s="175">
        <v>0</v>
      </c>
    </row>
    <row r="37" spans="1:11" ht="16.5" customHeight="1">
      <c r="A37" s="2" t="s">
        <v>102</v>
      </c>
      <c r="B37" s="174">
        <v>0</v>
      </c>
      <c r="C37" s="175">
        <v>0</v>
      </c>
      <c r="D37" s="174">
        <v>24034.6262671</v>
      </c>
      <c r="E37" s="175">
        <v>0.04828181962955293</v>
      </c>
      <c r="F37" s="174">
        <v>0</v>
      </c>
      <c r="G37" s="175">
        <v>0</v>
      </c>
      <c r="H37" s="174">
        <v>4280.1387653</v>
      </c>
      <c r="I37" s="175">
        <v>0.012754931546765078</v>
      </c>
      <c r="J37" s="174">
        <v>28314.7650324</v>
      </c>
      <c r="K37" s="175">
        <v>0.021095488709057447</v>
      </c>
    </row>
    <row r="38" spans="1:11" ht="16.5" customHeight="1">
      <c r="A38" s="2" t="s">
        <v>50</v>
      </c>
      <c r="B38" s="176">
        <v>0</v>
      </c>
      <c r="C38" s="177">
        <v>0</v>
      </c>
      <c r="D38" s="176">
        <v>0</v>
      </c>
      <c r="E38" s="177">
        <v>0</v>
      </c>
      <c r="F38" s="176">
        <v>0</v>
      </c>
      <c r="G38" s="177">
        <v>0</v>
      </c>
      <c r="H38" s="176">
        <v>0</v>
      </c>
      <c r="I38" s="177">
        <v>0</v>
      </c>
      <c r="J38" s="176">
        <v>0</v>
      </c>
      <c r="K38" s="177">
        <v>0</v>
      </c>
    </row>
    <row r="39" spans="1:11" ht="16.5" customHeight="1">
      <c r="A39" s="4" t="s">
        <v>92</v>
      </c>
      <c r="B39" s="176">
        <v>15372.225</v>
      </c>
      <c r="C39" s="177">
        <v>0.16060566287460992</v>
      </c>
      <c r="D39" s="176">
        <v>1466701.6802966</v>
      </c>
      <c r="E39" s="177">
        <v>2.946375166872405</v>
      </c>
      <c r="F39" s="176">
        <v>1378853.049979</v>
      </c>
      <c r="G39" s="177">
        <v>3.337505367514516</v>
      </c>
      <c r="H39" s="176">
        <v>955411.4669936</v>
      </c>
      <c r="I39" s="177">
        <v>2.847152517412277</v>
      </c>
      <c r="J39" s="176">
        <v>3816338.4222692</v>
      </c>
      <c r="K39" s="177">
        <v>2.84330539225026</v>
      </c>
    </row>
    <row r="40" spans="1:11" ht="16.5" customHeight="1">
      <c r="A40" s="2" t="s">
        <v>120</v>
      </c>
      <c r="B40" s="174">
        <v>0</v>
      </c>
      <c r="C40" s="175">
        <v>0</v>
      </c>
      <c r="D40" s="174">
        <v>38018.2142419</v>
      </c>
      <c r="E40" s="175">
        <v>0.07637266925917534</v>
      </c>
      <c r="F40" s="174">
        <v>0</v>
      </c>
      <c r="G40" s="175">
        <v>0</v>
      </c>
      <c r="H40" s="174">
        <v>16287.8048424</v>
      </c>
      <c r="I40" s="175">
        <v>0.04853810757168741</v>
      </c>
      <c r="J40" s="174">
        <v>54306.0190843</v>
      </c>
      <c r="K40" s="175">
        <v>0.040459880599955846</v>
      </c>
    </row>
    <row r="41" spans="1:11" ht="16.5" customHeight="1">
      <c r="A41" s="2" t="s">
        <v>121</v>
      </c>
      <c r="B41" s="174">
        <v>0</v>
      </c>
      <c r="C41" s="175">
        <v>0</v>
      </c>
      <c r="D41" s="174">
        <v>113009.3974305</v>
      </c>
      <c r="E41" s="175">
        <v>0.2270182728263499</v>
      </c>
      <c r="F41" s="174">
        <v>84493.0113529</v>
      </c>
      <c r="G41" s="175">
        <v>0.20451481679796374</v>
      </c>
      <c r="H41" s="174">
        <v>88717.6612989</v>
      </c>
      <c r="I41" s="175">
        <v>0.2643810770881033</v>
      </c>
      <c r="J41" s="174">
        <v>286220.0700823</v>
      </c>
      <c r="K41" s="175">
        <v>0.21324394710030922</v>
      </c>
    </row>
    <row r="42" spans="1:11" ht="16.5" customHeight="1">
      <c r="A42" s="2" t="s">
        <v>122</v>
      </c>
      <c r="B42" s="174">
        <v>15372.225</v>
      </c>
      <c r="C42" s="175">
        <v>0.16060566287460992</v>
      </c>
      <c r="D42" s="174">
        <v>325739.9648795</v>
      </c>
      <c r="E42" s="175">
        <v>0.654360839884471</v>
      </c>
      <c r="F42" s="174">
        <v>492050.4396367</v>
      </c>
      <c r="G42" s="175">
        <v>1.1910050772998433</v>
      </c>
      <c r="H42" s="174">
        <v>171597.7129279</v>
      </c>
      <c r="I42" s="175">
        <v>0.511365916385984</v>
      </c>
      <c r="J42" s="174">
        <v>1004760.3424441</v>
      </c>
      <c r="K42" s="175">
        <v>0.7485815416474114</v>
      </c>
    </row>
    <row r="43" spans="1:11" ht="16.5" customHeight="1">
      <c r="A43" s="2" t="s">
        <v>123</v>
      </c>
      <c r="B43" s="174">
        <v>0</v>
      </c>
      <c r="C43" s="175">
        <v>0</v>
      </c>
      <c r="D43" s="174">
        <v>989934.1037446</v>
      </c>
      <c r="E43" s="175">
        <v>1.988623384902208</v>
      </c>
      <c r="F43" s="174">
        <v>802309.5989894</v>
      </c>
      <c r="G43" s="175">
        <v>1.9419854734167088</v>
      </c>
      <c r="H43" s="174">
        <v>678808.2879245</v>
      </c>
      <c r="I43" s="175">
        <v>2.0228674163668</v>
      </c>
      <c r="J43" s="174">
        <v>2471051.9906585</v>
      </c>
      <c r="K43" s="175">
        <v>1.8410200229025837</v>
      </c>
    </row>
    <row r="44" spans="1:11" ht="16.5" customHeight="1">
      <c r="A44" s="4" t="s">
        <v>51</v>
      </c>
      <c r="B44" s="176">
        <v>291752.7748431</v>
      </c>
      <c r="C44" s="177">
        <v>3.0481695264792763</v>
      </c>
      <c r="D44" s="176">
        <v>1119075.3930012</v>
      </c>
      <c r="E44" s="177">
        <v>2.2480481150945035</v>
      </c>
      <c r="F44" s="176">
        <v>779049.7902309</v>
      </c>
      <c r="G44" s="177">
        <v>1.8856852486900517</v>
      </c>
      <c r="H44" s="176">
        <v>765532.4239584</v>
      </c>
      <c r="I44" s="177">
        <v>2.2813077331931177</v>
      </c>
      <c r="J44" s="176">
        <v>2955410.3820336</v>
      </c>
      <c r="K44" s="177">
        <v>2.201883938414461</v>
      </c>
    </row>
    <row r="45" spans="1:11" ht="16.5" customHeight="1">
      <c r="A45" s="2" t="s">
        <v>93</v>
      </c>
      <c r="B45" s="174">
        <v>291752.7748431</v>
      </c>
      <c r="C45" s="175">
        <v>3.0481695264792763</v>
      </c>
      <c r="D45" s="174">
        <v>706296.3401808</v>
      </c>
      <c r="E45" s="175">
        <v>1.4188393080321184</v>
      </c>
      <c r="F45" s="174">
        <v>536760.1374161</v>
      </c>
      <c r="G45" s="175">
        <v>1.2992246271068166</v>
      </c>
      <c r="H45" s="174">
        <v>559556.5060108</v>
      </c>
      <c r="I45" s="175">
        <v>1.6674938178586243</v>
      </c>
      <c r="J45" s="174">
        <v>2094365.7584508</v>
      </c>
      <c r="K45" s="175">
        <v>1.560375625913873</v>
      </c>
    </row>
    <row r="46" spans="1:11" ht="15" customHeight="1">
      <c r="A46" s="2" t="s">
        <v>52</v>
      </c>
      <c r="B46" s="174">
        <v>0</v>
      </c>
      <c r="C46" s="175">
        <v>0</v>
      </c>
      <c r="D46" s="174">
        <v>412779.0528203</v>
      </c>
      <c r="E46" s="175">
        <v>0.8292088070621841</v>
      </c>
      <c r="F46" s="174">
        <v>242289.6528148</v>
      </c>
      <c r="G46" s="175">
        <v>0.5864606215832349</v>
      </c>
      <c r="H46" s="174">
        <v>205975.9179476</v>
      </c>
      <c r="I46" s="175">
        <v>0.6138139153344937</v>
      </c>
      <c r="J46" s="174">
        <v>861044.6235828</v>
      </c>
      <c r="K46" s="175">
        <v>0.6415083125005879</v>
      </c>
    </row>
    <row r="47" spans="1:11" ht="16.5" customHeight="1">
      <c r="A47" s="178"/>
      <c r="B47" s="176"/>
      <c r="C47" s="177"/>
      <c r="D47" s="176"/>
      <c r="E47" s="177"/>
      <c r="F47" s="176"/>
      <c r="G47" s="177"/>
      <c r="H47" s="176"/>
      <c r="I47" s="177"/>
      <c r="J47" s="176"/>
      <c r="K47" s="177"/>
    </row>
    <row r="48" spans="1:11" ht="16.5" customHeight="1">
      <c r="A48" s="182" t="s">
        <v>53</v>
      </c>
      <c r="B48" s="176">
        <v>4315477.7101617</v>
      </c>
      <c r="C48" s="177">
        <v>45.087172368419246</v>
      </c>
      <c r="D48" s="176">
        <v>24079845.8888085</v>
      </c>
      <c r="E48" s="177">
        <v>48.37265880444932</v>
      </c>
      <c r="F48" s="176">
        <v>20642436.0640582</v>
      </c>
      <c r="G48" s="177">
        <v>49.96489014069971</v>
      </c>
      <c r="H48" s="176">
        <v>16137477.6873893</v>
      </c>
      <c r="I48" s="177">
        <v>48.090128504437</v>
      </c>
      <c r="J48" s="176">
        <v>65175237.3504177</v>
      </c>
      <c r="K48" s="177">
        <v>48.55782776451093</v>
      </c>
    </row>
    <row r="49" spans="1:11" ht="16.5" customHeight="1">
      <c r="A49" s="4" t="s">
        <v>34</v>
      </c>
      <c r="B49" s="176">
        <v>163974.0261437</v>
      </c>
      <c r="C49" s="177">
        <v>1.713164955823087</v>
      </c>
      <c r="D49" s="176">
        <v>1598074.6761935</v>
      </c>
      <c r="E49" s="177">
        <v>3.2102830480101567</v>
      </c>
      <c r="F49" s="176">
        <v>1511031.7537817</v>
      </c>
      <c r="G49" s="177">
        <v>3.6574431110030927</v>
      </c>
      <c r="H49" s="176">
        <v>1527341.3178369</v>
      </c>
      <c r="I49" s="177">
        <v>4.551519244070621</v>
      </c>
      <c r="J49" s="176">
        <v>4800421.7739559</v>
      </c>
      <c r="K49" s="177">
        <v>3.5764818537368126</v>
      </c>
    </row>
    <row r="50" spans="1:11" ht="16.5" customHeight="1">
      <c r="A50" s="2" t="s">
        <v>54</v>
      </c>
      <c r="B50" s="174">
        <v>163974.0261437</v>
      </c>
      <c r="C50" s="175">
        <v>1.713164955823087</v>
      </c>
      <c r="D50" s="174">
        <v>1598074.6761935</v>
      </c>
      <c r="E50" s="175">
        <v>3.2102830480101567</v>
      </c>
      <c r="F50" s="174">
        <v>1511031.7537817</v>
      </c>
      <c r="G50" s="175">
        <v>3.6574431110030927</v>
      </c>
      <c r="H50" s="174">
        <v>1527341.3178369</v>
      </c>
      <c r="I50" s="175">
        <v>4.551519244070621</v>
      </c>
      <c r="J50" s="174">
        <v>4800421.7739559</v>
      </c>
      <c r="K50" s="175">
        <v>3.5764818537368126</v>
      </c>
    </row>
    <row r="51" spans="1:11" ht="16.5" customHeight="1">
      <c r="A51" s="4" t="s">
        <v>38</v>
      </c>
      <c r="B51" s="176">
        <v>15388.5742855</v>
      </c>
      <c r="C51" s="177">
        <v>0.16077647665304823</v>
      </c>
      <c r="D51" s="176">
        <v>562619.2570872</v>
      </c>
      <c r="E51" s="177">
        <v>1.1302144326654795</v>
      </c>
      <c r="F51" s="176">
        <v>179817.9705476</v>
      </c>
      <c r="G51" s="177">
        <v>0.43524829704465057</v>
      </c>
      <c r="H51" s="176">
        <v>342565.756204</v>
      </c>
      <c r="I51" s="177">
        <v>1.0208553998462657</v>
      </c>
      <c r="J51" s="176">
        <v>1100391.5581244</v>
      </c>
      <c r="K51" s="177">
        <v>0.8198301367994019</v>
      </c>
    </row>
    <row r="52" spans="1:11" ht="16.5" customHeight="1">
      <c r="A52" s="5" t="s">
        <v>74</v>
      </c>
      <c r="B52" s="174">
        <v>0</v>
      </c>
      <c r="C52" s="175">
        <v>0</v>
      </c>
      <c r="D52" s="174">
        <v>29883.1904672</v>
      </c>
      <c r="E52" s="175">
        <v>0.06003067391432398</v>
      </c>
      <c r="F52" s="174">
        <v>2747.3718609</v>
      </c>
      <c r="G52" s="175">
        <v>0.00664999677264502</v>
      </c>
      <c r="H52" s="174">
        <v>155190.8496525</v>
      </c>
      <c r="I52" s="175">
        <v>0.46247301140088304</v>
      </c>
      <c r="J52" s="174">
        <v>187821.4119806</v>
      </c>
      <c r="K52" s="175">
        <v>0.1399335107044727</v>
      </c>
    </row>
    <row r="53" spans="1:11" ht="16.5" customHeight="1">
      <c r="A53" s="2" t="s">
        <v>55</v>
      </c>
      <c r="B53" s="174">
        <v>0</v>
      </c>
      <c r="C53" s="175">
        <v>0</v>
      </c>
      <c r="D53" s="174">
        <v>0</v>
      </c>
      <c r="E53" s="175">
        <v>0</v>
      </c>
      <c r="F53" s="174">
        <v>0</v>
      </c>
      <c r="G53" s="175">
        <v>0</v>
      </c>
      <c r="H53" s="174">
        <v>0</v>
      </c>
      <c r="I53" s="175">
        <v>0</v>
      </c>
      <c r="J53" s="174">
        <v>0</v>
      </c>
      <c r="K53" s="175">
        <v>0</v>
      </c>
    </row>
    <row r="54" spans="1:11" ht="16.5" customHeight="1">
      <c r="A54" s="2" t="s">
        <v>83</v>
      </c>
      <c r="B54" s="174">
        <v>0</v>
      </c>
      <c r="C54" s="175">
        <v>0</v>
      </c>
      <c r="D54" s="174">
        <v>0</v>
      </c>
      <c r="E54" s="175">
        <v>0</v>
      </c>
      <c r="F54" s="174">
        <v>0</v>
      </c>
      <c r="G54" s="175">
        <v>0</v>
      </c>
      <c r="H54" s="174">
        <v>0</v>
      </c>
      <c r="I54" s="175">
        <v>0</v>
      </c>
      <c r="J54" s="174">
        <v>0</v>
      </c>
      <c r="K54" s="175">
        <v>0</v>
      </c>
    </row>
    <row r="55" spans="1:11" ht="16.5" customHeight="1">
      <c r="A55" s="2" t="s">
        <v>86</v>
      </c>
      <c r="B55" s="174">
        <v>15388.5742855</v>
      </c>
      <c r="C55" s="175">
        <v>0.16077647665304823</v>
      </c>
      <c r="D55" s="174">
        <v>532736.06662</v>
      </c>
      <c r="E55" s="175">
        <v>1.0701837587511558</v>
      </c>
      <c r="F55" s="174">
        <v>177070.5986867</v>
      </c>
      <c r="G55" s="175">
        <v>0.4285983002720055</v>
      </c>
      <c r="H55" s="174">
        <v>187374.9065515</v>
      </c>
      <c r="I55" s="175">
        <v>0.5583823884453828</v>
      </c>
      <c r="J55" s="174">
        <v>912570.1461437</v>
      </c>
      <c r="K55" s="175">
        <v>0.6798966260948548</v>
      </c>
    </row>
    <row r="56" spans="1:11" ht="16.5" customHeight="1">
      <c r="A56" s="2" t="s">
        <v>91</v>
      </c>
      <c r="B56" s="174">
        <v>0</v>
      </c>
      <c r="C56" s="175">
        <v>0</v>
      </c>
      <c r="D56" s="174">
        <v>0</v>
      </c>
      <c r="E56" s="175">
        <v>0</v>
      </c>
      <c r="F56" s="174">
        <v>0</v>
      </c>
      <c r="G56" s="175">
        <v>0</v>
      </c>
      <c r="H56" s="174">
        <v>0</v>
      </c>
      <c r="I56" s="175">
        <v>0</v>
      </c>
      <c r="J56" s="174">
        <v>0</v>
      </c>
      <c r="K56" s="175">
        <v>0</v>
      </c>
    </row>
    <row r="57" spans="1:11" ht="16.5" customHeight="1">
      <c r="A57" s="3" t="s">
        <v>44</v>
      </c>
      <c r="B57" s="174">
        <v>0</v>
      </c>
      <c r="C57" s="175">
        <v>0</v>
      </c>
      <c r="D57" s="174">
        <v>0</v>
      </c>
      <c r="E57" s="175">
        <v>0</v>
      </c>
      <c r="F57" s="174">
        <v>0</v>
      </c>
      <c r="G57" s="175">
        <v>0</v>
      </c>
      <c r="H57" s="174">
        <v>0</v>
      </c>
      <c r="I57" s="175">
        <v>0</v>
      </c>
      <c r="J57" s="174">
        <v>0</v>
      </c>
      <c r="K57" s="175">
        <v>0</v>
      </c>
    </row>
    <row r="58" spans="1:11" ht="16.5" customHeight="1">
      <c r="A58" s="4" t="s">
        <v>56</v>
      </c>
      <c r="B58" s="176">
        <v>13849.5626315</v>
      </c>
      <c r="C58" s="177">
        <v>0.14469721767379054</v>
      </c>
      <c r="D58" s="176">
        <v>231395.2714008</v>
      </c>
      <c r="E58" s="177">
        <v>0.4648370493781305</v>
      </c>
      <c r="F58" s="176">
        <v>953656.847684</v>
      </c>
      <c r="G58" s="177">
        <v>2.308320562485464</v>
      </c>
      <c r="H58" s="176">
        <v>265259.2382685</v>
      </c>
      <c r="I58" s="177">
        <v>0.7904798446469576</v>
      </c>
      <c r="J58" s="176">
        <v>1464160.9199849</v>
      </c>
      <c r="K58" s="177">
        <v>1.0908510143185386</v>
      </c>
    </row>
    <row r="59" spans="1:11" ht="16.5" customHeight="1">
      <c r="A59" s="3" t="s">
        <v>77</v>
      </c>
      <c r="B59" s="174">
        <v>13849.5626315</v>
      </c>
      <c r="C59" s="175">
        <v>0.14469721767379054</v>
      </c>
      <c r="D59" s="174">
        <v>210603.821598</v>
      </c>
      <c r="E59" s="175">
        <v>0.4230702659857121</v>
      </c>
      <c r="F59" s="174">
        <v>953656.847684</v>
      </c>
      <c r="G59" s="175">
        <v>2.308320562485464</v>
      </c>
      <c r="H59" s="174">
        <v>265259.2382685</v>
      </c>
      <c r="I59" s="175">
        <v>0.7904798446469576</v>
      </c>
      <c r="J59" s="174">
        <v>1443369.4701821</v>
      </c>
      <c r="K59" s="175">
        <v>1.0753606581719128</v>
      </c>
    </row>
    <row r="60" spans="1:11" ht="16.5" customHeight="1">
      <c r="A60" s="3" t="s">
        <v>44</v>
      </c>
      <c r="B60" s="174">
        <v>0</v>
      </c>
      <c r="C60" s="175">
        <v>0</v>
      </c>
      <c r="D60" s="174">
        <v>20791.4498028</v>
      </c>
      <c r="E60" s="175">
        <v>0.04176678339241833</v>
      </c>
      <c r="F60" s="174">
        <v>0</v>
      </c>
      <c r="G60" s="175">
        <v>0</v>
      </c>
      <c r="H60" s="174">
        <v>0</v>
      </c>
      <c r="I60" s="175">
        <v>0</v>
      </c>
      <c r="J60" s="174">
        <v>20791.4498028</v>
      </c>
      <c r="K60" s="175">
        <v>0.015490356146625783</v>
      </c>
    </row>
    <row r="61" spans="1:11" ht="13.5">
      <c r="A61" s="4" t="s">
        <v>57</v>
      </c>
      <c r="B61" s="176">
        <v>4122265.5471009</v>
      </c>
      <c r="C61" s="177">
        <v>43.068533718268284</v>
      </c>
      <c r="D61" s="176">
        <v>21687756.6841269</v>
      </c>
      <c r="E61" s="177">
        <v>43.56732427439535</v>
      </c>
      <c r="F61" s="176">
        <v>17997929.4920448</v>
      </c>
      <c r="G61" s="177">
        <v>43.56387817016626</v>
      </c>
      <c r="H61" s="176">
        <v>14002311.3750799</v>
      </c>
      <c r="I61" s="177">
        <v>41.72727401587316</v>
      </c>
      <c r="J61" s="176">
        <v>57810263.0983525</v>
      </c>
      <c r="K61" s="177">
        <v>43.070664759656175</v>
      </c>
    </row>
    <row r="62" spans="1:11" ht="13.5">
      <c r="A62" s="2" t="s">
        <v>152</v>
      </c>
      <c r="B62" s="174">
        <v>73563.5694901</v>
      </c>
      <c r="C62" s="175">
        <v>0.7685761717239983</v>
      </c>
      <c r="D62" s="174">
        <v>2962787.5491344</v>
      </c>
      <c r="E62" s="175">
        <v>5.951778590533185</v>
      </c>
      <c r="F62" s="174">
        <v>1913436.7455768</v>
      </c>
      <c r="G62" s="175">
        <v>4.631461930522138</v>
      </c>
      <c r="H62" s="174">
        <v>1682290.9649872</v>
      </c>
      <c r="I62" s="175">
        <v>5.0132734653637145</v>
      </c>
      <c r="J62" s="174">
        <v>6632078.8291885</v>
      </c>
      <c r="K62" s="175">
        <v>4.941130321887973</v>
      </c>
    </row>
    <row r="63" spans="1:11" ht="13.5">
      <c r="A63" s="2" t="s">
        <v>91</v>
      </c>
      <c r="B63" s="174">
        <v>4048701.9776108</v>
      </c>
      <c r="C63" s="175">
        <v>42.299957546544285</v>
      </c>
      <c r="D63" s="174">
        <v>18724969.1349925</v>
      </c>
      <c r="E63" s="175">
        <v>37.61554568386216</v>
      </c>
      <c r="F63" s="174">
        <v>16084492.746468</v>
      </c>
      <c r="G63" s="175">
        <v>38.93241623964413</v>
      </c>
      <c r="H63" s="174">
        <v>12320020.4100927</v>
      </c>
      <c r="I63" s="175">
        <v>36.71400055050944</v>
      </c>
      <c r="J63" s="174">
        <v>51178184.269164</v>
      </c>
      <c r="K63" s="175">
        <v>38.12953443776821</v>
      </c>
    </row>
    <row r="64" spans="1:11" ht="13.5">
      <c r="A64" s="4" t="s">
        <v>51</v>
      </c>
      <c r="B64" s="176">
        <v>0</v>
      </c>
      <c r="C64" s="177">
        <v>0</v>
      </c>
      <c r="D64" s="176">
        <v>0</v>
      </c>
      <c r="E64" s="177">
        <v>0</v>
      </c>
      <c r="F64" s="176">
        <v>0</v>
      </c>
      <c r="G64" s="177">
        <v>0</v>
      </c>
      <c r="H64" s="176">
        <v>0</v>
      </c>
      <c r="I64" s="177">
        <v>0</v>
      </c>
      <c r="J64" s="176">
        <v>0</v>
      </c>
      <c r="K64" s="177">
        <v>0</v>
      </c>
    </row>
    <row r="65" spans="1:11" ht="15" customHeight="1">
      <c r="A65" s="2" t="s">
        <v>82</v>
      </c>
      <c r="B65" s="176">
        <v>0</v>
      </c>
      <c r="C65" s="177">
        <v>0</v>
      </c>
      <c r="D65" s="176">
        <v>0</v>
      </c>
      <c r="E65" s="177">
        <v>0</v>
      </c>
      <c r="F65" s="176">
        <v>0</v>
      </c>
      <c r="G65" s="177">
        <v>0</v>
      </c>
      <c r="H65" s="176">
        <v>0</v>
      </c>
      <c r="I65" s="177">
        <v>0</v>
      </c>
      <c r="J65" s="176">
        <v>0</v>
      </c>
      <c r="K65" s="177">
        <v>0</v>
      </c>
    </row>
    <row r="66" spans="1:11" ht="16.5" customHeight="1">
      <c r="A66" s="178"/>
      <c r="B66" s="176"/>
      <c r="C66" s="177"/>
      <c r="D66" s="176"/>
      <c r="E66" s="177"/>
      <c r="F66" s="176"/>
      <c r="G66" s="177"/>
      <c r="H66" s="176"/>
      <c r="I66" s="177"/>
      <c r="J66" s="176"/>
      <c r="K66" s="177"/>
    </row>
    <row r="67" spans="1:11" ht="16.5" customHeight="1">
      <c r="A67" s="179" t="s">
        <v>58</v>
      </c>
      <c r="B67" s="180">
        <v>235075.0368376</v>
      </c>
      <c r="C67" s="295">
        <v>2.4560128489256496</v>
      </c>
      <c r="D67" s="180">
        <v>-447733.0926466</v>
      </c>
      <c r="E67" s="295">
        <v>-0.8994260273119441</v>
      </c>
      <c r="F67" s="180">
        <v>337968.6303458</v>
      </c>
      <c r="G67" s="295">
        <v>0.8180510010459897</v>
      </c>
      <c r="H67" s="180">
        <v>186414.2256606</v>
      </c>
      <c r="I67" s="295">
        <v>0.5555195328994235</v>
      </c>
      <c r="J67" s="180">
        <v>311724.8001973</v>
      </c>
      <c r="K67" s="295">
        <v>0.23224586166865818</v>
      </c>
    </row>
    <row r="68" spans="1:11" ht="16.5" customHeight="1">
      <c r="A68" s="182" t="s">
        <v>59</v>
      </c>
      <c r="B68" s="176">
        <v>9571409.0803894</v>
      </c>
      <c r="C68" s="177">
        <v>100</v>
      </c>
      <c r="D68" s="176">
        <v>49779868.3883666</v>
      </c>
      <c r="E68" s="177">
        <v>100</v>
      </c>
      <c r="F68" s="176">
        <v>41313882.6202353</v>
      </c>
      <c r="G68" s="177">
        <v>100</v>
      </c>
      <c r="H68" s="176">
        <v>33556736.4639094</v>
      </c>
      <c r="I68" s="177">
        <v>100</v>
      </c>
      <c r="J68" s="176">
        <v>134221896.552901</v>
      </c>
      <c r="K68" s="177">
        <v>100</v>
      </c>
    </row>
    <row r="69" spans="1:11" ht="16.5" customHeight="1">
      <c r="A69" s="182" t="s">
        <v>8</v>
      </c>
      <c r="B69" s="176">
        <v>9492168.5452108</v>
      </c>
      <c r="C69" s="177">
        <v>99.17211212567484</v>
      </c>
      <c r="D69" s="176">
        <v>49361764.6411656</v>
      </c>
      <c r="E69" s="177">
        <v>99.16009471150247</v>
      </c>
      <c r="F69" s="176">
        <v>40978207.0536027</v>
      </c>
      <c r="G69" s="177">
        <v>99.18749934563597</v>
      </c>
      <c r="H69" s="176">
        <v>33284720.2443475</v>
      </c>
      <c r="I69" s="177">
        <v>99.18938416477282</v>
      </c>
      <c r="J69" s="176">
        <v>133116860.484327</v>
      </c>
      <c r="K69" s="177">
        <v>99.17670954072798</v>
      </c>
    </row>
    <row r="70" spans="1:11" ht="18" customHeight="1">
      <c r="A70" s="182" t="s">
        <v>60</v>
      </c>
      <c r="B70" s="176">
        <v>79240.5351786</v>
      </c>
      <c r="C70" s="177">
        <v>0.8278878743251481</v>
      </c>
      <c r="D70" s="176">
        <v>418103.747201</v>
      </c>
      <c r="E70" s="177">
        <v>0.8399052884975274</v>
      </c>
      <c r="F70" s="176">
        <v>335675.5666326</v>
      </c>
      <c r="G70" s="177">
        <v>0.8125006543640321</v>
      </c>
      <c r="H70" s="176">
        <v>272016.2195619</v>
      </c>
      <c r="I70" s="177">
        <v>0.8106158352271714</v>
      </c>
      <c r="J70" s="176">
        <v>1105036.0685741</v>
      </c>
      <c r="K70" s="177">
        <v>0.8232904592720988</v>
      </c>
    </row>
    <row r="71" spans="1:11" ht="14.25" thickBot="1">
      <c r="A71" s="207"/>
      <c r="B71" s="207"/>
      <c r="C71" s="207"/>
      <c r="D71" s="207"/>
      <c r="E71" s="207"/>
      <c r="F71" s="207"/>
      <c r="G71" s="207"/>
      <c r="H71" s="207"/>
      <c r="I71" s="207"/>
      <c r="J71" s="207"/>
      <c r="K71" s="207"/>
    </row>
    <row r="72" spans="1:11" ht="13.5">
      <c r="A72" s="208" t="s">
        <v>87</v>
      </c>
      <c r="B72" s="208"/>
      <c r="C72" s="208"/>
      <c r="D72" s="209"/>
      <c r="E72" s="210"/>
      <c r="F72" s="210"/>
      <c r="G72" s="210"/>
      <c r="H72" s="210"/>
      <c r="I72" s="210"/>
      <c r="J72" s="176"/>
      <c r="K72" s="177"/>
    </row>
    <row r="73" spans="1:11" ht="13.5">
      <c r="A73" s="208" t="s">
        <v>88</v>
      </c>
      <c r="B73" s="208"/>
      <c r="C73" s="208"/>
      <c r="D73" s="212"/>
      <c r="E73" s="212"/>
      <c r="F73" s="212"/>
      <c r="G73" s="212"/>
      <c r="H73" s="212"/>
      <c r="I73" s="212"/>
      <c r="J73" s="208"/>
      <c r="K73" s="208"/>
    </row>
    <row r="74" spans="1:8" ht="13.5">
      <c r="A74" s="208" t="s">
        <v>89</v>
      </c>
      <c r="B74" s="208"/>
      <c r="C74" s="208"/>
      <c r="H74" s="213"/>
    </row>
    <row r="75" spans="1:11" ht="13.5">
      <c r="A75" s="208" t="s">
        <v>90</v>
      </c>
      <c r="B75" s="208"/>
      <c r="C75" s="208"/>
      <c r="D75" s="100"/>
      <c r="E75" s="100"/>
      <c r="F75" s="100"/>
      <c r="G75" s="100"/>
      <c r="H75" s="100"/>
      <c r="I75" s="100"/>
      <c r="J75" s="100"/>
      <c r="K75" s="100"/>
    </row>
    <row r="76" spans="1:11" ht="13.5">
      <c r="A76" s="208" t="s">
        <v>94</v>
      </c>
      <c r="B76" s="208"/>
      <c r="C76" s="208"/>
      <c r="D76" s="100"/>
      <c r="E76" s="100"/>
      <c r="F76" s="100"/>
      <c r="G76" s="100"/>
      <c r="H76" s="100"/>
      <c r="I76" s="100"/>
      <c r="J76" s="100"/>
      <c r="K76" s="100"/>
    </row>
    <row r="78" spans="5:11" ht="13.5">
      <c r="E78" s="214"/>
      <c r="G78" s="214"/>
      <c r="I78" s="214"/>
      <c r="K78" s="214"/>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4" customFormat="1" ht="15">
      <c r="A1" s="219" t="s">
        <v>155</v>
      </c>
      <c r="B1" s="219"/>
      <c r="C1" s="219"/>
      <c r="D1" s="220"/>
      <c r="E1" s="220"/>
      <c r="F1" s="220"/>
      <c r="G1" s="220"/>
      <c r="H1" s="220"/>
      <c r="I1" s="220"/>
      <c r="J1" s="220"/>
      <c r="K1" s="221"/>
      <c r="L1" s="255"/>
    </row>
    <row r="2" spans="1:12" s="194" customFormat="1" ht="27.75">
      <c r="A2" s="147" t="s">
        <v>62</v>
      </c>
      <c r="B2" s="147"/>
      <c r="C2" s="147"/>
      <c r="D2" s="148"/>
      <c r="E2" s="148"/>
      <c r="F2" s="148"/>
      <c r="G2" s="148"/>
      <c r="H2" s="148"/>
      <c r="I2" s="148"/>
      <c r="J2" s="148"/>
      <c r="K2" s="149"/>
      <c r="L2" s="255"/>
    </row>
    <row r="3" spans="1:12" s="194" customFormat="1" ht="15">
      <c r="A3" s="195">
        <v>43882</v>
      </c>
      <c r="B3" s="150"/>
      <c r="C3" s="150"/>
      <c r="D3" s="148"/>
      <c r="E3" s="148"/>
      <c r="F3" s="148"/>
      <c r="G3" s="148"/>
      <c r="H3" s="148"/>
      <c r="I3" s="148"/>
      <c r="J3" s="148"/>
      <c r="K3" s="149"/>
      <c r="L3" s="255"/>
    </row>
    <row r="4" spans="1:12" s="194" customFormat="1" ht="15">
      <c r="A4" s="151" t="s">
        <v>119</v>
      </c>
      <c r="B4" s="151"/>
      <c r="C4" s="151"/>
      <c r="D4" s="148"/>
      <c r="E4" s="148"/>
      <c r="F4" s="148"/>
      <c r="G4" s="148"/>
      <c r="H4" s="148"/>
      <c r="I4" s="148"/>
      <c r="J4" s="148"/>
      <c r="K4" s="149"/>
      <c r="L4" s="255"/>
    </row>
    <row r="5" spans="1:11" ht="4.5" customHeight="1" thickBot="1">
      <c r="A5" s="198"/>
      <c r="B5" s="198"/>
      <c r="C5" s="198"/>
      <c r="D5" s="199"/>
      <c r="E5" s="199"/>
      <c r="F5" s="199"/>
      <c r="G5" s="199"/>
      <c r="H5" s="199"/>
      <c r="I5" s="199"/>
      <c r="J5" s="199"/>
      <c r="K5" s="200"/>
    </row>
    <row r="6" spans="1:11" ht="13.5">
      <c r="A6" s="205"/>
      <c r="B6" s="325" t="s">
        <v>99</v>
      </c>
      <c r="C6" s="325"/>
      <c r="D6" s="325" t="s">
        <v>22</v>
      </c>
      <c r="E6" s="325"/>
      <c r="F6" s="326" t="s">
        <v>23</v>
      </c>
      <c r="G6" s="326"/>
      <c r="H6" s="325" t="s">
        <v>24</v>
      </c>
      <c r="I6" s="325"/>
      <c r="J6" s="325" t="s">
        <v>13</v>
      </c>
      <c r="K6" s="325"/>
    </row>
    <row r="7" spans="1:11" ht="13.5">
      <c r="A7" s="202"/>
      <c r="B7" s="203" t="s">
        <v>31</v>
      </c>
      <c r="C7" s="203" t="s">
        <v>32</v>
      </c>
      <c r="D7" s="203" t="s">
        <v>31</v>
      </c>
      <c r="E7" s="203" t="s">
        <v>32</v>
      </c>
      <c r="F7" s="204" t="s">
        <v>31</v>
      </c>
      <c r="G7" s="203" t="s">
        <v>32</v>
      </c>
      <c r="H7" s="203" t="s">
        <v>31</v>
      </c>
      <c r="I7" s="203" t="s">
        <v>32</v>
      </c>
      <c r="J7" s="203" t="s">
        <v>31</v>
      </c>
      <c r="K7" s="203" t="s">
        <v>32</v>
      </c>
    </row>
    <row r="8" spans="1:11" ht="6" customHeight="1">
      <c r="A8" s="205"/>
      <c r="B8" s="205"/>
      <c r="C8" s="205"/>
      <c r="D8" s="206"/>
      <c r="E8" s="206"/>
      <c r="F8" s="206"/>
      <c r="G8" s="206"/>
      <c r="H8" s="206"/>
      <c r="I8" s="206"/>
      <c r="J8" s="206"/>
      <c r="K8" s="206"/>
    </row>
    <row r="9" spans="1:11" ht="16.5" customHeight="1">
      <c r="A9" s="182" t="s">
        <v>33</v>
      </c>
      <c r="B9" s="176">
        <v>572845.921943</v>
      </c>
      <c r="C9" s="177">
        <v>43.9005779610313</v>
      </c>
      <c r="D9" s="176">
        <v>3480977.006791</v>
      </c>
      <c r="E9" s="177">
        <v>46.48132462267799</v>
      </c>
      <c r="F9" s="176">
        <v>2867353.2091502</v>
      </c>
      <c r="G9" s="177">
        <v>46.35687069333346</v>
      </c>
      <c r="H9" s="176">
        <v>2241715.1226701</v>
      </c>
      <c r="I9" s="177">
        <v>41.26571235473032</v>
      </c>
      <c r="J9" s="176">
        <v>9162891.2605543</v>
      </c>
      <c r="K9" s="177">
        <v>44.89053630991716</v>
      </c>
    </row>
    <row r="10" spans="1:11" ht="16.5" customHeight="1">
      <c r="A10" s="4" t="s">
        <v>34</v>
      </c>
      <c r="B10" s="176">
        <v>0</v>
      </c>
      <c r="C10" s="177">
        <v>0</v>
      </c>
      <c r="D10" s="176">
        <v>22437.7457236</v>
      </c>
      <c r="E10" s="177">
        <v>0.29961017862085954</v>
      </c>
      <c r="F10" s="176">
        <v>2397.6585841</v>
      </c>
      <c r="G10" s="177">
        <v>0.03876325685834349</v>
      </c>
      <c r="H10" s="176">
        <v>2331.9221868</v>
      </c>
      <c r="I10" s="177">
        <v>0.04292625285923267</v>
      </c>
      <c r="J10" s="176">
        <v>27167.3264945</v>
      </c>
      <c r="K10" s="177">
        <v>0.13309727484105827</v>
      </c>
    </row>
    <row r="11" spans="1:11" ht="16.5" customHeight="1">
      <c r="A11" s="2" t="s">
        <v>78</v>
      </c>
      <c r="B11" s="174">
        <v>0</v>
      </c>
      <c r="C11" s="175">
        <v>0</v>
      </c>
      <c r="D11" s="174">
        <v>0</v>
      </c>
      <c r="E11" s="175">
        <v>0</v>
      </c>
      <c r="F11" s="174">
        <v>0</v>
      </c>
      <c r="G11" s="175">
        <v>0</v>
      </c>
      <c r="H11" s="174">
        <v>0</v>
      </c>
      <c r="I11" s="175">
        <v>0</v>
      </c>
      <c r="J11" s="174">
        <v>0</v>
      </c>
      <c r="K11" s="175">
        <v>0</v>
      </c>
    </row>
    <row r="12" spans="1:11" ht="16.5" customHeight="1">
      <c r="A12" s="2" t="s">
        <v>35</v>
      </c>
      <c r="B12" s="174">
        <v>0</v>
      </c>
      <c r="C12" s="175">
        <v>0</v>
      </c>
      <c r="D12" s="174">
        <v>22437.7457236</v>
      </c>
      <c r="E12" s="175">
        <v>0.29961017862085954</v>
      </c>
      <c r="F12" s="174">
        <v>2397.6585841</v>
      </c>
      <c r="G12" s="175">
        <v>0.03876325685834349</v>
      </c>
      <c r="H12" s="174">
        <v>2331.9221868</v>
      </c>
      <c r="I12" s="175">
        <v>0.04292625285923267</v>
      </c>
      <c r="J12" s="174">
        <v>27167.3264945</v>
      </c>
      <c r="K12" s="175">
        <v>0.13309727484105827</v>
      </c>
    </row>
    <row r="13" spans="1:11" ht="16.5" customHeight="1">
      <c r="A13" s="2" t="s">
        <v>36</v>
      </c>
      <c r="B13" s="174">
        <v>0</v>
      </c>
      <c r="C13" s="175">
        <v>0</v>
      </c>
      <c r="D13" s="174">
        <v>0</v>
      </c>
      <c r="E13" s="175">
        <v>0</v>
      </c>
      <c r="F13" s="174">
        <v>0</v>
      </c>
      <c r="G13" s="175">
        <v>0</v>
      </c>
      <c r="H13" s="174">
        <v>0</v>
      </c>
      <c r="I13" s="175">
        <v>0</v>
      </c>
      <c r="J13" s="174">
        <v>0</v>
      </c>
      <c r="K13" s="175">
        <v>0</v>
      </c>
    </row>
    <row r="14" spans="1:11" ht="16.5" customHeight="1">
      <c r="A14" s="2" t="s">
        <v>37</v>
      </c>
      <c r="B14" s="174">
        <v>0</v>
      </c>
      <c r="C14" s="175">
        <v>0</v>
      </c>
      <c r="D14" s="174">
        <v>0</v>
      </c>
      <c r="E14" s="175">
        <v>0</v>
      </c>
      <c r="F14" s="174">
        <v>0</v>
      </c>
      <c r="G14" s="175">
        <v>0</v>
      </c>
      <c r="H14" s="174">
        <v>0</v>
      </c>
      <c r="I14" s="175">
        <v>0</v>
      </c>
      <c r="J14" s="174">
        <v>0</v>
      </c>
      <c r="K14" s="175">
        <v>0</v>
      </c>
    </row>
    <row r="15" spans="1:11" ht="16.5" customHeight="1">
      <c r="A15" s="4" t="s">
        <v>38</v>
      </c>
      <c r="B15" s="176">
        <v>156778.404115</v>
      </c>
      <c r="C15" s="177">
        <v>12.01485825213132</v>
      </c>
      <c r="D15" s="176">
        <v>817157.9193979</v>
      </c>
      <c r="E15" s="177">
        <v>10.911471821108304</v>
      </c>
      <c r="F15" s="176">
        <v>680801.2088539</v>
      </c>
      <c r="G15" s="177">
        <v>11.006601316500788</v>
      </c>
      <c r="H15" s="176">
        <v>538760.5118709</v>
      </c>
      <c r="I15" s="177">
        <v>9.917556466528612</v>
      </c>
      <c r="J15" s="176">
        <v>2193498.0442376</v>
      </c>
      <c r="K15" s="177">
        <v>10.74631366896998</v>
      </c>
    </row>
    <row r="16" spans="1:11" ht="16.5" customHeight="1">
      <c r="A16" s="2" t="s">
        <v>84</v>
      </c>
      <c r="B16" s="174">
        <v>1297.2928873</v>
      </c>
      <c r="C16" s="175">
        <v>0.09941924234012779</v>
      </c>
      <c r="D16" s="174">
        <v>81698.6129847</v>
      </c>
      <c r="E16" s="175">
        <v>1.0909177923197864</v>
      </c>
      <c r="F16" s="174">
        <v>60990.6611098</v>
      </c>
      <c r="G16" s="175">
        <v>0.9860439172772373</v>
      </c>
      <c r="H16" s="174">
        <v>17140.1919869</v>
      </c>
      <c r="I16" s="175">
        <v>0.3155183390982363</v>
      </c>
      <c r="J16" s="174">
        <v>161126.7589687</v>
      </c>
      <c r="K16" s="175">
        <v>0.7893869323890831</v>
      </c>
    </row>
    <row r="17" spans="1:11" ht="16.5" customHeight="1">
      <c r="A17" s="2" t="s">
        <v>46</v>
      </c>
      <c r="B17" s="174">
        <v>0</v>
      </c>
      <c r="C17" s="175">
        <v>0</v>
      </c>
      <c r="D17" s="174">
        <v>0</v>
      </c>
      <c r="E17" s="175">
        <v>0</v>
      </c>
      <c r="F17" s="174">
        <v>0</v>
      </c>
      <c r="G17" s="175">
        <v>0</v>
      </c>
      <c r="H17" s="174">
        <v>0</v>
      </c>
      <c r="I17" s="175">
        <v>0</v>
      </c>
      <c r="J17" s="174">
        <v>0</v>
      </c>
      <c r="K17" s="175">
        <v>0</v>
      </c>
    </row>
    <row r="18" spans="1:11" ht="16.5" customHeight="1">
      <c r="A18" s="2" t="s">
        <v>85</v>
      </c>
      <c r="B18" s="174">
        <v>0</v>
      </c>
      <c r="C18" s="175">
        <v>0</v>
      </c>
      <c r="D18" s="174">
        <v>0</v>
      </c>
      <c r="E18" s="175">
        <v>0</v>
      </c>
      <c r="F18" s="174">
        <v>0</v>
      </c>
      <c r="G18" s="175">
        <v>0</v>
      </c>
      <c r="H18" s="174">
        <v>0</v>
      </c>
      <c r="I18" s="175">
        <v>0</v>
      </c>
      <c r="J18" s="174">
        <v>0</v>
      </c>
      <c r="K18" s="175">
        <v>0</v>
      </c>
    </row>
    <row r="19" spans="1:11" ht="16.5" customHeight="1">
      <c r="A19" s="2" t="s">
        <v>80</v>
      </c>
      <c r="B19" s="174">
        <v>0</v>
      </c>
      <c r="C19" s="175">
        <v>0</v>
      </c>
      <c r="D19" s="174">
        <v>0</v>
      </c>
      <c r="E19" s="175">
        <v>0</v>
      </c>
      <c r="F19" s="174">
        <v>0</v>
      </c>
      <c r="G19" s="175">
        <v>0</v>
      </c>
      <c r="H19" s="174">
        <v>0</v>
      </c>
      <c r="I19" s="175">
        <v>0</v>
      </c>
      <c r="J19" s="174">
        <v>0</v>
      </c>
      <c r="K19" s="175">
        <v>0</v>
      </c>
    </row>
    <row r="20" spans="1:11" ht="16.5" customHeight="1">
      <c r="A20" s="2" t="s">
        <v>39</v>
      </c>
      <c r="B20" s="174">
        <v>0</v>
      </c>
      <c r="C20" s="175">
        <v>0</v>
      </c>
      <c r="D20" s="174">
        <v>0</v>
      </c>
      <c r="E20" s="175">
        <v>0</v>
      </c>
      <c r="F20" s="174">
        <v>0</v>
      </c>
      <c r="G20" s="175">
        <v>0</v>
      </c>
      <c r="H20" s="174">
        <v>0</v>
      </c>
      <c r="I20" s="175">
        <v>0</v>
      </c>
      <c r="J20" s="174">
        <v>0</v>
      </c>
      <c r="K20" s="175">
        <v>0</v>
      </c>
    </row>
    <row r="21" spans="1:11" ht="16.5" customHeight="1">
      <c r="A21" s="2" t="s">
        <v>40</v>
      </c>
      <c r="B21" s="174">
        <v>6003.2557636</v>
      </c>
      <c r="C21" s="175">
        <v>0.4600650673675495</v>
      </c>
      <c r="D21" s="174">
        <v>37906.2538793</v>
      </c>
      <c r="E21" s="175">
        <v>0.5061604510331594</v>
      </c>
      <c r="F21" s="174">
        <v>35614.0602704</v>
      </c>
      <c r="G21" s="175">
        <v>0.5757771248938015</v>
      </c>
      <c r="H21" s="174">
        <v>8354.7389763</v>
      </c>
      <c r="I21" s="175">
        <v>0.15379485640628687</v>
      </c>
      <c r="J21" s="174">
        <v>87878.3088895</v>
      </c>
      <c r="K21" s="175">
        <v>0.4305305283978205</v>
      </c>
    </row>
    <row r="22" spans="1:11" ht="16.5" customHeight="1">
      <c r="A22" s="2" t="s">
        <v>41</v>
      </c>
      <c r="B22" s="174">
        <v>5912.0328405</v>
      </c>
      <c r="C22" s="175">
        <v>0.45307411413914683</v>
      </c>
      <c r="D22" s="174">
        <v>12218.5498425</v>
      </c>
      <c r="E22" s="175">
        <v>0.1631537296970467</v>
      </c>
      <c r="F22" s="174">
        <v>0</v>
      </c>
      <c r="G22" s="175">
        <v>0</v>
      </c>
      <c r="H22" s="174">
        <v>13218.809778</v>
      </c>
      <c r="I22" s="175">
        <v>0.24333314989690605</v>
      </c>
      <c r="J22" s="174">
        <v>31349.392461</v>
      </c>
      <c r="K22" s="175">
        <v>0.1535859152473704</v>
      </c>
    </row>
    <row r="23" spans="1:11" ht="16.5" customHeight="1">
      <c r="A23" s="2" t="s">
        <v>42</v>
      </c>
      <c r="B23" s="174">
        <v>0</v>
      </c>
      <c r="C23" s="175">
        <v>0</v>
      </c>
      <c r="D23" s="174">
        <v>0</v>
      </c>
      <c r="E23" s="175">
        <v>0</v>
      </c>
      <c r="F23" s="174">
        <v>0</v>
      </c>
      <c r="G23" s="175">
        <v>0</v>
      </c>
      <c r="H23" s="174">
        <v>0</v>
      </c>
      <c r="I23" s="175">
        <v>0</v>
      </c>
      <c r="J23" s="174">
        <v>0</v>
      </c>
      <c r="K23" s="175">
        <v>0</v>
      </c>
    </row>
    <row r="24" spans="1:11" ht="16.5" customHeight="1">
      <c r="A24" s="2" t="s">
        <v>43</v>
      </c>
      <c r="B24" s="174">
        <v>0</v>
      </c>
      <c r="C24" s="175">
        <v>0</v>
      </c>
      <c r="D24" s="174">
        <v>0</v>
      </c>
      <c r="E24" s="175">
        <v>0</v>
      </c>
      <c r="F24" s="174">
        <v>0</v>
      </c>
      <c r="G24" s="175">
        <v>0</v>
      </c>
      <c r="H24" s="174">
        <v>0</v>
      </c>
      <c r="I24" s="175">
        <v>0</v>
      </c>
      <c r="J24" s="174">
        <v>0</v>
      </c>
      <c r="K24" s="175">
        <v>0</v>
      </c>
    </row>
    <row r="25" spans="1:11" ht="16.5" customHeight="1">
      <c r="A25" s="3" t="s">
        <v>44</v>
      </c>
      <c r="B25" s="174">
        <v>143565.8226235</v>
      </c>
      <c r="C25" s="175">
        <v>11.002299828276833</v>
      </c>
      <c r="D25" s="174">
        <v>685334.5026914</v>
      </c>
      <c r="E25" s="175">
        <v>9.15123984805831</v>
      </c>
      <c r="F25" s="174">
        <v>584196.4874737</v>
      </c>
      <c r="G25" s="175">
        <v>9.44478027432975</v>
      </c>
      <c r="H25" s="174">
        <v>500046.7711297</v>
      </c>
      <c r="I25" s="175">
        <v>9.204910121127181</v>
      </c>
      <c r="J25" s="174">
        <v>1913143.5839183</v>
      </c>
      <c r="K25" s="175">
        <v>9.372810292935215</v>
      </c>
    </row>
    <row r="26" spans="1:11" ht="16.5" customHeight="1">
      <c r="A26" s="2" t="s">
        <v>75</v>
      </c>
      <c r="B26" s="174">
        <v>0</v>
      </c>
      <c r="C26" s="175">
        <v>0</v>
      </c>
      <c r="D26" s="174">
        <v>0</v>
      </c>
      <c r="E26" s="175">
        <v>0</v>
      </c>
      <c r="F26" s="174">
        <v>0</v>
      </c>
      <c r="G26" s="175">
        <v>0</v>
      </c>
      <c r="H26" s="174">
        <v>0</v>
      </c>
      <c r="I26" s="175">
        <v>0</v>
      </c>
      <c r="J26" s="174">
        <v>0</v>
      </c>
      <c r="K26" s="175">
        <v>0</v>
      </c>
    </row>
    <row r="27" spans="1:11" ht="16.5" customHeight="1">
      <c r="A27" s="4" t="s">
        <v>45</v>
      </c>
      <c r="B27" s="176">
        <v>340640.5703712</v>
      </c>
      <c r="C27" s="177">
        <v>26.105305708642256</v>
      </c>
      <c r="D27" s="176">
        <v>1997954.7176521</v>
      </c>
      <c r="E27" s="177">
        <v>26.67859673632542</v>
      </c>
      <c r="F27" s="176">
        <v>1612244.5575625</v>
      </c>
      <c r="G27" s="177">
        <v>26.065366569577865</v>
      </c>
      <c r="H27" s="176">
        <v>1350287.6485679</v>
      </c>
      <c r="I27" s="177">
        <v>24.85622777776488</v>
      </c>
      <c r="J27" s="176">
        <v>5301127.4941537</v>
      </c>
      <c r="K27" s="177">
        <v>25.97110993603683</v>
      </c>
    </row>
    <row r="28" spans="1:11" ht="16.5" customHeight="1">
      <c r="A28" s="2" t="s">
        <v>46</v>
      </c>
      <c r="B28" s="174">
        <v>0</v>
      </c>
      <c r="C28" s="175">
        <v>0</v>
      </c>
      <c r="D28" s="174">
        <v>0</v>
      </c>
      <c r="E28" s="175">
        <v>0</v>
      </c>
      <c r="F28" s="174">
        <v>0</v>
      </c>
      <c r="G28" s="175">
        <v>0</v>
      </c>
      <c r="H28" s="174">
        <v>0</v>
      </c>
      <c r="I28" s="175">
        <v>0</v>
      </c>
      <c r="J28" s="174">
        <v>0</v>
      </c>
      <c r="K28" s="175">
        <v>0</v>
      </c>
    </row>
    <row r="29" spans="1:11" ht="16.5" customHeight="1">
      <c r="A29" s="2" t="s">
        <v>98</v>
      </c>
      <c r="B29" s="174">
        <v>0</v>
      </c>
      <c r="C29" s="175">
        <v>0</v>
      </c>
      <c r="D29" s="174">
        <v>0</v>
      </c>
      <c r="E29" s="175">
        <v>0</v>
      </c>
      <c r="F29" s="174">
        <v>0</v>
      </c>
      <c r="G29" s="175">
        <v>0</v>
      </c>
      <c r="H29" s="174">
        <v>0</v>
      </c>
      <c r="I29" s="175">
        <v>0</v>
      </c>
      <c r="J29" s="174">
        <v>0</v>
      </c>
      <c r="K29" s="175">
        <v>0</v>
      </c>
    </row>
    <row r="30" spans="1:11" ht="16.5" customHeight="1">
      <c r="A30" s="2" t="s">
        <v>81</v>
      </c>
      <c r="B30" s="174">
        <v>0</v>
      </c>
      <c r="C30" s="175">
        <v>0</v>
      </c>
      <c r="D30" s="174">
        <v>0</v>
      </c>
      <c r="E30" s="175">
        <v>0</v>
      </c>
      <c r="F30" s="174">
        <v>0</v>
      </c>
      <c r="G30" s="175">
        <v>0</v>
      </c>
      <c r="H30" s="174">
        <v>0</v>
      </c>
      <c r="I30" s="175">
        <v>0</v>
      </c>
      <c r="J30" s="174">
        <v>0</v>
      </c>
      <c r="K30" s="175">
        <v>0</v>
      </c>
    </row>
    <row r="31" spans="1:11" ht="16.5" customHeight="1">
      <c r="A31" s="2" t="s">
        <v>47</v>
      </c>
      <c r="B31" s="174">
        <v>29995.3172299</v>
      </c>
      <c r="C31" s="175">
        <v>2.298718926113115</v>
      </c>
      <c r="D31" s="174">
        <v>11405.8379265</v>
      </c>
      <c r="E31" s="175">
        <v>0.152301625153231</v>
      </c>
      <c r="F31" s="174">
        <v>39825.1484207</v>
      </c>
      <c r="G31" s="175">
        <v>0.6438583324125436</v>
      </c>
      <c r="H31" s="174">
        <v>15369.4956202</v>
      </c>
      <c r="I31" s="175">
        <v>0.28292318630791385</v>
      </c>
      <c r="J31" s="174">
        <v>96595.7991973</v>
      </c>
      <c r="K31" s="175">
        <v>0.47323897096968776</v>
      </c>
    </row>
    <row r="32" spans="1:11" ht="16.5" customHeight="1">
      <c r="A32" s="2" t="s">
        <v>48</v>
      </c>
      <c r="B32" s="174">
        <v>0</v>
      </c>
      <c r="C32" s="175">
        <v>0</v>
      </c>
      <c r="D32" s="174">
        <v>0</v>
      </c>
      <c r="E32" s="175">
        <v>0</v>
      </c>
      <c r="F32" s="174">
        <v>0</v>
      </c>
      <c r="G32" s="175">
        <v>0</v>
      </c>
      <c r="H32" s="174">
        <v>0</v>
      </c>
      <c r="I32" s="175">
        <v>0</v>
      </c>
      <c r="J32" s="174">
        <v>0</v>
      </c>
      <c r="K32" s="175">
        <v>0</v>
      </c>
    </row>
    <row r="33" spans="1:11" ht="16.5" customHeight="1">
      <c r="A33" s="2" t="s">
        <v>79</v>
      </c>
      <c r="B33" s="174">
        <v>0</v>
      </c>
      <c r="C33" s="175">
        <v>0</v>
      </c>
      <c r="D33" s="174">
        <v>0</v>
      </c>
      <c r="E33" s="175">
        <v>0</v>
      </c>
      <c r="F33" s="174">
        <v>0</v>
      </c>
      <c r="G33" s="175">
        <v>0</v>
      </c>
      <c r="H33" s="174">
        <v>0</v>
      </c>
      <c r="I33" s="175">
        <v>0</v>
      </c>
      <c r="J33" s="174">
        <v>0</v>
      </c>
      <c r="K33" s="175">
        <v>0</v>
      </c>
    </row>
    <row r="34" spans="1:11" ht="16.5" customHeight="1">
      <c r="A34" s="3" t="s">
        <v>44</v>
      </c>
      <c r="B34" s="174">
        <v>310645.2531413</v>
      </c>
      <c r="C34" s="175">
        <v>23.80658678252914</v>
      </c>
      <c r="D34" s="174">
        <v>1984902.673401</v>
      </c>
      <c r="E34" s="175">
        <v>26.504313394424173</v>
      </c>
      <c r="F34" s="174">
        <v>1572419.4091418</v>
      </c>
      <c r="G34" s="175">
        <v>25.42150823716532</v>
      </c>
      <c r="H34" s="174">
        <v>1333271.944965</v>
      </c>
      <c r="I34" s="175">
        <v>24.543001033077413</v>
      </c>
      <c r="J34" s="174">
        <v>5201239.2806491</v>
      </c>
      <c r="K34" s="175">
        <v>25.481740876887944</v>
      </c>
    </row>
    <row r="35" spans="1:11" ht="16.5" customHeight="1">
      <c r="A35" s="2" t="s">
        <v>76</v>
      </c>
      <c r="B35" s="174">
        <v>0</v>
      </c>
      <c r="C35" s="175">
        <v>0</v>
      </c>
      <c r="D35" s="174">
        <v>0</v>
      </c>
      <c r="E35" s="175">
        <v>0</v>
      </c>
      <c r="F35" s="174">
        <v>0</v>
      </c>
      <c r="G35" s="175">
        <v>0</v>
      </c>
      <c r="H35" s="174">
        <v>0</v>
      </c>
      <c r="I35" s="175">
        <v>0</v>
      </c>
      <c r="J35" s="174">
        <v>0</v>
      </c>
      <c r="K35" s="175">
        <v>0</v>
      </c>
    </row>
    <row r="36" spans="1:11" ht="16.5" customHeight="1">
      <c r="A36" s="2" t="s">
        <v>49</v>
      </c>
      <c r="B36" s="174">
        <v>0</v>
      </c>
      <c r="C36" s="175">
        <v>0</v>
      </c>
      <c r="D36" s="174">
        <v>0</v>
      </c>
      <c r="E36" s="175">
        <v>0</v>
      </c>
      <c r="F36" s="174">
        <v>0</v>
      </c>
      <c r="G36" s="175">
        <v>0</v>
      </c>
      <c r="H36" s="174">
        <v>0</v>
      </c>
      <c r="I36" s="175">
        <v>0</v>
      </c>
      <c r="J36" s="174">
        <v>0</v>
      </c>
      <c r="K36" s="175">
        <v>0</v>
      </c>
    </row>
    <row r="37" spans="1:11" ht="16.5" customHeight="1">
      <c r="A37" s="2" t="s">
        <v>102</v>
      </c>
      <c r="B37" s="174">
        <v>0</v>
      </c>
      <c r="C37" s="175">
        <v>0</v>
      </c>
      <c r="D37" s="174">
        <v>1646.2063246</v>
      </c>
      <c r="E37" s="175">
        <v>0.021981716748016543</v>
      </c>
      <c r="F37" s="174">
        <v>0</v>
      </c>
      <c r="G37" s="175">
        <v>0</v>
      </c>
      <c r="H37" s="174">
        <v>1646.2079827</v>
      </c>
      <c r="I37" s="175">
        <v>0.0303035583795525</v>
      </c>
      <c r="J37" s="174">
        <v>3292.4143073</v>
      </c>
      <c r="K37" s="175">
        <v>0.01613008817919776</v>
      </c>
    </row>
    <row r="38" spans="1:11" ht="16.5" customHeight="1">
      <c r="A38" s="2" t="s">
        <v>50</v>
      </c>
      <c r="B38" s="174">
        <v>0</v>
      </c>
      <c r="C38" s="175">
        <v>0</v>
      </c>
      <c r="D38" s="174">
        <v>0</v>
      </c>
      <c r="E38" s="175">
        <v>0</v>
      </c>
      <c r="F38" s="174">
        <v>0</v>
      </c>
      <c r="G38" s="175">
        <v>0</v>
      </c>
      <c r="H38" s="174">
        <v>0</v>
      </c>
      <c r="I38" s="175">
        <v>0</v>
      </c>
      <c r="J38" s="174">
        <v>0</v>
      </c>
      <c r="K38" s="175">
        <v>0</v>
      </c>
    </row>
    <row r="39" spans="1:11" ht="16.5" customHeight="1">
      <c r="A39" s="4" t="s">
        <v>92</v>
      </c>
      <c r="B39" s="176">
        <v>30744.45</v>
      </c>
      <c r="C39" s="177">
        <v>2.35612941000971</v>
      </c>
      <c r="D39" s="176">
        <v>578408.8865432</v>
      </c>
      <c r="E39" s="177">
        <v>7.723467051809345</v>
      </c>
      <c r="F39" s="176">
        <v>485564.9208274</v>
      </c>
      <c r="G39" s="177">
        <v>7.85019096223781</v>
      </c>
      <c r="H39" s="176">
        <v>314863.1035004</v>
      </c>
      <c r="I39" s="177">
        <v>5.796030962528906</v>
      </c>
      <c r="J39" s="176">
        <v>1409581.360871</v>
      </c>
      <c r="K39" s="177">
        <v>6.905774767224967</v>
      </c>
    </row>
    <row r="40" spans="1:11" ht="16.5" customHeight="1">
      <c r="A40" s="2" t="s">
        <v>120</v>
      </c>
      <c r="B40" s="174">
        <v>0</v>
      </c>
      <c r="C40" s="175">
        <v>0</v>
      </c>
      <c r="D40" s="174">
        <v>0</v>
      </c>
      <c r="E40" s="175">
        <v>0</v>
      </c>
      <c r="F40" s="174">
        <v>0.8188942</v>
      </c>
      <c r="G40" s="175">
        <v>1.3239168589268917E-05</v>
      </c>
      <c r="H40" s="174">
        <v>24.332855</v>
      </c>
      <c r="I40" s="175">
        <v>0.00044792158693356446</v>
      </c>
      <c r="J40" s="174">
        <v>25.1517492</v>
      </c>
      <c r="K40" s="175">
        <v>0.0001232226246731894</v>
      </c>
    </row>
    <row r="41" spans="1:11" ht="16.5" customHeight="1">
      <c r="A41" s="2" t="s">
        <v>121</v>
      </c>
      <c r="B41" s="174">
        <v>0</v>
      </c>
      <c r="C41" s="175">
        <v>0</v>
      </c>
      <c r="D41" s="174">
        <v>67675.6650614</v>
      </c>
      <c r="E41" s="175">
        <v>0.9036700186866322</v>
      </c>
      <c r="F41" s="174">
        <v>84493.0113529</v>
      </c>
      <c r="G41" s="175">
        <v>1.3660094575295019</v>
      </c>
      <c r="H41" s="174">
        <v>38021.8558626</v>
      </c>
      <c r="I41" s="175">
        <v>0.6999100605389317</v>
      </c>
      <c r="J41" s="174">
        <v>190190.5322769</v>
      </c>
      <c r="K41" s="175">
        <v>0.931775217254097</v>
      </c>
    </row>
    <row r="42" spans="1:11" ht="16.5" customHeight="1">
      <c r="A42" s="2" t="s">
        <v>122</v>
      </c>
      <c r="B42" s="174">
        <v>30744.45</v>
      </c>
      <c r="C42" s="175">
        <v>2.35612941000971</v>
      </c>
      <c r="D42" s="174">
        <v>20927.457</v>
      </c>
      <c r="E42" s="175">
        <v>0.2794433632989919</v>
      </c>
      <c r="F42" s="174">
        <v>40805.3337258</v>
      </c>
      <c r="G42" s="175">
        <v>0.6597051151873429</v>
      </c>
      <c r="H42" s="174">
        <v>0</v>
      </c>
      <c r="I42" s="175">
        <v>0</v>
      </c>
      <c r="J42" s="174">
        <v>92477.2407258</v>
      </c>
      <c r="K42" s="175">
        <v>0.45306146439975786</v>
      </c>
    </row>
    <row r="43" spans="1:11" ht="16.5" customHeight="1">
      <c r="A43" s="2" t="s">
        <v>123</v>
      </c>
      <c r="B43" s="174">
        <v>0</v>
      </c>
      <c r="C43" s="175">
        <v>0</v>
      </c>
      <c r="D43" s="174">
        <v>489805.7644818</v>
      </c>
      <c r="E43" s="175">
        <v>6.540353669823721</v>
      </c>
      <c r="F43" s="174">
        <v>360265.7568546</v>
      </c>
      <c r="G43" s="175">
        <v>5.824463150353993</v>
      </c>
      <c r="H43" s="174">
        <v>276816.9147827</v>
      </c>
      <c r="I43" s="175">
        <v>5.0956729804012015</v>
      </c>
      <c r="J43" s="174">
        <v>1126888.4361192</v>
      </c>
      <c r="K43" s="175">
        <v>5.52081486294693</v>
      </c>
    </row>
    <row r="44" spans="1:11" ht="16.5" customHeight="1">
      <c r="A44" s="4" t="s">
        <v>51</v>
      </c>
      <c r="B44" s="176">
        <v>44682.4974569</v>
      </c>
      <c r="C44" s="177">
        <v>3.4242845902556764</v>
      </c>
      <c r="D44" s="176">
        <v>65017.7374742</v>
      </c>
      <c r="E44" s="177">
        <v>0.8681788348140604</v>
      </c>
      <c r="F44" s="176">
        <v>86344.8633223</v>
      </c>
      <c r="G44" s="177">
        <v>1.3959485881586557</v>
      </c>
      <c r="H44" s="176">
        <v>35471.9365441</v>
      </c>
      <c r="I44" s="177">
        <v>0.6529708950486891</v>
      </c>
      <c r="J44" s="176">
        <v>231517.0347976</v>
      </c>
      <c r="K44" s="177">
        <v>1.134240662844809</v>
      </c>
    </row>
    <row r="45" spans="1:11" ht="16.5" customHeight="1">
      <c r="A45" s="2" t="s">
        <v>93</v>
      </c>
      <c r="B45" s="174">
        <v>44682.4974569</v>
      </c>
      <c r="C45" s="175">
        <v>3.4242845902556764</v>
      </c>
      <c r="D45" s="174">
        <v>65017.7374742</v>
      </c>
      <c r="E45" s="175">
        <v>0.8681788348140604</v>
      </c>
      <c r="F45" s="174">
        <v>12632.4359567</v>
      </c>
      <c r="G45" s="175">
        <v>0.2042302281831937</v>
      </c>
      <c r="H45" s="174">
        <v>22653.8122632</v>
      </c>
      <c r="I45" s="175">
        <v>0.41701360317264824</v>
      </c>
      <c r="J45" s="174">
        <v>144986.483151</v>
      </c>
      <c r="K45" s="175">
        <v>0.7103130225233547</v>
      </c>
    </row>
    <row r="46" spans="1:11" ht="14.25" customHeight="1">
      <c r="A46" s="2" t="s">
        <v>52</v>
      </c>
      <c r="B46" s="174">
        <v>0</v>
      </c>
      <c r="C46" s="175">
        <v>0</v>
      </c>
      <c r="D46" s="174">
        <v>0</v>
      </c>
      <c r="E46" s="175">
        <v>0</v>
      </c>
      <c r="F46" s="174">
        <v>73712.4273656</v>
      </c>
      <c r="G46" s="175">
        <v>1.1917183599754622</v>
      </c>
      <c r="H46" s="174">
        <v>12818.1242809</v>
      </c>
      <c r="I46" s="175">
        <v>0.23595729187604098</v>
      </c>
      <c r="J46" s="174">
        <v>86530.5516465</v>
      </c>
      <c r="K46" s="175">
        <v>0.4239276403209642</v>
      </c>
    </row>
    <row r="47" spans="1:11" ht="16.5" customHeight="1">
      <c r="A47" s="178"/>
      <c r="B47" s="176"/>
      <c r="C47" s="177"/>
      <c r="D47" s="176"/>
      <c r="E47" s="177"/>
      <c r="F47" s="176"/>
      <c r="G47" s="177"/>
      <c r="H47" s="176"/>
      <c r="I47" s="177"/>
      <c r="J47" s="176"/>
      <c r="K47" s="177"/>
    </row>
    <row r="48" spans="1:11" ht="16.5" customHeight="1">
      <c r="A48" s="182" t="s">
        <v>53</v>
      </c>
      <c r="B48" s="176">
        <v>677180.9876641</v>
      </c>
      <c r="C48" s="177">
        <v>51.89639238740027</v>
      </c>
      <c r="D48" s="176">
        <v>4027150.4065622</v>
      </c>
      <c r="E48" s="177">
        <v>53.77435271378857</v>
      </c>
      <c r="F48" s="176">
        <v>3336784.6243565</v>
      </c>
      <c r="G48" s="177">
        <v>53.94622918068788</v>
      </c>
      <c r="H48" s="176">
        <v>3181538.8989356</v>
      </c>
      <c r="I48" s="177">
        <v>58.566080819620204</v>
      </c>
      <c r="J48" s="176">
        <v>11222654.9175184</v>
      </c>
      <c r="K48" s="177">
        <v>54.98166285540462</v>
      </c>
    </row>
    <row r="49" spans="1:11" ht="16.5" customHeight="1">
      <c r="A49" s="4" t="s">
        <v>34</v>
      </c>
      <c r="B49" s="176">
        <v>0</v>
      </c>
      <c r="C49" s="177">
        <v>0</v>
      </c>
      <c r="D49" s="176">
        <v>0</v>
      </c>
      <c r="E49" s="177">
        <v>0</v>
      </c>
      <c r="F49" s="176">
        <v>0</v>
      </c>
      <c r="G49" s="177">
        <v>0</v>
      </c>
      <c r="H49" s="176">
        <v>15284.1193142</v>
      </c>
      <c r="I49" s="177">
        <v>0.28135157087396473</v>
      </c>
      <c r="J49" s="176">
        <v>15284.1193142</v>
      </c>
      <c r="K49" s="177">
        <v>0.07487945600673815</v>
      </c>
    </row>
    <row r="50" spans="1:11" ht="16.5" customHeight="1">
      <c r="A50" s="2" t="s">
        <v>54</v>
      </c>
      <c r="B50" s="174">
        <v>0</v>
      </c>
      <c r="C50" s="175">
        <v>0</v>
      </c>
      <c r="D50" s="174">
        <v>0</v>
      </c>
      <c r="E50" s="175">
        <v>0</v>
      </c>
      <c r="F50" s="174">
        <v>0</v>
      </c>
      <c r="G50" s="175">
        <v>0</v>
      </c>
      <c r="H50" s="174">
        <v>15284.1193142</v>
      </c>
      <c r="I50" s="175">
        <v>0.28135157087396473</v>
      </c>
      <c r="J50" s="174">
        <v>15284.1193142</v>
      </c>
      <c r="K50" s="175">
        <v>0.07487945600673815</v>
      </c>
    </row>
    <row r="51" spans="1:11" ht="16.5" customHeight="1">
      <c r="A51" s="4" t="s">
        <v>38</v>
      </c>
      <c r="B51" s="176">
        <v>8926.5147883</v>
      </c>
      <c r="C51" s="177">
        <v>0.6840917310799259</v>
      </c>
      <c r="D51" s="176">
        <v>22224.2771672</v>
      </c>
      <c r="E51" s="177">
        <v>0.29675974288186857</v>
      </c>
      <c r="F51" s="176">
        <v>34638.2661261</v>
      </c>
      <c r="G51" s="177">
        <v>0.5600013345843707</v>
      </c>
      <c r="H51" s="176">
        <v>80914.9681614</v>
      </c>
      <c r="I51" s="177">
        <v>1.4894906884347576</v>
      </c>
      <c r="J51" s="176">
        <v>146704.0262429</v>
      </c>
      <c r="K51" s="177">
        <v>0.718727553301724</v>
      </c>
    </row>
    <row r="52" spans="1:11" ht="16.5" customHeight="1">
      <c r="A52" s="5" t="s">
        <v>74</v>
      </c>
      <c r="B52" s="174">
        <v>0</v>
      </c>
      <c r="C52" s="175">
        <v>0</v>
      </c>
      <c r="D52" s="174">
        <v>0</v>
      </c>
      <c r="E52" s="175">
        <v>0</v>
      </c>
      <c r="F52" s="174">
        <v>0</v>
      </c>
      <c r="G52" s="175">
        <v>0</v>
      </c>
      <c r="H52" s="174">
        <v>0</v>
      </c>
      <c r="I52" s="175">
        <v>0</v>
      </c>
      <c r="J52" s="174">
        <v>0</v>
      </c>
      <c r="K52" s="175">
        <v>0</v>
      </c>
    </row>
    <row r="53" spans="1:11" ht="16.5" customHeight="1">
      <c r="A53" s="2" t="s">
        <v>55</v>
      </c>
      <c r="B53" s="174">
        <v>0</v>
      </c>
      <c r="C53" s="175">
        <v>0</v>
      </c>
      <c r="D53" s="174">
        <v>0</v>
      </c>
      <c r="E53" s="175">
        <v>0</v>
      </c>
      <c r="F53" s="174">
        <v>0</v>
      </c>
      <c r="G53" s="175">
        <v>0</v>
      </c>
      <c r="H53" s="174">
        <v>0</v>
      </c>
      <c r="I53" s="175">
        <v>0</v>
      </c>
      <c r="J53" s="174">
        <v>0</v>
      </c>
      <c r="K53" s="175">
        <v>0</v>
      </c>
    </row>
    <row r="54" spans="1:11" ht="16.5" customHeight="1">
      <c r="A54" s="2" t="s">
        <v>83</v>
      </c>
      <c r="B54" s="174">
        <v>0</v>
      </c>
      <c r="C54" s="175">
        <v>0</v>
      </c>
      <c r="D54" s="174">
        <v>0</v>
      </c>
      <c r="E54" s="175">
        <v>0</v>
      </c>
      <c r="F54" s="174">
        <v>0</v>
      </c>
      <c r="G54" s="175">
        <v>0</v>
      </c>
      <c r="H54" s="174">
        <v>0</v>
      </c>
      <c r="I54" s="175">
        <v>0</v>
      </c>
      <c r="J54" s="174">
        <v>0</v>
      </c>
      <c r="K54" s="175">
        <v>0</v>
      </c>
    </row>
    <row r="55" spans="1:11" ht="16.5" customHeight="1">
      <c r="A55" s="2" t="s">
        <v>86</v>
      </c>
      <c r="B55" s="174">
        <v>8926.5147883</v>
      </c>
      <c r="C55" s="175">
        <v>0.6840917310799259</v>
      </c>
      <c r="D55" s="174">
        <v>22224.2771672</v>
      </c>
      <c r="E55" s="175">
        <v>0.29675974288186857</v>
      </c>
      <c r="F55" s="174">
        <v>34638.2661261</v>
      </c>
      <c r="G55" s="175">
        <v>0.5600013345843707</v>
      </c>
      <c r="H55" s="174">
        <v>80914.9681614</v>
      </c>
      <c r="I55" s="175">
        <v>1.4894906884347576</v>
      </c>
      <c r="J55" s="174">
        <v>146704.0262429</v>
      </c>
      <c r="K55" s="175">
        <v>0.718727553301724</v>
      </c>
    </row>
    <row r="56" spans="1:11" ht="16.5" customHeight="1">
      <c r="A56" s="2" t="s">
        <v>91</v>
      </c>
      <c r="B56" s="176">
        <v>0</v>
      </c>
      <c r="C56" s="177">
        <v>0</v>
      </c>
      <c r="D56" s="176">
        <v>0</v>
      </c>
      <c r="E56" s="177">
        <v>0</v>
      </c>
      <c r="F56" s="176">
        <v>0</v>
      </c>
      <c r="G56" s="177">
        <v>0</v>
      </c>
      <c r="H56" s="176">
        <v>0</v>
      </c>
      <c r="I56" s="177">
        <v>0</v>
      </c>
      <c r="J56" s="176">
        <v>0</v>
      </c>
      <c r="K56" s="177">
        <v>0</v>
      </c>
    </row>
    <row r="57" spans="1:11" ht="16.5" customHeight="1">
      <c r="A57" s="3" t="s">
        <v>44</v>
      </c>
      <c r="B57" s="176">
        <v>0</v>
      </c>
      <c r="C57" s="177">
        <v>0</v>
      </c>
      <c r="D57" s="176">
        <v>0</v>
      </c>
      <c r="E57" s="177">
        <v>0</v>
      </c>
      <c r="F57" s="176">
        <v>0</v>
      </c>
      <c r="G57" s="177">
        <v>0</v>
      </c>
      <c r="H57" s="176">
        <v>0</v>
      </c>
      <c r="I57" s="177">
        <v>0</v>
      </c>
      <c r="J57" s="176">
        <v>0</v>
      </c>
      <c r="K57" s="177">
        <v>0</v>
      </c>
    </row>
    <row r="58" spans="1:11" ht="16.5" customHeight="1">
      <c r="A58" s="4" t="s">
        <v>56</v>
      </c>
      <c r="B58" s="176">
        <v>0</v>
      </c>
      <c r="C58" s="177">
        <v>0</v>
      </c>
      <c r="D58" s="176">
        <v>11727.175027</v>
      </c>
      <c r="E58" s="177">
        <v>0.15659242456170502</v>
      </c>
      <c r="F58" s="176">
        <v>0</v>
      </c>
      <c r="G58" s="177">
        <v>0</v>
      </c>
      <c r="H58" s="176">
        <v>0</v>
      </c>
      <c r="I58" s="177">
        <v>0</v>
      </c>
      <c r="J58" s="176">
        <v>11727.175027</v>
      </c>
      <c r="K58" s="177">
        <v>0.057453391226913966</v>
      </c>
    </row>
    <row r="59" spans="1:11" ht="16.5" customHeight="1">
      <c r="A59" s="3" t="s">
        <v>77</v>
      </c>
      <c r="B59" s="174">
        <v>0</v>
      </c>
      <c r="C59" s="175">
        <v>0</v>
      </c>
      <c r="D59" s="174">
        <v>3476.2688</v>
      </c>
      <c r="E59" s="175">
        <v>0.04641845615563088</v>
      </c>
      <c r="F59" s="174">
        <v>0</v>
      </c>
      <c r="G59" s="175">
        <v>0</v>
      </c>
      <c r="H59" s="174">
        <v>0</v>
      </c>
      <c r="I59" s="175">
        <v>0</v>
      </c>
      <c r="J59" s="174">
        <v>3476.2688</v>
      </c>
      <c r="K59" s="175">
        <v>0.017030822079186384</v>
      </c>
    </row>
    <row r="60" spans="1:11" ht="16.5" customHeight="1">
      <c r="A60" s="3" t="s">
        <v>44</v>
      </c>
      <c r="B60" s="174">
        <v>0</v>
      </c>
      <c r="C60" s="175">
        <v>0</v>
      </c>
      <c r="D60" s="174">
        <v>8250.906227</v>
      </c>
      <c r="E60" s="175">
        <v>0.11017396840607417</v>
      </c>
      <c r="F60" s="174">
        <v>0</v>
      </c>
      <c r="G60" s="175">
        <v>0</v>
      </c>
      <c r="H60" s="174">
        <v>0</v>
      </c>
      <c r="I60" s="175">
        <v>0</v>
      </c>
      <c r="J60" s="174">
        <v>8250.906227</v>
      </c>
      <c r="K60" s="175">
        <v>0.04042256914772759</v>
      </c>
    </row>
    <row r="61" spans="1:11" ht="13.5">
      <c r="A61" s="4" t="s">
        <v>57</v>
      </c>
      <c r="B61" s="176">
        <v>668254.4728758</v>
      </c>
      <c r="C61" s="177">
        <v>51.212300656320345</v>
      </c>
      <c r="D61" s="176">
        <v>3993198.954368</v>
      </c>
      <c r="E61" s="177">
        <v>53.32100054634501</v>
      </c>
      <c r="F61" s="176">
        <v>3302146.3582304</v>
      </c>
      <c r="G61" s="177">
        <v>53.38622784610351</v>
      </c>
      <c r="H61" s="176">
        <v>3085339.81146</v>
      </c>
      <c r="I61" s="177">
        <v>56.795238560311475</v>
      </c>
      <c r="J61" s="176">
        <v>11048939.5969343</v>
      </c>
      <c r="K61" s="177">
        <v>54.13060245486925</v>
      </c>
    </row>
    <row r="62" spans="1:11" ht="13.5">
      <c r="A62" s="2" t="s">
        <v>152</v>
      </c>
      <c r="B62" s="174">
        <v>26801.5242023</v>
      </c>
      <c r="C62" s="175">
        <v>2.0539596384429077</v>
      </c>
      <c r="D62" s="174">
        <v>879242.1721248</v>
      </c>
      <c r="E62" s="175">
        <v>11.740479970063504</v>
      </c>
      <c r="F62" s="174">
        <v>462425.0975559</v>
      </c>
      <c r="G62" s="175">
        <v>7.476086442487547</v>
      </c>
      <c r="H62" s="174">
        <v>755560.8696372</v>
      </c>
      <c r="I62" s="175">
        <v>13.9084387653154</v>
      </c>
      <c r="J62" s="174">
        <v>2124029.6635202</v>
      </c>
      <c r="K62" s="175">
        <v>10.405976456805254</v>
      </c>
    </row>
    <row r="63" spans="1:11" ht="13.5">
      <c r="A63" s="2" t="s">
        <v>91</v>
      </c>
      <c r="B63" s="174">
        <v>641452.9486735</v>
      </c>
      <c r="C63" s="175">
        <v>49.15834101787744</v>
      </c>
      <c r="D63" s="174">
        <v>3113956.7822432</v>
      </c>
      <c r="E63" s="175">
        <v>41.58052057628151</v>
      </c>
      <c r="F63" s="174">
        <v>2839721.2606746</v>
      </c>
      <c r="G63" s="175">
        <v>45.91014140361758</v>
      </c>
      <c r="H63" s="174">
        <v>2329778.9418228</v>
      </c>
      <c r="I63" s="175">
        <v>42.88679979499607</v>
      </c>
      <c r="J63" s="174">
        <v>8924909.9334141</v>
      </c>
      <c r="K63" s="175">
        <v>43.724625998064</v>
      </c>
    </row>
    <row r="64" spans="1:11" ht="13.5">
      <c r="A64" s="4" t="s">
        <v>51</v>
      </c>
      <c r="B64" s="176">
        <v>0</v>
      </c>
      <c r="C64" s="177">
        <v>0</v>
      </c>
      <c r="D64" s="176">
        <v>0</v>
      </c>
      <c r="E64" s="177">
        <v>0</v>
      </c>
      <c r="F64" s="176">
        <v>0</v>
      </c>
      <c r="G64" s="177">
        <v>0</v>
      </c>
      <c r="H64" s="176">
        <v>0</v>
      </c>
      <c r="I64" s="177">
        <v>0</v>
      </c>
      <c r="J64" s="176">
        <v>0</v>
      </c>
      <c r="K64" s="177">
        <v>0</v>
      </c>
    </row>
    <row r="65" spans="1:11" ht="12" customHeight="1">
      <c r="A65" s="2" t="s">
        <v>82</v>
      </c>
      <c r="B65" s="176">
        <v>0</v>
      </c>
      <c r="C65" s="177">
        <v>0</v>
      </c>
      <c r="D65" s="176">
        <v>0</v>
      </c>
      <c r="E65" s="177">
        <v>0</v>
      </c>
      <c r="F65" s="176">
        <v>0</v>
      </c>
      <c r="G65" s="177">
        <v>0</v>
      </c>
      <c r="H65" s="176">
        <v>0</v>
      </c>
      <c r="I65" s="177">
        <v>0</v>
      </c>
      <c r="J65" s="176">
        <v>0</v>
      </c>
      <c r="K65" s="177">
        <v>0</v>
      </c>
    </row>
    <row r="66" spans="1:11" ht="16.5" customHeight="1">
      <c r="A66" s="178"/>
      <c r="B66" s="176"/>
      <c r="C66" s="177"/>
      <c r="D66" s="176"/>
      <c r="E66" s="177"/>
      <c r="F66" s="176"/>
      <c r="G66" s="177"/>
      <c r="H66" s="176"/>
      <c r="I66" s="177"/>
      <c r="J66" s="176"/>
      <c r="K66" s="177"/>
    </row>
    <row r="67" spans="1:11" ht="16.5" customHeight="1">
      <c r="A67" s="179" t="s">
        <v>58</v>
      </c>
      <c r="B67" s="180">
        <v>54844.1161262</v>
      </c>
      <c r="C67" s="308">
        <v>4.203029651560773</v>
      </c>
      <c r="D67" s="180">
        <v>-19147.6240538</v>
      </c>
      <c r="E67" s="308">
        <v>-0.255677336466564</v>
      </c>
      <c r="F67" s="180">
        <v>-18747.9090687</v>
      </c>
      <c r="G67" s="308">
        <v>-0.3030998740213362</v>
      </c>
      <c r="H67" s="180">
        <v>9137.6535937</v>
      </c>
      <c r="I67" s="308">
        <v>0.16820682564948886</v>
      </c>
      <c r="J67" s="180">
        <v>26086.2365973</v>
      </c>
      <c r="K67" s="308">
        <v>0.12780083467773745</v>
      </c>
    </row>
    <row r="68" spans="1:11" ht="16.5" customHeight="1">
      <c r="A68" s="182" t="s">
        <v>59</v>
      </c>
      <c r="B68" s="176">
        <v>1304871.0257334</v>
      </c>
      <c r="C68" s="177">
        <v>100</v>
      </c>
      <c r="D68" s="176">
        <v>7488979.7892994</v>
      </c>
      <c r="E68" s="177">
        <v>100</v>
      </c>
      <c r="F68" s="176">
        <v>6185389.924438</v>
      </c>
      <c r="G68" s="177">
        <v>100</v>
      </c>
      <c r="H68" s="176">
        <v>5432391.6751994</v>
      </c>
      <c r="I68" s="177">
        <v>100</v>
      </c>
      <c r="J68" s="176">
        <v>20411632.4146701</v>
      </c>
      <c r="K68" s="177">
        <v>100</v>
      </c>
    </row>
    <row r="69" spans="1:11" ht="16.5" customHeight="1">
      <c r="A69" s="182" t="s">
        <v>8</v>
      </c>
      <c r="B69" s="176">
        <v>1290998.2839106</v>
      </c>
      <c r="C69" s="177">
        <v>98.93684957752797</v>
      </c>
      <c r="D69" s="176">
        <v>7404989.8930066</v>
      </c>
      <c r="E69" s="177">
        <v>98.87848680787191</v>
      </c>
      <c r="F69" s="176">
        <v>6112843.8157733</v>
      </c>
      <c r="G69" s="177">
        <v>98.82713766551603</v>
      </c>
      <c r="H69" s="176">
        <v>5371772.8936794</v>
      </c>
      <c r="I69" s="177">
        <v>98.88412351052035</v>
      </c>
      <c r="J69" s="176">
        <v>20180604.8863699</v>
      </c>
      <c r="K69" s="177">
        <v>98.86815751133085</v>
      </c>
    </row>
    <row r="70" spans="1:11" ht="15.75" customHeight="1">
      <c r="A70" s="182" t="s">
        <v>60</v>
      </c>
      <c r="B70" s="176">
        <v>13872.7418228</v>
      </c>
      <c r="C70" s="177">
        <v>1.063150422472049</v>
      </c>
      <c r="D70" s="176">
        <v>83989.8962927</v>
      </c>
      <c r="E70" s="177">
        <v>1.1215131921267651</v>
      </c>
      <c r="F70" s="176">
        <v>72546.1086647</v>
      </c>
      <c r="G70" s="177">
        <v>1.1728623344839733</v>
      </c>
      <c r="H70" s="176">
        <v>60618.78152</v>
      </c>
      <c r="I70" s="177">
        <v>1.1158764894796533</v>
      </c>
      <c r="J70" s="176">
        <v>231027.5283002</v>
      </c>
      <c r="K70" s="177">
        <v>1.1318424886691454</v>
      </c>
    </row>
    <row r="71" spans="1:11" ht="14.25" thickBot="1">
      <c r="A71" s="207"/>
      <c r="B71" s="207"/>
      <c r="C71" s="207"/>
      <c r="D71" s="207"/>
      <c r="E71" s="207"/>
      <c r="F71" s="207"/>
      <c r="G71" s="207"/>
      <c r="H71" s="207"/>
      <c r="I71" s="207"/>
      <c r="J71" s="207"/>
      <c r="K71" s="207"/>
    </row>
    <row r="72" spans="1:11" ht="13.5">
      <c r="A72" s="208" t="s">
        <v>87</v>
      </c>
      <c r="B72" s="208"/>
      <c r="C72" s="208"/>
      <c r="D72" s="209"/>
      <c r="E72" s="210"/>
      <c r="F72" s="210"/>
      <c r="G72" s="210"/>
      <c r="H72" s="210"/>
      <c r="I72" s="210"/>
      <c r="J72" s="176"/>
      <c r="K72" s="177"/>
    </row>
    <row r="73" spans="1:11" ht="13.5">
      <c r="A73" s="208" t="s">
        <v>88</v>
      </c>
      <c r="B73" s="208"/>
      <c r="C73" s="208"/>
      <c r="D73" s="212"/>
      <c r="E73" s="212"/>
      <c r="F73" s="212"/>
      <c r="G73" s="212"/>
      <c r="H73" s="212"/>
      <c r="I73" s="212"/>
      <c r="J73" s="208"/>
      <c r="K73" s="208"/>
    </row>
    <row r="74" spans="1:8" ht="13.5">
      <c r="A74" s="208" t="s">
        <v>89</v>
      </c>
      <c r="B74" s="208"/>
      <c r="C74" s="208"/>
      <c r="H74" s="213"/>
    </row>
    <row r="75" spans="1:11" ht="13.5">
      <c r="A75" s="208" t="s">
        <v>90</v>
      </c>
      <c r="B75" s="208"/>
      <c r="C75" s="208"/>
      <c r="D75" s="100"/>
      <c r="E75" s="100"/>
      <c r="F75" s="100"/>
      <c r="G75" s="100"/>
      <c r="H75" s="100"/>
      <c r="I75" s="100"/>
      <c r="J75" s="100"/>
      <c r="K75" s="100"/>
    </row>
    <row r="76" spans="1:11" ht="13.5">
      <c r="A76" s="208" t="s">
        <v>94</v>
      </c>
      <c r="B76" s="208"/>
      <c r="C76" s="208"/>
      <c r="D76" s="100"/>
      <c r="E76" s="100"/>
      <c r="F76" s="100"/>
      <c r="G76" s="100"/>
      <c r="H76" s="100"/>
      <c r="I76" s="100"/>
      <c r="J76" s="100"/>
      <c r="K76" s="100"/>
    </row>
    <row r="78" spans="5:11" ht="13.5">
      <c r="E78" s="214"/>
      <c r="G78" s="214"/>
      <c r="I78" s="214"/>
      <c r="K78" s="214"/>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Ricardo Alonso Morales Feliciano</cp:lastModifiedBy>
  <cp:lastPrinted>2011-02-11T15:53:07Z</cp:lastPrinted>
  <dcterms:created xsi:type="dcterms:W3CDTF">2006-06-28T14:05:03Z</dcterms:created>
  <dcterms:modified xsi:type="dcterms:W3CDTF">2020-12-16T03:33:28Z</dcterms:modified>
  <cp:category/>
  <cp:version/>
  <cp:contentType/>
  <cp:contentStatus/>
</cp:coreProperties>
</file>