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8" yWindow="65524" windowWidth="10200" windowHeight="7860"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'Fondo0'!$A$1:$K$76</definedName>
    <definedName name="_xlnm.Print_Area" localSheetId="6">'Fondo1'!$A$1:$K$76</definedName>
    <definedName name="_xlnm.Print_Area" localSheetId="7">'Fondo2'!$A$1:$K$76</definedName>
    <definedName name="_xlnm.Print_Area" localSheetId="8">'Fondo3'!$A$1:$K$76</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Fondo'!$A$1:$K$76</definedName>
    <definedName name="_xlnm.Print_Area" localSheetId="9">'Valor Cuota'!$A$1:$Q$32</definedName>
    <definedName name="fechatexto1">#REF!</definedName>
    <definedName name="fechatexto2">#REF!</definedName>
  </definedNames>
  <calcPr fullCalcOnLoad="1"/>
</workbook>
</file>

<file path=xl/sharedStrings.xml><?xml version="1.0" encoding="utf-8"?>
<sst xmlns="http://schemas.openxmlformats.org/spreadsheetml/2006/main" count="667" uniqueCount="189">
  <si>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</si>
  <si>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</si>
  <si>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</si>
  <si>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</si>
  <si>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</si>
  <si>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</si>
  <si>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</si>
  <si>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</si>
  <si>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</si>
  <si>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</si>
  <si>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</si>
  <si>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</si>
  <si>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</si>
  <si>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</si>
  <si>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</si>
  <si>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</si>
  <si>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</si>
  <si>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</si>
  <si>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</si>
  <si>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</si>
  <si>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</si>
  <si>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</si>
  <si>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</si>
  <si>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</si>
  <si>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</si>
  <si>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</si>
  <si>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</si>
  <si>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</si>
  <si>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</si>
  <si>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</si>
  <si>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</si>
  <si>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</si>
  <si>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</si>
  <si>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</si>
  <si>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</si>
  <si>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</si>
  <si>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</si>
  <si>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</si>
  <si>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</si>
  <si>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</si>
  <si>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</si>
  <si>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</si>
  <si>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</si>
  <si>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</si>
  <si>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</si>
  <si>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</si>
  <si>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</si>
  <si>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</si>
  <si>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</si>
  <si>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</si>
  <si>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</si>
  <si>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</si>
  <si>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</si>
  <si>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</si>
  <si>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</si>
  <si>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</si>
  <si>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</si>
  <si>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</si>
  <si>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</si>
  <si>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</si>
  <si>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</si>
  <si>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</si>
  <si>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</si>
  <si>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</si>
  <si>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</si>
  <si>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</si>
  <si>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</si>
  <si>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</si>
  <si>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</si>
  <si>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</si>
  <si>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</si>
  <si>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</si>
  <si>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</si>
  <si>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</si>
  <si>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</si>
  <si>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</si>
  <si>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</si>
  <si>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</si>
  <si>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</si>
  <si>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</si>
  <si>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</si>
  <si>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</si>
  <si>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</si>
  <si>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</si>
  <si>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</si>
  <si>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</si>
  <si>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</si>
  <si>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</si>
  <si>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</si>
  <si>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</si>
  <si>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</si>
  <si>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</si>
  <si>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</si>
  <si>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</si>
  <si>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</si>
  <si>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</si>
  <si>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</si>
  <si>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</si>
  <si>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</si>
  <si>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</si>
  <si>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</si>
  <si>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</si>
  <si>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</si>
  <si>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</si>
  <si>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</si>
  <si>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</si>
  <si>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</si>
  <si>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</si>
  <si>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</si>
  <si>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</si>
  <si>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Nota: 1/ La información corresponde a los valores cuota para el cálculo de la Rentabilidad según lo establecido en los artículos 62°A y  74° del Reglamento del Texto Único Ordenado del Sistema Privado de Pensiones, su cálculo se ha efectuado utilizando la metodología comunicada a las AFP mediante el Oficio Múltiple N° 19507-2006. En ningún caso dichos valores cuota se deberán utilizar para las operaciones de compra y venta de cuotas de la Cartera Administrada.</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</si>
  <si>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</si>
  <si>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</si>
  <si>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</si>
  <si>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</si>
  <si>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</si>
  <si>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</si>
  <si>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</si>
  <si>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</si>
  <si>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</si>
  <si>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</si>
  <si>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</si>
  <si>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</si>
  <si>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</si>
  <si>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</si>
  <si>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</si>
  <si>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</si>
  <si>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</si>
  <si>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</si>
  <si>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</si>
  <si>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</si>
  <si>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</si>
  <si>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</si>
  <si>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</si>
  <si>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</si>
  <si>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</si>
  <si>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(1 año)</t>
  </si>
  <si>
    <t>(2 años)</t>
  </si>
  <si>
    <t>(3 años)</t>
  </si>
  <si>
    <t>(5 años)</t>
  </si>
  <si>
    <t>(10 años)</t>
  </si>
  <si>
    <t>Habitat (3)</t>
  </si>
  <si>
    <t>Promedio</t>
  </si>
  <si>
    <t>Cuadro N° 6</t>
  </si>
  <si>
    <t>Cuadro N° 7</t>
  </si>
  <si>
    <t>Rentabilidad Nominal Anualizada del Fondo Tipo 2</t>
  </si>
  <si>
    <t>Rentabilidad Nominal Anualizada del Fondo Tipo 3</t>
  </si>
  <si>
    <t>(20 años)</t>
  </si>
  <si>
    <t>(1) La rentabilidad se obtiene al comparar el valor cuota promedio del mes actual con el valor cuota promedio del mismo mes correspondiente a años anteriores. Los valores cuota utilizados para el cálculo de los indicadores de rentabilidad son valores cuota ajustados según el artículo 74° del Reglamento del SPP y la metodología establecida en el Oficio Múltiple N° 19507-2006.</t>
  </si>
  <si>
    <t xml:space="preserve">(2) La rentabilidad de los distintos tipos de fondos de pensiones es variable, su nivel en el futuro puede cambiar en relación con la rentabilidad pasada. La rentabilidad actual o histórica no es indicativo de que en el futuro se mantendrá. </t>
  </si>
  <si>
    <t>(3) Corresponde a un fondo en etapa de formación por lo que la rentabilidad puede mostrar variaciones significativas (Artículo 62-A del Reglamento del TUO de la Ley).</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</si>
  <si>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</si>
  <si>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</si>
  <si>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</si>
  <si>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</si>
  <si>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</si>
  <si>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</si>
  <si>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</si>
  <si>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</si>
  <si>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2/ El fondo 0 de AFP Habitat corresponde a un fondo en etapa de formación por lo que la rentabilidad puede mostrar variaciones significativas. (Artículo 62-A del Reglamento del TUO de la Ley).</t>
  </si>
  <si>
    <t>Rentabilidad Nominal Anualizada del Fondo Tipo 0</t>
  </si>
  <si>
    <t>(4 años)</t>
  </si>
  <si>
    <t>Del 22 al 28 de junio</t>
  </si>
  <si>
    <t>Del 29 de junio al 05 de julio</t>
  </si>
  <si>
    <t>Del 06 al 12 de julio</t>
  </si>
  <si>
    <r>
      <rPr>
        <b/>
        <u val="single"/>
        <sz val="11"/>
        <rFont val="Arial Narrow"/>
        <family val="2"/>
      </rPr>
      <t xml:space="preserve">3. Afiliación </t>
    </r>
    <r>
      <rPr>
        <sz val="10"/>
        <rFont val="Arial Narrow"/>
        <family val="2"/>
      </rPr>
      <t xml:space="preserve">
Durante la semana del 13 al 19 de julio de 2020, se incorporaron 6 299 personas al SPP, cifra superior en 12,6% a la registrada la semana previa (5 594). Asimismo, las afiliaciones de trabajadores dependientes representaron el 81% del total de nuevos afiliados en la semana. Como resultado, al final de la semana se registró un total de 7 592 343 afiliados activos.
</t>
    </r>
  </si>
  <si>
    <r>
      <rPr>
        <b/>
        <u val="single"/>
        <sz val="11"/>
        <rFont val="Arial Narrow"/>
        <family val="2"/>
      </rPr>
      <t>2. Inversiones</t>
    </r>
    <r>
      <rPr>
        <sz val="10"/>
        <rFont val="Arial Narrow"/>
        <family val="2"/>
      </rPr>
      <t xml:space="preserve">
Al 17 de julio de 2020, la Cartera Administrada fue de S/ 149 450 millones. El 58% de este portafolio corresponde a inversiones en el mercado local y 45,1% a inversiones en el exterior. A nivel local la cartera se invierte principalmente en Bonos del gobierno (21,6%), Acciones (11,9%) y Bonos de Empresas no Financieras (7,8%), mientras que las inversiones en el exterior se concentran en fondos mutuos cuya participación en el total de la cartera fue de 33,5%.  </t>
    </r>
  </si>
  <si>
    <r>
      <rPr>
        <b/>
        <u val="single"/>
        <sz val="11"/>
        <rFont val="Arial Narrow"/>
        <family val="2"/>
      </rPr>
      <t>1. Rentabilidad y Aportes al Fondo de Pensiones</t>
    </r>
    <r>
      <rPr>
        <sz val="10"/>
        <rFont val="Arial Narrow"/>
        <family val="2"/>
      </rPr>
      <t xml:space="preserve">
Al 17 de julio el valor total de los Fondos de Pensiones alcanzó los S/ 147 972 millones. El 75% del Fondo, es decir S/ 111 144 millones, corresponde a la rentabilidad generada desde agosto de 1993, mientras que el 25% restante (S/ 36 828 millones) proviene de los aportes netos de los afiliados (es decir, neto de los retiros que los afiliados efectúan del Fondo de Pensiones como por ejemplo, los pagos de pensiones y beneficios, los retiros de ahorro voluntario, los regímenes de las leyes N° 30425 y N° 30478, entre otros).</t>
    </r>
  </si>
  <si>
    <t>Boletín Semanal del Sistema Privado de Pensiones: Año 2020 - N° 29</t>
  </si>
  <si>
    <t>Semana del 13 al 19 de julio</t>
  </si>
  <si>
    <t>Jun 2020 / Jun 2019</t>
  </si>
  <si>
    <t>Jun 2020 / Jun 2018</t>
  </si>
  <si>
    <t>Jun 2020 / Jun 2017</t>
  </si>
  <si>
    <t>Jun 2020 / Jun 2016</t>
  </si>
  <si>
    <t>Jun 2020 / Jun 2015</t>
  </si>
  <si>
    <t>Jun 2020 / Jun 2010</t>
  </si>
  <si>
    <t>Jun 2020 / Jun 2006</t>
  </si>
  <si>
    <t>(14 años / Histórico)</t>
  </si>
  <si>
    <t>Jun 2020 / Jun 2000</t>
  </si>
  <si>
    <t>Jun 2020 / Jun 1994</t>
  </si>
  <si>
    <t>(26 años / Histórica)</t>
  </si>
  <si>
    <t/>
  </si>
  <si>
    <t>Del 13 al 19 de julio</t>
  </si>
  <si>
    <t>Al 26 de Junio</t>
  </si>
  <si>
    <t>Al 3 de Julio</t>
  </si>
  <si>
    <t>Al 10 de Julio</t>
  </si>
  <si>
    <t>Al 17 de Julio</t>
  </si>
  <si>
    <t>N.A.</t>
  </si>
  <si>
    <t>*Información actualizada al 31 de enero de 2021.</t>
  </si>
</sst>
</file>

<file path=xl/styles.xml><?xml version="1.0" encoding="utf-8"?>
<styleSheet xmlns="http://schemas.openxmlformats.org/spreadsheetml/2006/main">
  <numFmts count="54">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_-&quot;S/.&quot;* #,##0.00_-;\-&quot;S/.&quot;* #,##0.00_-;_-&quot;S/.&quot;* &quot;-&quot;??_-;_-@_-"/>
    <numFmt numFmtId="165" formatCode="_(* #,##0.00_);_(* \(#,##0.00\);_(*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s>
  <fonts count="142">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b/>
      <u val="single"/>
      <sz val="11"/>
      <name val="Arial Narrow"/>
      <family val="2"/>
    </font>
    <font>
      <sz val="10"/>
      <name val="Times New Roman"/>
      <family val="1"/>
    </font>
    <font>
      <sz val="18"/>
      <name val="Times New Roman"/>
      <family val="1"/>
    </font>
    <font>
      <sz val="16"/>
      <name val="Arial"/>
      <family val="2"/>
    </font>
    <font>
      <sz val="9"/>
      <name val="Univers (WN)"/>
      <family val="0"/>
    </font>
    <font>
      <sz val="9.5"/>
      <name val="Arial Narrow"/>
      <family val="2"/>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11.5"/>
      <color indexed="8"/>
      <name val="Arial"/>
      <family val="0"/>
    </font>
    <font>
      <sz val="10"/>
      <color indexed="8"/>
      <name val="Arial Narrow"/>
      <family val="0"/>
    </font>
    <font>
      <sz val="10.5"/>
      <color indexed="8"/>
      <name val="Arial Narrow"/>
      <family val="0"/>
    </font>
    <font>
      <sz val="9"/>
      <color indexed="8"/>
      <name val="Arial Narrow"/>
      <family val="0"/>
    </font>
    <font>
      <sz val="11"/>
      <color indexed="8"/>
      <name val="Arial Narrow"/>
      <family val="0"/>
    </font>
    <font>
      <b/>
      <sz val="11"/>
      <color indexed="10"/>
      <name val="Calibri"/>
      <family val="2"/>
    </font>
    <font>
      <b/>
      <sz val="11"/>
      <color indexed="62"/>
      <name val="Calibri"/>
      <family val="2"/>
    </font>
    <font>
      <sz val="11"/>
      <color indexed="19"/>
      <name val="Calibri"/>
      <family val="2"/>
    </font>
    <font>
      <sz val="18"/>
      <color indexed="56"/>
      <name val="Cambria"/>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b/>
      <sz val="11"/>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style="thin"/>
      <right/>
      <top/>
      <bottom/>
    </border>
    <border>
      <left style="thin"/>
      <right style="medium"/>
      <top/>
      <bottom/>
    </border>
    <border>
      <left style="thin"/>
      <right/>
      <top/>
      <bottom style="hair"/>
    </border>
    <border>
      <left style="thin"/>
      <right style="medium"/>
      <top/>
      <bottom style="hair"/>
    </border>
    <border>
      <left/>
      <right style="thin"/>
      <top/>
      <bottom style="hair"/>
    </border>
    <border>
      <left style="thin"/>
      <right style="thin"/>
      <top/>
      <bottom style="hair"/>
    </border>
    <border>
      <left/>
      <right style="thin"/>
      <top style="hair"/>
      <bottom/>
    </border>
    <border>
      <left style="thin"/>
      <right style="thin"/>
      <top style="hair"/>
      <bottom/>
    </border>
    <border>
      <left style="thin"/>
      <right style="thin"/>
      <top/>
      <bottom/>
    </border>
    <border>
      <left/>
      <right style="thin"/>
      <top/>
      <bottom style="medium"/>
    </border>
    <border>
      <left style="thin"/>
      <right/>
      <top/>
      <bottom style="medium"/>
    </border>
    <border>
      <left style="thin"/>
      <right style="medium"/>
      <top/>
      <bottom style="medium"/>
    </border>
    <border>
      <left/>
      <right/>
      <top style="thin"/>
      <bottom/>
    </border>
  </borders>
  <cellStyleXfs count="6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4" fillId="2" borderId="0" applyNumberFormat="0" applyBorder="0" applyAlignment="0" applyProtection="0"/>
    <xf numFmtId="0" fontId="1" fillId="3" borderId="0" applyNumberFormat="0" applyBorder="0" applyAlignment="0" applyProtection="0"/>
    <xf numFmtId="0" fontId="104" fillId="4" borderId="0" applyNumberFormat="0" applyBorder="0" applyAlignment="0" applyProtection="0"/>
    <xf numFmtId="0" fontId="28" fillId="3" borderId="0" applyNumberFormat="0" applyBorder="0" applyAlignment="0" applyProtection="0"/>
    <xf numFmtId="0" fontId="104" fillId="5" borderId="0" applyNumberFormat="0" applyBorder="0" applyAlignment="0" applyProtection="0"/>
    <xf numFmtId="0" fontId="1" fillId="6" borderId="0" applyNumberFormat="0" applyBorder="0" applyAlignment="0" applyProtection="0"/>
    <xf numFmtId="0" fontId="104" fillId="7" borderId="0" applyNumberFormat="0" applyBorder="0" applyAlignment="0" applyProtection="0"/>
    <xf numFmtId="0" fontId="28" fillId="6" borderId="0" applyNumberFormat="0" applyBorder="0" applyAlignment="0" applyProtection="0"/>
    <xf numFmtId="0" fontId="104" fillId="8" borderId="0" applyNumberFormat="0" applyBorder="0" applyAlignment="0" applyProtection="0"/>
    <xf numFmtId="0" fontId="1" fillId="9" borderId="0" applyNumberFormat="0" applyBorder="0" applyAlignment="0" applyProtection="0"/>
    <xf numFmtId="0" fontId="104" fillId="10" borderId="0" applyNumberFormat="0" applyBorder="0" applyAlignment="0" applyProtection="0"/>
    <xf numFmtId="0" fontId="28" fillId="9" borderId="0" applyNumberFormat="0" applyBorder="0" applyAlignment="0" applyProtection="0"/>
    <xf numFmtId="0" fontId="104" fillId="11" borderId="0" applyNumberFormat="0" applyBorder="0" applyAlignment="0" applyProtection="0"/>
    <xf numFmtId="0" fontId="1" fillId="12" borderId="0" applyNumberFormat="0" applyBorder="0" applyAlignment="0" applyProtection="0"/>
    <xf numFmtId="0" fontId="104" fillId="13" borderId="0" applyNumberFormat="0" applyBorder="0" applyAlignment="0" applyProtection="0"/>
    <xf numFmtId="0" fontId="28" fillId="12"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4" fillId="16" borderId="0" applyNumberFormat="0" applyBorder="0" applyAlignment="0" applyProtection="0"/>
    <xf numFmtId="0" fontId="1" fillId="13" borderId="0" applyNumberFormat="0" applyBorder="0" applyAlignment="0" applyProtection="0"/>
    <xf numFmtId="0" fontId="104" fillId="10" borderId="0" applyNumberFormat="0" applyBorder="0" applyAlignment="0" applyProtection="0"/>
    <xf numFmtId="0" fontId="28" fillId="13" borderId="0" applyNumberFormat="0" applyBorder="0" applyAlignment="0" applyProtection="0"/>
    <xf numFmtId="0" fontId="104" fillId="17" borderId="0" applyNumberFormat="0" applyBorder="0" applyAlignment="0" applyProtection="0"/>
    <xf numFmtId="0" fontId="1" fillId="4" borderId="0" applyNumberFormat="0" applyBorder="0" applyAlignment="0" applyProtection="0"/>
    <xf numFmtId="0" fontId="104" fillId="15" borderId="0" applyNumberFormat="0" applyBorder="0" applyAlignment="0" applyProtection="0"/>
    <xf numFmtId="0" fontId="28" fillId="4"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4" fillId="19" borderId="0" applyNumberFormat="0" applyBorder="0" applyAlignment="0" applyProtection="0"/>
    <xf numFmtId="0" fontId="1" fillId="20" borderId="0" applyNumberFormat="0" applyBorder="0" applyAlignment="0" applyProtection="0"/>
    <xf numFmtId="0" fontId="104" fillId="21" borderId="0" applyNumberFormat="0" applyBorder="0" applyAlignment="0" applyProtection="0"/>
    <xf numFmtId="0" fontId="28" fillId="20" borderId="0" applyNumberFormat="0" applyBorder="0" applyAlignment="0" applyProtection="0"/>
    <xf numFmtId="0" fontId="104" fillId="22" borderId="0" applyNumberFormat="0" applyBorder="0" applyAlignment="0" applyProtection="0"/>
    <xf numFmtId="0" fontId="1" fillId="12" borderId="0" applyNumberFormat="0" applyBorder="0" applyAlignment="0" applyProtection="0"/>
    <xf numFmtId="0" fontId="104" fillId="6" borderId="0" applyNumberFormat="0" applyBorder="0" applyAlignment="0" applyProtection="0"/>
    <xf numFmtId="0" fontId="28" fillId="12" borderId="0" applyNumberFormat="0" applyBorder="0" applyAlignment="0" applyProtection="0"/>
    <xf numFmtId="0" fontId="104" fillId="23" borderId="0" applyNumberFormat="0" applyBorder="0" applyAlignment="0" applyProtection="0"/>
    <xf numFmtId="0" fontId="1" fillId="4" borderId="0" applyNumberFormat="0" applyBorder="0" applyAlignment="0" applyProtection="0"/>
    <xf numFmtId="0" fontId="104" fillId="15" borderId="0" applyNumberFormat="0" applyBorder="0" applyAlignment="0" applyProtection="0"/>
    <xf numFmtId="0" fontId="28" fillId="4" borderId="0" applyNumberFormat="0" applyBorder="0" applyAlignment="0" applyProtection="0"/>
    <xf numFmtId="0" fontId="104" fillId="24" borderId="0" applyNumberFormat="0" applyBorder="0" applyAlignment="0" applyProtection="0"/>
    <xf numFmtId="0" fontId="1" fillId="25" borderId="0" applyNumberFormat="0" applyBorder="0" applyAlignment="0" applyProtection="0"/>
    <xf numFmtId="0" fontId="104" fillId="10" borderId="0" applyNumberFormat="0" applyBorder="0" applyAlignment="0" applyProtection="0"/>
    <xf numFmtId="0" fontId="28" fillId="25" borderId="0" applyNumberFormat="0" applyBorder="0" applyAlignment="0" applyProtection="0"/>
    <xf numFmtId="0" fontId="105" fillId="26" borderId="0" applyNumberFormat="0" applyBorder="0" applyAlignment="0" applyProtection="0"/>
    <xf numFmtId="0" fontId="29" fillId="27" borderId="0" applyNumberFormat="0" applyBorder="0" applyAlignment="0" applyProtection="0"/>
    <xf numFmtId="0" fontId="105" fillId="15" borderId="0" applyNumberFormat="0" applyBorder="0" applyAlignment="0" applyProtection="0"/>
    <xf numFmtId="0" fontId="30" fillId="27" borderId="0" applyNumberFormat="0" applyBorder="0" applyAlignment="0" applyProtection="0"/>
    <xf numFmtId="0" fontId="105" fillId="28" borderId="0" applyNumberFormat="0" applyBorder="0" applyAlignment="0" applyProtection="0"/>
    <xf numFmtId="0" fontId="29" fillId="7" borderId="0" applyNumberFormat="0" applyBorder="0" applyAlignment="0" applyProtection="0"/>
    <xf numFmtId="0" fontId="105" fillId="29" borderId="0" applyNumberFormat="0" applyBorder="0" applyAlignment="0" applyProtection="0"/>
    <xf numFmtId="0" fontId="30" fillId="7" borderId="0" applyNumberFormat="0" applyBorder="0" applyAlignment="0" applyProtection="0"/>
    <xf numFmtId="0" fontId="105" fillId="30" borderId="0" applyNumberFormat="0" applyBorder="0" applyAlignment="0" applyProtection="0"/>
    <xf numFmtId="0" fontId="29" fillId="20" borderId="0" applyNumberFormat="0" applyBorder="0" applyAlignment="0" applyProtection="0"/>
    <xf numFmtId="0" fontId="105" fillId="25" borderId="0" applyNumberFormat="0" applyBorder="0" applyAlignment="0" applyProtection="0"/>
    <xf numFmtId="0" fontId="30" fillId="20" borderId="0" applyNumberFormat="0" applyBorder="0" applyAlignment="0" applyProtection="0"/>
    <xf numFmtId="0" fontId="105" fillId="31" borderId="0" applyNumberFormat="0" applyBorder="0" applyAlignment="0" applyProtection="0"/>
    <xf numFmtId="0" fontId="29" fillId="32" borderId="0" applyNumberFormat="0" applyBorder="0" applyAlignment="0" applyProtection="0"/>
    <xf numFmtId="0" fontId="105" fillId="6" borderId="0" applyNumberFormat="0" applyBorder="0" applyAlignment="0" applyProtection="0"/>
    <xf numFmtId="0" fontId="30" fillId="32" borderId="0" applyNumberFormat="0" applyBorder="0" applyAlignment="0" applyProtection="0"/>
    <xf numFmtId="0" fontId="105" fillId="33" borderId="0" applyNumberFormat="0" applyBorder="0" applyAlignment="0" applyProtection="0"/>
    <xf numFmtId="0" fontId="29" fillId="34" borderId="0" applyNumberFormat="0" applyBorder="0" applyAlignment="0" applyProtection="0"/>
    <xf numFmtId="0" fontId="105" fillId="15" borderId="0" applyNumberFormat="0" applyBorder="0" applyAlignment="0" applyProtection="0"/>
    <xf numFmtId="0" fontId="30" fillId="34" borderId="0" applyNumberFormat="0" applyBorder="0" applyAlignment="0" applyProtection="0"/>
    <xf numFmtId="0" fontId="105" fillId="35" borderId="0" applyNumberFormat="0" applyBorder="0" applyAlignment="0" applyProtection="0"/>
    <xf numFmtId="0" fontId="29" fillId="36" borderId="0" applyNumberFormat="0" applyBorder="0" applyAlignment="0" applyProtection="0"/>
    <xf numFmtId="0" fontId="105" fillId="7" borderId="0" applyNumberFormat="0" applyBorder="0" applyAlignment="0" applyProtection="0"/>
    <xf numFmtId="0" fontId="30" fillId="36" borderId="0" applyNumberFormat="0" applyBorder="0" applyAlignment="0" applyProtection="0"/>
    <xf numFmtId="0" fontId="106" fillId="37" borderId="0" applyNumberFormat="0" applyBorder="0" applyAlignment="0" applyProtection="0"/>
    <xf numFmtId="0" fontId="31" fillId="9" borderId="0" applyNumberFormat="0" applyBorder="0" applyAlignment="0" applyProtection="0"/>
    <xf numFmtId="0" fontId="106" fillId="15" borderId="0" applyNumberFormat="0" applyBorder="0" applyAlignment="0" applyProtection="0"/>
    <xf numFmtId="0" fontId="32" fillId="9"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7" fillId="38" borderId="1" applyNumberFormat="0" applyAlignment="0" applyProtection="0"/>
    <xf numFmtId="0" fontId="35" fillId="39" borderId="2" applyNumberFormat="0" applyAlignment="0" applyProtection="0"/>
    <xf numFmtId="0" fontId="76" fillId="40" borderId="1" applyNumberFormat="0" applyAlignment="0" applyProtection="0"/>
    <xf numFmtId="0" fontId="36" fillId="39" borderId="2" applyNumberFormat="0" applyAlignment="0" applyProtection="0"/>
    <xf numFmtId="0" fontId="8" fillId="0" borderId="0">
      <alignment/>
      <protection/>
    </xf>
    <xf numFmtId="0" fontId="108" fillId="41" borderId="3" applyNumberFormat="0" applyAlignment="0" applyProtection="0"/>
    <xf numFmtId="0" fontId="108" fillId="41" borderId="3" applyNumberFormat="0" applyAlignment="0" applyProtection="0"/>
    <xf numFmtId="0" fontId="37" fillId="42" borderId="4" applyNumberFormat="0" applyAlignment="0" applyProtection="0"/>
    <xf numFmtId="0" fontId="38" fillId="42" borderId="4" applyNumberFormat="0" applyAlignment="0" applyProtection="0"/>
    <xf numFmtId="0" fontId="109"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190" fontId="41" fillId="0" borderId="0">
      <alignment/>
      <protection locked="0"/>
    </xf>
    <xf numFmtId="0" fontId="41" fillId="0" borderId="0">
      <alignment/>
      <protection locked="0"/>
    </xf>
    <xf numFmtId="0" fontId="8" fillId="0" borderId="8">
      <alignment/>
      <protection/>
    </xf>
    <xf numFmtId="0" fontId="110" fillId="0" borderId="9" applyNumberFormat="0" applyFill="0" applyAlignment="0" applyProtection="0"/>
    <xf numFmtId="0" fontId="111" fillId="0" borderId="0" applyNumberFormat="0" applyFill="0" applyBorder="0" applyAlignment="0" applyProtection="0"/>
    <xf numFmtId="0" fontId="42" fillId="0" borderId="0" applyNumberFormat="0" applyFill="0" applyBorder="0" applyAlignment="0" applyProtection="0"/>
    <xf numFmtId="0" fontId="77" fillId="0" borderId="0" applyNumberFormat="0" applyFill="0" applyBorder="0" applyAlignment="0" applyProtection="0"/>
    <xf numFmtId="0" fontId="43" fillId="0" borderId="0" applyNumberFormat="0" applyFill="0" applyBorder="0" applyAlignment="0" applyProtection="0"/>
    <xf numFmtId="0" fontId="105" fillId="43" borderId="0" applyNumberFormat="0" applyBorder="0" applyAlignment="0" applyProtection="0"/>
    <xf numFmtId="0" fontId="29" fillId="44" borderId="0" applyNumberFormat="0" applyBorder="0" applyAlignment="0" applyProtection="0"/>
    <xf numFmtId="0" fontId="105" fillId="45" borderId="0" applyNumberFormat="0" applyBorder="0" applyAlignment="0" applyProtection="0"/>
    <xf numFmtId="0" fontId="30" fillId="44" borderId="0" applyNumberFormat="0" applyBorder="0" applyAlignment="0" applyProtection="0"/>
    <xf numFmtId="0" fontId="105" fillId="46" borderId="0" applyNumberFormat="0" applyBorder="0" applyAlignment="0" applyProtection="0"/>
    <xf numFmtId="0" fontId="29" fillId="47" borderId="0" applyNumberFormat="0" applyBorder="0" applyAlignment="0" applyProtection="0"/>
    <xf numFmtId="0" fontId="105" fillId="29" borderId="0" applyNumberFormat="0" applyBorder="0" applyAlignment="0" applyProtection="0"/>
    <xf numFmtId="0" fontId="30" fillId="47" borderId="0" applyNumberFormat="0" applyBorder="0" applyAlignment="0" applyProtection="0"/>
    <xf numFmtId="0" fontId="105" fillId="48" borderId="0" applyNumberFormat="0" applyBorder="0" applyAlignment="0" applyProtection="0"/>
    <xf numFmtId="0" fontId="29" fillId="49" borderId="0" applyNumberFormat="0" applyBorder="0" applyAlignment="0" applyProtection="0"/>
    <xf numFmtId="0" fontId="105" fillId="25" borderId="0" applyNumberFormat="0" applyBorder="0" applyAlignment="0" applyProtection="0"/>
    <xf numFmtId="0" fontId="30" fillId="49" borderId="0" applyNumberFormat="0" applyBorder="0" applyAlignment="0" applyProtection="0"/>
    <xf numFmtId="0" fontId="105" fillId="50" borderId="0" applyNumberFormat="0" applyBorder="0" applyAlignment="0" applyProtection="0"/>
    <xf numFmtId="0" fontId="29" fillId="32" borderId="0" applyNumberFormat="0" applyBorder="0" applyAlignment="0" applyProtection="0"/>
    <xf numFmtId="0" fontId="105" fillId="51" borderId="0" applyNumberFormat="0" applyBorder="0" applyAlignment="0" applyProtection="0"/>
    <xf numFmtId="0" fontId="30" fillId="32" borderId="0" applyNumberFormat="0" applyBorder="0" applyAlignment="0" applyProtection="0"/>
    <xf numFmtId="0" fontId="105" fillId="52" borderId="0" applyNumberFormat="0" applyBorder="0" applyAlignment="0" applyProtection="0"/>
    <xf numFmtId="0" fontId="105"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5" fillId="53" borderId="0" applyNumberFormat="0" applyBorder="0" applyAlignment="0" applyProtection="0"/>
    <xf numFmtId="0" fontId="29" fillId="29" borderId="0" applyNumberFormat="0" applyBorder="0" applyAlignment="0" applyProtection="0"/>
    <xf numFmtId="0" fontId="105" fillId="47" borderId="0" applyNumberFormat="0" applyBorder="0" applyAlignment="0" applyProtection="0"/>
    <xf numFmtId="0" fontId="30" fillId="29" borderId="0" applyNumberFormat="0" applyBorder="0" applyAlignment="0" applyProtection="0"/>
    <xf numFmtId="0" fontId="112" fillId="54" borderId="1" applyNumberFormat="0" applyAlignment="0" applyProtection="0"/>
    <xf numFmtId="0" fontId="44" fillId="13" borderId="2" applyNumberFormat="0" applyAlignment="0" applyProtection="0"/>
    <xf numFmtId="0" fontId="112" fillId="21" borderId="1" applyNumberFormat="0" applyAlignment="0" applyProtection="0"/>
    <xf numFmtId="0" fontId="45"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41" fillId="0" borderId="0">
      <alignment/>
      <protection locked="0"/>
    </xf>
    <xf numFmtId="194"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3" fillId="55" borderId="0" applyNumberFormat="0" applyBorder="0" applyAlignment="0" applyProtection="0"/>
    <xf numFmtId="0" fontId="55" fillId="6" borderId="0" applyNumberFormat="0" applyBorder="0" applyAlignment="0" applyProtection="0"/>
    <xf numFmtId="0" fontId="113" fillId="12" borderId="0" applyNumberFormat="0" applyBorder="0" applyAlignment="0" applyProtection="0"/>
    <xf numFmtId="0" fontId="56" fillId="6"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04"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5" fontId="104" fillId="0" borderId="0" applyFont="0" applyFill="0" applyBorder="0" applyAlignment="0" applyProtection="0"/>
    <xf numFmtId="43"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5" fontId="0" fillId="0" borderId="0" applyFont="0" applyFill="0" applyBorder="0" applyAlignment="0" applyProtection="0"/>
    <xf numFmtId="165" fontId="104" fillId="0" borderId="0" applyFont="0" applyFill="0" applyBorder="0" applyAlignment="0" applyProtection="0"/>
    <xf numFmtId="43" fontId="6" fillId="0" borderId="0" applyFont="0" applyFill="0" applyBorder="0" applyAlignment="0" applyProtection="0"/>
    <xf numFmtId="165" fontId="104"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9" fontId="23" fillId="0" borderId="0" applyFont="0" applyFill="0" applyBorder="0" applyAlignment="0" applyProtection="0"/>
    <xf numFmtId="200" fontId="23"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4"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4"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4" fillId="56" borderId="0" applyNumberFormat="0" applyBorder="0" applyAlignment="0" applyProtection="0"/>
    <xf numFmtId="0" fontId="57" fillId="21" borderId="0" applyNumberFormat="0" applyBorder="0" applyAlignment="0" applyProtection="0"/>
    <xf numFmtId="0" fontId="78"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4"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4" fillId="0" borderId="0">
      <alignment/>
      <protection/>
    </xf>
    <xf numFmtId="0" fontId="0" fillId="0" borderId="0">
      <alignment/>
      <protection/>
    </xf>
    <xf numFmtId="0" fontId="104" fillId="0" borderId="0">
      <alignment/>
      <protection/>
    </xf>
    <xf numFmtId="0" fontId="104" fillId="0" borderId="0">
      <alignment/>
      <protection/>
    </xf>
    <xf numFmtId="0" fontId="0" fillId="0" borderId="0">
      <alignment/>
      <protection/>
    </xf>
    <xf numFmtId="0" fontId="104" fillId="0" borderId="0">
      <alignment/>
      <protection/>
    </xf>
    <xf numFmtId="0" fontId="10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4"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4" fillId="0" borderId="0">
      <alignment/>
      <protection/>
    </xf>
    <xf numFmtId="0" fontId="104"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4" fillId="0" borderId="0">
      <alignment/>
      <protection/>
    </xf>
    <xf numFmtId="0" fontId="104"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4" fillId="0" borderId="0">
      <alignment/>
      <protection/>
    </xf>
    <xf numFmtId="0" fontId="1" fillId="0" borderId="0">
      <alignment/>
      <protection/>
    </xf>
    <xf numFmtId="0" fontId="104" fillId="0" borderId="0">
      <alignment/>
      <protection/>
    </xf>
    <xf numFmtId="0" fontId="15" fillId="0" borderId="0">
      <alignment/>
      <protection/>
    </xf>
    <xf numFmtId="0" fontId="104" fillId="0" borderId="0">
      <alignment/>
      <protection/>
    </xf>
    <xf numFmtId="0" fontId="0" fillId="0" borderId="0">
      <alignment/>
      <protection/>
    </xf>
    <xf numFmtId="0" fontId="0" fillId="0" borderId="0">
      <alignment/>
      <protection/>
    </xf>
    <xf numFmtId="0" fontId="0" fillId="0" borderId="0">
      <alignment/>
      <protection/>
    </xf>
    <xf numFmtId="0" fontId="104"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4"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4" fontId="41" fillId="0" borderId="0">
      <alignment/>
      <protection locked="0"/>
    </xf>
    <xf numFmtId="9" fontId="104" fillId="0" borderId="0" applyFont="0" applyFill="0" applyBorder="0" applyAlignment="0" applyProtection="0"/>
    <xf numFmtId="9" fontId="10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6" fillId="38" borderId="13" applyNumberFormat="0" applyAlignment="0" applyProtection="0"/>
    <xf numFmtId="0" fontId="60" fillId="39" borderId="14" applyNumberFormat="0" applyAlignment="0" applyProtection="0"/>
    <xf numFmtId="0" fontId="116" fillId="40" borderId="13" applyNumberFormat="0" applyAlignment="0" applyProtection="0"/>
    <xf numFmtId="0" fontId="61" fillId="39" borderId="14" applyNumberFormat="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19" fillId="0" borderId="0" applyNumberFormat="0" applyFill="0" applyBorder="0" applyAlignment="0" applyProtection="0"/>
    <xf numFmtId="0" fontId="65" fillId="0" borderId="15" applyNumberFormat="0" applyFill="0" applyAlignment="0" applyProtection="0"/>
    <xf numFmtId="0" fontId="80" fillId="0" borderId="16" applyNumberFormat="0" applyFill="0" applyAlignment="0" applyProtection="0"/>
    <xf numFmtId="0" fontId="66" fillId="0" borderId="15" applyNumberFormat="0" applyFill="0" applyAlignment="0" applyProtection="0"/>
    <xf numFmtId="0" fontId="120" fillId="0" borderId="17" applyNumberFormat="0" applyFill="0" applyAlignment="0" applyProtection="0"/>
    <xf numFmtId="0" fontId="67" fillId="0" borderId="18" applyNumberFormat="0" applyFill="0" applyAlignment="0" applyProtection="0"/>
    <xf numFmtId="0" fontId="81" fillId="0" borderId="19" applyNumberFormat="0" applyFill="0" applyAlignment="0" applyProtection="0"/>
    <xf numFmtId="0" fontId="68" fillId="0" borderId="18" applyNumberFormat="0" applyFill="0" applyAlignment="0" applyProtection="0"/>
    <xf numFmtId="0" fontId="111" fillId="0" borderId="20" applyNumberFormat="0" applyFill="0" applyAlignment="0" applyProtection="0"/>
    <xf numFmtId="0" fontId="42" fillId="0" borderId="21" applyNumberFormat="0" applyFill="0" applyAlignment="0" applyProtection="0"/>
    <xf numFmtId="0" fontId="77"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82" fillId="0" borderId="0" applyNumberFormat="0" applyFill="0" applyBorder="0" applyAlignment="0" applyProtection="0"/>
    <xf numFmtId="0" fontId="121" fillId="0" borderId="23" applyNumberFormat="0" applyFill="0" applyAlignment="0" applyProtection="0"/>
    <xf numFmtId="0" fontId="70" fillId="0" borderId="24" applyNumberFormat="0" applyFill="0" applyAlignment="0" applyProtection="0"/>
    <xf numFmtId="0" fontId="121"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37">
    <xf numFmtId="0" fontId="0" fillId="0" borderId="0" xfId="0" applyAlignment="1">
      <alignment/>
    </xf>
    <xf numFmtId="0" fontId="3" fillId="0" borderId="28" xfId="0" applyFont="1" applyFill="1" applyBorder="1" applyAlignment="1">
      <alignment horizontal="center"/>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2"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3"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4" fillId="0" borderId="0" xfId="0" applyFont="1" applyFill="1" applyBorder="1" applyAlignment="1" applyProtection="1">
      <alignment horizontal="left" vertical="center"/>
      <protection locked="0"/>
    </xf>
    <xf numFmtId="0" fontId="115" fillId="0" borderId="0" xfId="0" applyFont="1" applyFill="1" applyAlignment="1">
      <alignment/>
    </xf>
    <xf numFmtId="0" fontId="115" fillId="0" borderId="0" xfId="0" applyFont="1" applyFill="1" applyAlignment="1">
      <alignment/>
    </xf>
    <xf numFmtId="0" fontId="125" fillId="0" borderId="0" xfId="0" applyFont="1" applyFill="1" applyBorder="1" applyAlignment="1">
      <alignment horizontal="center" vertical="center"/>
    </xf>
    <xf numFmtId="176" fontId="125" fillId="0" borderId="0" xfId="0" applyNumberFormat="1" applyFont="1" applyFill="1" applyBorder="1" applyAlignment="1">
      <alignment horizontal="center" vertical="center"/>
    </xf>
    <xf numFmtId="0" fontId="126" fillId="0" borderId="0" xfId="0" applyFont="1" applyFill="1" applyBorder="1" applyAlignment="1">
      <alignment/>
    </xf>
    <xf numFmtId="172" fontId="126" fillId="0" borderId="0" xfId="224" applyNumberFormat="1" applyFont="1" applyFill="1" applyBorder="1" applyAlignment="1">
      <alignment/>
    </xf>
    <xf numFmtId="0" fontId="125" fillId="0" borderId="0" xfId="0" applyFont="1" applyFill="1" applyBorder="1" applyAlignment="1">
      <alignment/>
    </xf>
    <xf numFmtId="170" fontId="125"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27"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28" fillId="58" borderId="0" xfId="0" applyFont="1" applyFill="1" applyBorder="1" applyAlignment="1" applyProtection="1">
      <alignment horizontal="centerContinuous" vertical="center"/>
      <protection locked="0"/>
    </xf>
    <xf numFmtId="0" fontId="122" fillId="58" borderId="0" xfId="0" applyFont="1" applyFill="1" applyBorder="1" applyAlignment="1" applyProtection="1">
      <alignment horizontal="centerContinuous" vertical="center"/>
      <protection locked="0"/>
    </xf>
    <xf numFmtId="0" fontId="122" fillId="58" borderId="33" xfId="0" applyFont="1" applyFill="1" applyBorder="1" applyAlignment="1" applyProtection="1">
      <alignment horizontal="centerContinuous" vertical="center"/>
      <protection locked="0"/>
    </xf>
    <xf numFmtId="0" fontId="23" fillId="59" borderId="0" xfId="416" applyFont="1" applyFill="1" applyBorder="1" applyProtection="1">
      <alignment/>
      <protection locked="0"/>
    </xf>
    <xf numFmtId="0" fontId="129" fillId="59" borderId="32" xfId="416" applyFont="1" applyFill="1" applyBorder="1" applyProtection="1">
      <alignment/>
      <protection locked="0"/>
    </xf>
    <xf numFmtId="0" fontId="129" fillId="59" borderId="0" xfId="416" applyFont="1" applyFill="1" applyBorder="1" applyProtection="1">
      <alignment/>
      <protection locked="0"/>
    </xf>
    <xf numFmtId="0" fontId="129"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5"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29"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5"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0" fontId="3" fillId="59" borderId="35" xfId="416" applyFont="1" applyFill="1" applyBorder="1" applyProtection="1">
      <alignment/>
      <protection locked="0"/>
    </xf>
    <xf numFmtId="0" fontId="2" fillId="59" borderId="35" xfId="416" applyFont="1" applyFill="1" applyBorder="1" applyProtection="1">
      <alignment/>
      <protection locked="0"/>
    </xf>
    <xf numFmtId="0" fontId="2" fillId="59" borderId="36" xfId="416" applyFont="1" applyFill="1" applyBorder="1" applyAlignment="1" applyProtection="1">
      <alignment horizontal="center"/>
      <protection locked="0"/>
    </xf>
    <xf numFmtId="178" fontId="19" fillId="0" borderId="0" xfId="514" applyNumberFormat="1" applyFont="1" applyFill="1" applyBorder="1" applyAlignment="1">
      <alignment horizontal="centerContinuous"/>
      <protection/>
    </xf>
    <xf numFmtId="165" fontId="7" fillId="0" borderId="0" xfId="224" applyFont="1" applyFill="1" applyBorder="1" applyAlignment="1">
      <alignment/>
    </xf>
    <xf numFmtId="175" fontId="7" fillId="0" borderId="0" xfId="224" applyNumberFormat="1" applyFont="1" applyFill="1" applyBorder="1" applyAlignment="1">
      <alignment/>
    </xf>
    <xf numFmtId="165" fontId="4" fillId="0" borderId="44" xfId="224" applyFont="1" applyFill="1" applyBorder="1" applyAlignment="1">
      <alignment/>
    </xf>
    <xf numFmtId="165" fontId="7" fillId="0" borderId="44" xfId="224" applyFont="1" applyFill="1" applyBorder="1" applyAlignment="1">
      <alignment/>
    </xf>
    <xf numFmtId="175" fontId="7" fillId="0" borderId="44" xfId="224" applyNumberFormat="1" applyFont="1" applyFill="1" applyBorder="1" applyAlignment="1">
      <alignment/>
    </xf>
    <xf numFmtId="165" fontId="4" fillId="0" borderId="0" xfId="224" applyFont="1" applyFill="1" applyBorder="1" applyAlignment="1">
      <alignment/>
    </xf>
    <xf numFmtId="167" fontId="2" fillId="0" borderId="0" xfId="529" applyNumberFormat="1" applyFont="1" applyFill="1" applyAlignment="1">
      <alignment/>
    </xf>
    <xf numFmtId="0" fontId="3" fillId="0" borderId="0" xfId="0" applyFont="1" applyFill="1" applyAlignment="1">
      <alignment/>
    </xf>
    <xf numFmtId="165" fontId="7" fillId="0" borderId="45" xfId="224" applyFont="1" applyFill="1" applyBorder="1" applyAlignment="1">
      <alignment/>
    </xf>
    <xf numFmtId="165"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0" fillId="58" borderId="0" xfId="0" applyFont="1" applyFill="1" applyAlignment="1">
      <alignment/>
    </xf>
    <xf numFmtId="0" fontId="20" fillId="0" borderId="0" xfId="0" applyFont="1" applyFill="1" applyAlignment="1">
      <alignment/>
    </xf>
    <xf numFmtId="0" fontId="128" fillId="58" borderId="0" xfId="514" applyFont="1" applyFill="1" applyBorder="1" applyAlignment="1">
      <alignment horizontal="centerContinuous"/>
      <protection/>
    </xf>
    <xf numFmtId="0" fontId="20" fillId="0" borderId="0" xfId="0" applyFont="1" applyAlignment="1">
      <alignment/>
    </xf>
    <xf numFmtId="0" fontId="131" fillId="58" borderId="0" xfId="514" applyFont="1" applyFill="1" applyBorder="1" applyAlignment="1">
      <alignment/>
      <protection/>
    </xf>
    <xf numFmtId="0" fontId="25" fillId="0" borderId="0" xfId="0" applyFont="1" applyFill="1" applyAlignment="1">
      <alignment/>
    </xf>
    <xf numFmtId="0" fontId="131" fillId="58" borderId="0" xfId="514" applyFont="1" applyFill="1" applyBorder="1" applyAlignment="1">
      <alignment horizontal="centerContinuous" vertical="center" wrapText="1"/>
      <protection/>
    </xf>
    <xf numFmtId="0" fontId="131" fillId="58" borderId="0" xfId="514" applyFont="1" applyFill="1" applyBorder="1" applyAlignment="1">
      <alignment horizontal="centerContinuous" wrapText="1"/>
      <protection/>
    </xf>
    <xf numFmtId="0" fontId="25" fillId="0" borderId="0" xfId="0" applyFont="1" applyAlignment="1">
      <alignment/>
    </xf>
    <xf numFmtId="0" fontId="132" fillId="58" borderId="0" xfId="0" applyFont="1" applyFill="1" applyAlignment="1">
      <alignment/>
    </xf>
    <xf numFmtId="0" fontId="132" fillId="58" borderId="0" xfId="0" applyFont="1" applyFill="1" applyAlignment="1">
      <alignment horizontal="centerContinuous"/>
    </xf>
    <xf numFmtId="0" fontId="26"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6"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27" fillId="0" borderId="0" xfId="0" applyFont="1" applyAlignment="1">
      <alignment vertical="center"/>
    </xf>
    <xf numFmtId="0" fontId="24" fillId="0" borderId="0" xfId="514" applyFont="1" applyFill="1" applyBorder="1" applyAlignment="1">
      <alignment horizontal="center" vertical="center" wrapText="1"/>
      <protection/>
    </xf>
    <xf numFmtId="0" fontId="133" fillId="58" borderId="0" xfId="514" applyFont="1" applyFill="1" applyBorder="1" applyAlignment="1">
      <alignment horizontal="centerContinuous"/>
      <protection/>
    </xf>
    <xf numFmtId="0" fontId="134" fillId="58" borderId="0" xfId="514" applyFont="1" applyFill="1" applyBorder="1" applyAlignment="1">
      <alignment horizontal="centerContinuous"/>
      <protection/>
    </xf>
    <xf numFmtId="167" fontId="135" fillId="58" borderId="0" xfId="529" applyNumberFormat="1" applyFont="1" applyFill="1" applyBorder="1" applyAlignment="1">
      <alignment horizontal="centerContinuous" vertical="center"/>
    </xf>
    <xf numFmtId="0" fontId="135"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6" fillId="58" borderId="0" xfId="514" applyFont="1" applyFill="1" applyBorder="1" applyAlignment="1">
      <alignment horizontal="centerContinuous"/>
      <protection/>
    </xf>
    <xf numFmtId="167" fontId="137" fillId="58" borderId="0" xfId="529"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178" fontId="134" fillId="58" borderId="0" xfId="514" applyNumberFormat="1" applyFont="1" applyFill="1" applyBorder="1" applyAlignment="1">
      <alignment horizontal="centerContinuous"/>
      <protection/>
    </xf>
    <xf numFmtId="0" fontId="138"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29"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29"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29"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4" fillId="58" borderId="32" xfId="514" applyNumberFormat="1" applyFont="1" applyFill="1" applyBorder="1" applyAlignment="1">
      <alignment horizontal="centerContinuous"/>
      <protection/>
    </xf>
    <xf numFmtId="0" fontId="138"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29"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29"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6"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4" fillId="58" borderId="30" xfId="514" applyFont="1" applyFill="1" applyBorder="1" applyAlignment="1">
      <alignment horizontal="centerContinuous"/>
      <protection/>
    </xf>
    <xf numFmtId="167" fontId="135" fillId="58" borderId="30" xfId="529" applyNumberFormat="1" applyFont="1" applyFill="1" applyBorder="1" applyAlignment="1">
      <alignment horizontal="centerContinuous" vertical="center"/>
    </xf>
    <xf numFmtId="0" fontId="135" fillId="58" borderId="30" xfId="514" applyFont="1" applyFill="1" applyBorder="1" applyAlignment="1">
      <alignment horizontal="centerContinuous" vertical="center"/>
      <protection/>
    </xf>
    <xf numFmtId="178" fontId="128" fillId="58" borderId="0" xfId="514" applyNumberFormat="1" applyFont="1" applyFill="1" applyBorder="1" applyAlignment="1">
      <alignment horizontal="centerContinuous"/>
      <protection/>
    </xf>
    <xf numFmtId="178" fontId="139" fillId="58" borderId="0" xfId="514" applyNumberFormat="1" applyFont="1" applyFill="1" applyBorder="1" applyAlignment="1">
      <alignment horizontal="centerContinuous"/>
      <protection/>
    </xf>
    <xf numFmtId="178" fontId="136" fillId="58" borderId="0" xfId="514" applyNumberFormat="1" applyFont="1" applyFill="1" applyBorder="1" applyAlignment="1">
      <alignment horizontal="centerContinuous"/>
      <protection/>
    </xf>
    <xf numFmtId="178" fontId="134"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4" fontId="2" fillId="0" borderId="56" xfId="251" applyNumberFormat="1" applyFont="1" applyFill="1" applyBorder="1" applyAlignment="1">
      <alignment/>
    </xf>
    <xf numFmtId="174" fontId="2" fillId="0" borderId="57" xfId="251" applyNumberFormat="1" applyFont="1" applyFill="1" applyBorder="1" applyAlignment="1">
      <alignment/>
    </xf>
    <xf numFmtId="171" fontId="2" fillId="0" borderId="44" xfId="0" applyNumberFormat="1" applyFont="1" applyFill="1" applyBorder="1" applyAlignment="1">
      <alignment horizontal="center"/>
    </xf>
    <xf numFmtId="174" fontId="2" fillId="0" borderId="58" xfId="251" applyNumberFormat="1" applyFont="1" applyFill="1" applyBorder="1" applyAlignment="1">
      <alignment/>
    </xf>
    <xf numFmtId="174" fontId="2" fillId="0" borderId="59" xfId="251" applyNumberFormat="1" applyFont="1" applyFill="1" applyBorder="1" applyAlignment="1">
      <alignment/>
    </xf>
    <xf numFmtId="171" fontId="2" fillId="0" borderId="60" xfId="0" applyNumberFormat="1" applyFont="1" applyFill="1" applyBorder="1" applyAlignment="1">
      <alignment horizontal="center"/>
    </xf>
    <xf numFmtId="174" fontId="2" fillId="0" borderId="44" xfId="251" applyNumberFormat="1" applyFont="1" applyFill="1" applyBorder="1" applyAlignment="1">
      <alignment/>
    </xf>
    <xf numFmtId="174" fontId="2" fillId="0" borderId="0" xfId="251" applyNumberFormat="1" applyFont="1" applyFill="1" applyBorder="1" applyAlignment="1">
      <alignment/>
    </xf>
    <xf numFmtId="174" fontId="2" fillId="0" borderId="61" xfId="251" applyNumberFormat="1" applyFont="1" applyFill="1" applyBorder="1" applyAlignment="1">
      <alignment/>
    </xf>
    <xf numFmtId="174" fontId="2" fillId="0" borderId="62" xfId="251" applyNumberFormat="1" applyFont="1" applyFill="1" applyBorder="1" applyAlignment="1">
      <alignment/>
    </xf>
    <xf numFmtId="174" fontId="2" fillId="0" borderId="63" xfId="251" applyNumberFormat="1" applyFont="1" applyFill="1" applyBorder="1" applyAlignment="1">
      <alignment/>
    </xf>
    <xf numFmtId="174" fontId="2" fillId="0" borderId="64" xfId="251" applyNumberFormat="1" applyFont="1" applyFill="1" applyBorder="1" applyAlignment="1">
      <alignment/>
    </xf>
    <xf numFmtId="0" fontId="2" fillId="0" borderId="32" xfId="0" applyFont="1" applyFill="1" applyBorder="1" applyAlignment="1">
      <alignment/>
    </xf>
    <xf numFmtId="174" fontId="2" fillId="0" borderId="55" xfId="251" applyNumberFormat="1" applyFont="1" applyFill="1" applyBorder="1" applyAlignment="1">
      <alignment/>
    </xf>
    <xf numFmtId="171" fontId="2" fillId="0" borderId="65" xfId="0" applyNumberFormat="1" applyFont="1" applyFill="1" applyBorder="1" applyAlignment="1">
      <alignment horizontal="center"/>
    </xf>
    <xf numFmtId="174" fontId="2" fillId="0" borderId="35" xfId="251" applyNumberFormat="1" applyFont="1" applyFill="1" applyBorder="1" applyAlignment="1">
      <alignment/>
    </xf>
    <xf numFmtId="174" fontId="2" fillId="0" borderId="66" xfId="251" applyNumberFormat="1" applyFont="1" applyFill="1" applyBorder="1" applyAlignment="1">
      <alignment/>
    </xf>
    <xf numFmtId="174" fontId="2" fillId="0" borderId="67" xfId="251" applyNumberFormat="1" applyFont="1" applyFill="1" applyBorder="1" applyAlignment="1">
      <alignment/>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5" fillId="0" borderId="0" xfId="486" applyNumberFormat="1" applyFont="1" applyFill="1" applyBorder="1" applyAlignment="1">
      <alignment horizontal="center" vertical="top" wrapText="1"/>
      <protection/>
    </xf>
    <xf numFmtId="0" fontId="96" fillId="0" borderId="0" xfId="486" applyFont="1" applyFill="1" applyBorder="1">
      <alignment/>
      <protection/>
    </xf>
    <xf numFmtId="0" fontId="96" fillId="0" borderId="0" xfId="486" applyFont="1" applyFill="1" applyBorder="1" applyAlignment="1">
      <alignment horizontal="center" vertical="center"/>
      <protection/>
    </xf>
    <xf numFmtId="49" fontId="97" fillId="0" borderId="0" xfId="486" applyNumberFormat="1" applyFont="1" applyFill="1" applyBorder="1" applyAlignment="1">
      <alignment horizontal="center" vertical="center" wrapText="1"/>
      <protection/>
    </xf>
    <xf numFmtId="0" fontId="98" fillId="0" borderId="0" xfId="486" applyFont="1" applyFill="1" applyBorder="1" applyAlignment="1">
      <alignment vertical="center"/>
      <protection/>
    </xf>
    <xf numFmtId="165" fontId="4" fillId="59" borderId="68" xfId="224" applyFont="1" applyFill="1" applyBorder="1" applyAlignment="1">
      <alignment/>
    </xf>
    <xf numFmtId="0" fontId="4" fillId="59" borderId="0" xfId="0" applyFont="1" applyFill="1" applyBorder="1" applyAlignment="1">
      <alignment horizontal="center" vertical="center" wrapText="1"/>
    </xf>
    <xf numFmtId="165" fontId="7" fillId="59" borderId="0" xfId="224" applyFont="1" applyFill="1" applyBorder="1" applyAlignment="1">
      <alignment/>
    </xf>
    <xf numFmtId="0" fontId="24"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6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0"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5"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1" fillId="0" borderId="0" xfId="0" applyFont="1" applyFill="1" applyAlignment="1">
      <alignment/>
    </xf>
    <xf numFmtId="167" fontId="141" fillId="0" borderId="0" xfId="529" applyNumberFormat="1" applyFont="1" applyFill="1" applyAlignment="1">
      <alignment/>
    </xf>
    <xf numFmtId="167" fontId="4" fillId="0" borderId="0" xfId="529" applyNumberFormat="1" applyFont="1" applyFill="1" applyAlignment="1">
      <alignment/>
    </xf>
    <xf numFmtId="9" fontId="4" fillId="0" borderId="0" xfId="529" applyFont="1" applyFill="1" applyAlignment="1">
      <alignment/>
    </xf>
    <xf numFmtId="0" fontId="4" fillId="59" borderId="0" xfId="0" applyFont="1" applyFill="1" applyAlignment="1">
      <alignment/>
    </xf>
    <xf numFmtId="9" fontId="4" fillId="59" borderId="0" xfId="529" applyNumberFormat="1" applyFont="1" applyFill="1" applyAlignment="1">
      <alignment/>
    </xf>
    <xf numFmtId="9" fontId="4" fillId="0" borderId="0" xfId="529" applyNumberFormat="1" applyFont="1" applyFill="1" applyAlignment="1">
      <alignment/>
    </xf>
    <xf numFmtId="182" fontId="7" fillId="59" borderId="0" xfId="224" applyNumberFormat="1" applyFont="1" applyFill="1" applyBorder="1" applyAlignment="1" applyProtection="1">
      <alignment/>
      <protection locked="0"/>
    </xf>
    <xf numFmtId="165" fontId="14" fillId="0" borderId="44" xfId="224" applyNumberFormat="1" applyFont="1" applyFill="1" applyBorder="1" applyAlignment="1">
      <alignment vertical="center"/>
    </xf>
    <xf numFmtId="165"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59" borderId="32" xfId="416" applyFont="1" applyFill="1" applyBorder="1" applyAlignment="1" applyProtection="1">
      <alignment horizontal="justify" vertical="center" wrapText="1"/>
      <protection locked="0"/>
    </xf>
    <xf numFmtId="0" fontId="0" fillId="59" borderId="0" xfId="416" applyFont="1" applyFill="1" applyBorder="1" applyAlignment="1">
      <alignment horizontal="justify" vertical="center" wrapText="1"/>
      <protection/>
    </xf>
    <xf numFmtId="0" fontId="0" fillId="59" borderId="33" xfId="416" applyFont="1" applyFill="1" applyBorder="1" applyAlignment="1">
      <alignment horizontal="justify" vertical="center" wrapText="1"/>
      <protection/>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28" fillId="58" borderId="0" xfId="514" applyFont="1" applyFill="1" applyBorder="1" applyAlignment="1">
      <alignment horizontal="center"/>
      <protection/>
    </xf>
    <xf numFmtId="0" fontId="131" fillId="58" borderId="0" xfId="514" applyFont="1" applyFill="1" applyBorder="1" applyAlignment="1">
      <alignment horizontal="center"/>
      <protection/>
    </xf>
    <xf numFmtId="0" fontId="27" fillId="0" borderId="0" xfId="0" applyFont="1" applyFill="1" applyAlignment="1">
      <alignment vertical="center" wrapText="1"/>
    </xf>
    <xf numFmtId="0" fontId="0" fillId="0" borderId="0" xfId="0"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xf numFmtId="0" fontId="5"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Border="1" applyAlignment="1">
      <alignment wrapText="1"/>
    </xf>
    <xf numFmtId="0" fontId="5" fillId="59" borderId="0" xfId="416" applyFont="1" applyFill="1" applyBorder="1" applyAlignment="1" applyProtection="1">
      <alignment/>
      <protection locked="0"/>
    </xf>
    <xf numFmtId="0" fontId="5" fillId="59" borderId="33" xfId="416" applyFont="1" applyFill="1" applyBorder="1" applyAlignment="1" applyProtection="1">
      <alignment/>
      <protection locked="0"/>
    </xf>
  </cellXfs>
  <cellStyles count="599">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xfId="87"/>
    <cellStyle name="Buena 2" xfId="88"/>
    <cellStyle name="Buena 3" xfId="89"/>
    <cellStyle name="Buena 4"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tas" xfId="519"/>
    <cellStyle name="Notas 2" xfId="520"/>
    <cellStyle name="Notas 2 2" xfId="521"/>
    <cellStyle name="Notas 2 2 2" xfId="522"/>
    <cellStyle name="Original" xfId="523"/>
    <cellStyle name="Original 2" xfId="524"/>
    <cellStyle name="Original 3" xfId="525"/>
    <cellStyle name="Percent" xfId="526"/>
    <cellStyle name="Percent 2" xfId="527"/>
    <cellStyle name="Percent 2 2" xfId="528"/>
    <cellStyle name="Percent" xfId="529"/>
    <cellStyle name="Porcentaje 2" xfId="530"/>
    <cellStyle name="Porcentaje 2 2" xfId="531"/>
    <cellStyle name="Porcentaje 3" xfId="532"/>
    <cellStyle name="Porcentaje 3 2" xfId="533"/>
    <cellStyle name="Porcentaje 3 3" xfId="534"/>
    <cellStyle name="Porcentaje 3 4" xfId="535"/>
    <cellStyle name="Porcentaje 4" xfId="536"/>
    <cellStyle name="Porcentaje 4 2" xfId="537"/>
    <cellStyle name="Porcentaje 5" xfId="538"/>
    <cellStyle name="Porcentaje 6" xfId="539"/>
    <cellStyle name="Porcentaje 7" xfId="540"/>
    <cellStyle name="Porcentaje 8" xfId="541"/>
    <cellStyle name="Porcentual 10" xfId="542"/>
    <cellStyle name="Porcentual 2" xfId="543"/>
    <cellStyle name="Porcentual 2 2" xfId="544"/>
    <cellStyle name="Porcentual 2 3" xfId="545"/>
    <cellStyle name="Porcentual 2 4" xfId="546"/>
    <cellStyle name="Porcentual 2 4 2" xfId="547"/>
    <cellStyle name="Porcentual 2 5" xfId="548"/>
    <cellStyle name="Porcentual 2 6" xfId="549"/>
    <cellStyle name="Porcentual 2 7" xfId="550"/>
    <cellStyle name="Porcentual 2 8" xfId="551"/>
    <cellStyle name="Porcentual 3" xfId="552"/>
    <cellStyle name="Porcentual 3 2" xfId="553"/>
    <cellStyle name="Porcentual 4" xfId="554"/>
    <cellStyle name="Porcentual 4 2" xfId="555"/>
    <cellStyle name="Porcentual 4 2 2" xfId="556"/>
    <cellStyle name="Porcentual 4 3" xfId="557"/>
    <cellStyle name="Porcentual 4 4" xfId="558"/>
    <cellStyle name="Porcentual 5" xfId="559"/>
    <cellStyle name="Porcentual 5 2" xfId="560"/>
    <cellStyle name="Porcentual 5 2 2" xfId="561"/>
    <cellStyle name="Porcentual 5 3" xfId="562"/>
    <cellStyle name="Porcentual 6" xfId="563"/>
    <cellStyle name="Porcentual 7" xfId="564"/>
    <cellStyle name="Porcentual 8" xfId="565"/>
    <cellStyle name="Porcentual 9" xfId="566"/>
    <cellStyle name="Punto0" xfId="567"/>
    <cellStyle name="Salida" xfId="568"/>
    <cellStyle name="Salida 2" xfId="569"/>
    <cellStyle name="Salida 3" xfId="570"/>
    <cellStyle name="Salida 4" xfId="571"/>
    <cellStyle name="Texto de advertencia" xfId="572"/>
    <cellStyle name="Texto de advertencia 2" xfId="573"/>
    <cellStyle name="Texto de advertencia 3" xfId="574"/>
    <cellStyle name="Texto de advertencia 4" xfId="575"/>
    <cellStyle name="Texto explicativo" xfId="576"/>
    <cellStyle name="Texto explicativo 2" xfId="577"/>
    <cellStyle name="Texto explicativo 3" xfId="578"/>
    <cellStyle name="Texto explicativo 4" xfId="579"/>
    <cellStyle name="Título" xfId="580"/>
    <cellStyle name="Título 1 2" xfId="581"/>
    <cellStyle name="Título 1 3" xfId="582"/>
    <cellStyle name="Título 1 4" xfId="583"/>
    <cellStyle name="Título 2" xfId="584"/>
    <cellStyle name="Título 2 2" xfId="585"/>
    <cellStyle name="Título 2 3" xfId="586"/>
    <cellStyle name="Título 2 4" xfId="587"/>
    <cellStyle name="Título 3" xfId="588"/>
    <cellStyle name="Título 3 2" xfId="589"/>
    <cellStyle name="Título 3 3" xfId="590"/>
    <cellStyle name="Título 3 4" xfId="591"/>
    <cellStyle name="Título 4" xfId="592"/>
    <cellStyle name="Título 5" xfId="593"/>
    <cellStyle name="Total" xfId="594"/>
    <cellStyle name="Total 10" xfId="595"/>
    <cellStyle name="Total 10 2" xfId="596"/>
    <cellStyle name="Total 11" xfId="597"/>
    <cellStyle name="Total 12" xfId="598"/>
    <cellStyle name="Total 13" xfId="599"/>
    <cellStyle name="Total 2" xfId="600"/>
    <cellStyle name="Total 2 2" xfId="601"/>
    <cellStyle name="Total 2 3" xfId="602"/>
    <cellStyle name="Total 2_01" xfId="603"/>
    <cellStyle name="Total 3" xfId="604"/>
    <cellStyle name="Total 3 2" xfId="605"/>
    <cellStyle name="Total 3 2 2" xfId="606"/>
    <cellStyle name="Total 4" xfId="607"/>
    <cellStyle name="Total 5" xfId="608"/>
    <cellStyle name="Total 6" xfId="609"/>
    <cellStyle name="Total 7" xfId="610"/>
    <cellStyle name="Total 8" xfId="611"/>
    <cellStyle name="Total 9" xfId="6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Al 17 de julio de 2020</a:t>
            </a:r>
          </a:p>
        </c:rich>
      </c:tx>
      <c:layout>
        <c:manualLayout>
          <c:xMode val="factor"/>
          <c:yMode val="factor"/>
          <c:x val="0.0015"/>
          <c:y val="-0.02825"/>
        </c:manualLayout>
      </c:layout>
      <c:spPr>
        <a:noFill/>
        <a:ln w="3175">
          <a:noFill/>
        </a:ln>
      </c:spPr>
    </c:title>
    <c:plotArea>
      <c:layout>
        <c:manualLayout>
          <c:xMode val="edge"/>
          <c:yMode val="edge"/>
          <c:x val="0.26375"/>
          <c:y val="0.2245"/>
          <c:w val="0.48025"/>
          <c:h val="0.737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Resumen!$B$36:$B$44</c:f>
              <c:strCache/>
            </c:strRef>
          </c:cat>
          <c:val>
            <c:numRef>
              <c:f>Resumen!$C$36:$C$44</c:f>
              <c:numCache/>
            </c:numRef>
          </c:val>
        </c:ser>
        <c:firstSliceAng val="16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2275"/>
          <c:y val="-0.0285"/>
        </c:manualLayout>
      </c:layout>
      <c:spPr>
        <a:noFill/>
        <a:ln w="3175">
          <a:noFill/>
        </a:ln>
      </c:spPr>
    </c:title>
    <c:plotArea>
      <c:layout>
        <c:manualLayout>
          <c:xMode val="edge"/>
          <c:yMode val="edge"/>
          <c:x val="-0.002"/>
          <c:y val="0.06175"/>
          <c:w val="0.9855"/>
          <c:h val="0.83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22 al 28 de junio</c:v>
                </c:pt>
                <c:pt idx="1">
                  <c:v>Del 29 de junio al 05 de julio</c:v>
                </c:pt>
                <c:pt idx="2">
                  <c:v>Del 06 al 12 de julio</c:v>
                </c:pt>
                <c:pt idx="3">
                  <c:v>Del 13 al 19 de julio</c:v>
                </c:pt>
              </c:strCache>
            </c:strRef>
          </c:cat>
          <c:val>
            <c:numRef>
              <c:f>Afiliación!$C$18:$F$18</c:f>
              <c:numCache>
                <c:ptCount val="4"/>
                <c:pt idx="0">
                  <c:v>7041</c:v>
                </c:pt>
                <c:pt idx="1">
                  <c:v>3383</c:v>
                </c:pt>
                <c:pt idx="2">
                  <c:v>4484</c:v>
                </c:pt>
                <c:pt idx="3">
                  <c:v>5095</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22 al 28 de junio</c:v>
                </c:pt>
                <c:pt idx="1">
                  <c:v>Del 29 de junio al 05 de julio</c:v>
                </c:pt>
                <c:pt idx="2">
                  <c:v>Del 06 al 12 de julio</c:v>
                </c:pt>
                <c:pt idx="3">
                  <c:v>Del 13 al 19 de julio</c:v>
                </c:pt>
              </c:strCache>
            </c:strRef>
          </c:cat>
          <c:val>
            <c:numRef>
              <c:f>Afiliación!$C$19:$F$19</c:f>
              <c:numCache>
                <c:ptCount val="4"/>
                <c:pt idx="0">
                  <c:v>1476</c:v>
                </c:pt>
                <c:pt idx="1">
                  <c:v>1358</c:v>
                </c:pt>
                <c:pt idx="2">
                  <c:v>1110</c:v>
                </c:pt>
                <c:pt idx="3">
                  <c:v>1204</c:v>
                </c:pt>
              </c:numCache>
            </c:numRef>
          </c:val>
        </c:ser>
        <c:overlap val="100"/>
        <c:gapWidth val="100"/>
        <c:axId val="64727775"/>
        <c:axId val="45679064"/>
      </c:barChart>
      <c:catAx>
        <c:axId val="64727775"/>
        <c:scaling>
          <c:orientation val="minMax"/>
        </c:scaling>
        <c:axPos val="b"/>
        <c:delete val="0"/>
        <c:numFmt formatCode="General" sourceLinked="1"/>
        <c:majorTickMark val="out"/>
        <c:minorTickMark val="none"/>
        <c:tickLblPos val="nextTo"/>
        <c:spPr>
          <a:ln w="3175">
            <a:solidFill>
              <a:srgbClr val="808080"/>
            </a:solidFill>
          </a:ln>
        </c:spPr>
        <c:crossAx val="45679064"/>
        <c:crosses val="autoZero"/>
        <c:auto val="1"/>
        <c:lblOffset val="100"/>
        <c:tickLblSkip val="1"/>
        <c:noMultiLvlLbl val="0"/>
      </c:catAx>
      <c:valAx>
        <c:axId val="45679064"/>
        <c:scaling>
          <c:orientation val="minMax"/>
          <c:max val="10000"/>
          <c:min val="0"/>
        </c:scaling>
        <c:axPos val="l"/>
        <c:delete val="0"/>
        <c:numFmt formatCode="General" sourceLinked="1"/>
        <c:majorTickMark val="out"/>
        <c:minorTickMark val="none"/>
        <c:tickLblPos val="nextTo"/>
        <c:spPr>
          <a:ln w="3175">
            <a:solidFill>
              <a:srgbClr val="808080"/>
            </a:solidFill>
          </a:ln>
        </c:spPr>
        <c:crossAx val="64727775"/>
        <c:crossesAt val="1"/>
        <c:crossBetween val="between"/>
        <c:dispUnits/>
      </c:valAx>
      <c:spPr>
        <a:solidFill>
          <a:srgbClr val="FFFFFF"/>
        </a:solidFill>
        <a:ln w="3175">
          <a:noFill/>
        </a:ln>
      </c:spPr>
    </c:plotArea>
    <c:legend>
      <c:legendPos val="b"/>
      <c:layout>
        <c:manualLayout>
          <c:xMode val="edge"/>
          <c:yMode val="edge"/>
          <c:x val="0.31225"/>
          <c:y val="0.9215"/>
          <c:w val="0.369"/>
          <c:h val="0.064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19 de julio de 2020</a:t>
            </a:r>
          </a:p>
        </c:rich>
      </c:tx>
      <c:layout>
        <c:manualLayout>
          <c:xMode val="factor"/>
          <c:yMode val="factor"/>
          <c:x val="-0.015"/>
          <c:y val="-0.03825"/>
        </c:manualLayout>
      </c:layout>
      <c:spPr>
        <a:noFill/>
        <a:ln w="3175">
          <a:noFill/>
        </a:ln>
      </c:spPr>
    </c:title>
    <c:plotArea>
      <c:layout>
        <c:manualLayout>
          <c:xMode val="edge"/>
          <c:yMode val="edge"/>
          <c:x val="0.163"/>
          <c:y val="0.17"/>
          <c:w val="0.64125"/>
          <c:h val="0.765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1016877</c:v>
                </c:pt>
                <c:pt idx="1">
                  <c:v>2445394</c:v>
                </c:pt>
                <c:pt idx="2">
                  <c:v>2364822</c:v>
                </c:pt>
                <c:pt idx="3">
                  <c:v>1765250</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1838325</xdr:colOff>
      <xdr:row>27</xdr:row>
      <xdr:rowOff>161925</xdr:rowOff>
    </xdr:from>
    <xdr:ext cx="5343525" cy="3371850"/>
    <xdr:graphicFrame>
      <xdr:nvGraphicFramePr>
        <xdr:cNvPr id="1" name="Chart 4"/>
        <xdr:cNvGraphicFramePr/>
      </xdr:nvGraphicFramePr>
      <xdr:xfrm>
        <a:off x="1838325" y="6457950"/>
        <a:ext cx="5343525" cy="3371850"/>
      </xdr:xfrm>
      <a:graphic>
        <a:graphicData uri="http://schemas.openxmlformats.org/drawingml/2006/chart">
          <c:chart xmlns:c="http://schemas.openxmlformats.org/drawingml/2006/chart" r:id="rId1"/>
        </a:graphicData>
      </a:graphic>
    </xdr:graphicFrame>
    <xdr:clientData/>
  </xdr:oneCellAnchor>
  <xdr:twoCellAnchor>
    <xdr:from>
      <xdr:col>0</xdr:col>
      <xdr:colOff>95250</xdr:colOff>
      <xdr:row>49</xdr:row>
      <xdr:rowOff>1038225</xdr:rowOff>
    </xdr:from>
    <xdr:to>
      <xdr:col>3</xdr:col>
      <xdr:colOff>76200</xdr:colOff>
      <xdr:row>68</xdr:row>
      <xdr:rowOff>142875</xdr:rowOff>
    </xdr:to>
    <xdr:graphicFrame>
      <xdr:nvGraphicFramePr>
        <xdr:cNvPr id="2" name="Chart 3"/>
        <xdr:cNvGraphicFramePr/>
      </xdr:nvGraphicFramePr>
      <xdr:xfrm>
        <a:off x="95250" y="10963275"/>
        <a:ext cx="4676775" cy="3067050"/>
      </xdr:xfrm>
      <a:graphic>
        <a:graphicData uri="http://schemas.openxmlformats.org/drawingml/2006/chart">
          <c:chart xmlns:c="http://schemas.openxmlformats.org/drawingml/2006/chart" r:id="rId2"/>
        </a:graphicData>
      </a:graphic>
    </xdr:graphicFrame>
    <xdr:clientData/>
  </xdr:twoCellAnchor>
  <xdr:oneCellAnchor>
    <xdr:from>
      <xdr:col>3</xdr:col>
      <xdr:colOff>714375</xdr:colOff>
      <xdr:row>49</xdr:row>
      <xdr:rowOff>933450</xdr:rowOff>
    </xdr:from>
    <xdr:ext cx="3571875" cy="2867025"/>
    <xdr:graphicFrame>
      <xdr:nvGraphicFramePr>
        <xdr:cNvPr id="3" name="Chart 4"/>
        <xdr:cNvGraphicFramePr/>
      </xdr:nvGraphicFramePr>
      <xdr:xfrm>
        <a:off x="5410200" y="10858500"/>
        <a:ext cx="3571875" cy="2867025"/>
      </xdr:xfrm>
      <a:graphic>
        <a:graphicData uri="http://schemas.openxmlformats.org/drawingml/2006/chart">
          <c:chart xmlns:c="http://schemas.openxmlformats.org/drawingml/2006/chart" r:id="rId3"/>
        </a:graphicData>
      </a:graphic>
    </xdr:graphicFrame>
    <xdr:clientData/>
  </xdr:oneCellAnchor>
  <xdr:twoCellAnchor editAs="oneCell">
    <xdr:from>
      <xdr:col>0</xdr:col>
      <xdr:colOff>1028700</xdr:colOff>
      <xdr:row>4</xdr:row>
      <xdr:rowOff>104775</xdr:rowOff>
    </xdr:from>
    <xdr:to>
      <xdr:col>5</xdr:col>
      <xdr:colOff>809625</xdr:colOff>
      <xdr:row>25</xdr:row>
      <xdr:rowOff>0</xdr:rowOff>
    </xdr:to>
    <xdr:pic>
      <xdr:nvPicPr>
        <xdr:cNvPr id="4" name="Imagen 14"/>
        <xdr:cNvPicPr preferRelativeResize="1">
          <a:picLocks noChangeAspect="1"/>
        </xdr:cNvPicPr>
      </xdr:nvPicPr>
      <xdr:blipFill>
        <a:blip r:embed="rId4"/>
        <a:stretch>
          <a:fillRect/>
        </a:stretch>
      </xdr:blipFill>
      <xdr:spPr>
        <a:xfrm>
          <a:off x="1028700" y="1704975"/>
          <a:ext cx="6619875" cy="3495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77"/>
  <sheetViews>
    <sheetView showGridLines="0" tabSelected="1" zoomScale="80" zoomScaleNormal="80" zoomScalePageLayoutView="0" workbookViewId="0" topLeftCell="A1">
      <selection activeCell="A1" sqref="A1"/>
    </sheetView>
  </sheetViews>
  <sheetFormatPr defaultColWidth="11.421875" defaultRowHeight="12.75"/>
  <cols>
    <col min="1" max="1" width="40.7109375" style="12" customWidth="1"/>
    <col min="2" max="2" width="13.8515625" style="12" customWidth="1"/>
    <col min="3" max="3" width="15.8515625" style="12" customWidth="1"/>
    <col min="4" max="4" width="16.00390625" style="12" customWidth="1"/>
    <col min="5" max="6" width="16.140625" style="12" customWidth="1"/>
    <col min="7" max="7" width="17.421875" style="12" customWidth="1"/>
    <col min="8" max="248" width="11.421875" style="12" customWidth="1"/>
    <col min="249" max="249" width="40.7109375" style="12" customWidth="1"/>
    <col min="250" max="250" width="13.8515625" style="12" customWidth="1"/>
    <col min="251" max="251" width="15.8515625" style="12" customWidth="1"/>
    <col min="252" max="252" width="16.00390625" style="12" customWidth="1"/>
    <col min="253" max="255" width="16.140625" style="12" customWidth="1"/>
    <col min="256" max="16384" width="11.421875" style="12" customWidth="1"/>
  </cols>
  <sheetData>
    <row r="1" spans="1:7" ht="20.25">
      <c r="A1" s="8" t="s">
        <v>168</v>
      </c>
      <c r="B1" s="9"/>
      <c r="C1" s="10"/>
      <c r="D1" s="10"/>
      <c r="E1" s="10"/>
      <c r="F1" s="10"/>
      <c r="G1" s="11"/>
    </row>
    <row r="2" spans="1:7" ht="18.75" customHeight="1">
      <c r="A2" s="13" t="s">
        <v>169</v>
      </c>
      <c r="B2" s="14"/>
      <c r="C2" s="14"/>
      <c r="D2" s="14"/>
      <c r="E2" s="14"/>
      <c r="F2" s="14"/>
      <c r="G2" s="15"/>
    </row>
    <row r="3" spans="1:7" ht="12" customHeight="1">
      <c r="A3" s="16"/>
      <c r="G3" s="17"/>
    </row>
    <row r="4" spans="1:7" ht="75" customHeight="1">
      <c r="A4" s="318" t="s">
        <v>167</v>
      </c>
      <c r="B4" s="319"/>
      <c r="C4" s="319"/>
      <c r="D4" s="319"/>
      <c r="E4" s="319"/>
      <c r="F4" s="319"/>
      <c r="G4" s="320"/>
    </row>
    <row r="5" spans="1:7" ht="13.5" customHeight="1">
      <c r="A5" s="286"/>
      <c r="B5" s="287"/>
      <c r="C5" s="287"/>
      <c r="D5" s="287"/>
      <c r="E5" s="287"/>
      <c r="F5" s="287"/>
      <c r="G5" s="288"/>
    </row>
    <row r="6" spans="1:7" ht="13.5" customHeight="1">
      <c r="A6" s="286"/>
      <c r="B6" s="287"/>
      <c r="C6" s="287"/>
      <c r="D6" s="287"/>
      <c r="E6" s="287"/>
      <c r="F6" s="287"/>
      <c r="G6" s="288"/>
    </row>
    <row r="7" spans="1:7" ht="13.5" customHeight="1">
      <c r="A7" s="286"/>
      <c r="B7" s="287"/>
      <c r="C7" s="287"/>
      <c r="D7" s="287"/>
      <c r="E7" s="287"/>
      <c r="F7" s="287"/>
      <c r="G7" s="288"/>
    </row>
    <row r="8" spans="1:7" ht="13.5" customHeight="1">
      <c r="A8" s="286"/>
      <c r="B8" s="287"/>
      <c r="C8" s="287"/>
      <c r="D8" s="287"/>
      <c r="E8" s="287"/>
      <c r="F8" s="287"/>
      <c r="G8" s="288"/>
    </row>
    <row r="9" spans="1:7" ht="13.5" customHeight="1">
      <c r="A9" s="286"/>
      <c r="B9" s="287"/>
      <c r="C9" s="287"/>
      <c r="D9" s="287"/>
      <c r="E9" s="287"/>
      <c r="F9" s="287"/>
      <c r="G9" s="288"/>
    </row>
    <row r="10" spans="1:7" ht="13.5" customHeight="1">
      <c r="A10" s="286"/>
      <c r="B10" s="287"/>
      <c r="C10" s="287"/>
      <c r="D10" s="287"/>
      <c r="E10" s="287"/>
      <c r="F10" s="287"/>
      <c r="G10" s="288"/>
    </row>
    <row r="11" spans="1:7" ht="13.5" customHeight="1">
      <c r="A11" s="286"/>
      <c r="B11" s="287"/>
      <c r="C11" s="287"/>
      <c r="D11" s="287"/>
      <c r="E11" s="287"/>
      <c r="F11" s="287"/>
      <c r="G11" s="288"/>
    </row>
    <row r="12" spans="1:7" ht="13.5" customHeight="1">
      <c r="A12" s="286"/>
      <c r="B12" s="287"/>
      <c r="C12" s="287"/>
      <c r="D12" s="287"/>
      <c r="E12" s="287"/>
      <c r="F12" s="287"/>
      <c r="G12" s="288"/>
    </row>
    <row r="13" spans="1:7" ht="13.5" customHeight="1">
      <c r="A13" s="286"/>
      <c r="B13" s="287"/>
      <c r="C13" s="287"/>
      <c r="D13" s="287"/>
      <c r="E13" s="287"/>
      <c r="F13" s="287"/>
      <c r="G13" s="288"/>
    </row>
    <row r="14" spans="1:7" ht="13.5" customHeight="1">
      <c r="A14" s="286"/>
      <c r="B14" s="287"/>
      <c r="C14" s="287"/>
      <c r="D14" s="287"/>
      <c r="E14" s="287"/>
      <c r="F14" s="287"/>
      <c r="G14" s="288"/>
    </row>
    <row r="15" spans="1:7" ht="13.5" customHeight="1">
      <c r="A15" s="286"/>
      <c r="B15" s="287"/>
      <c r="C15" s="287"/>
      <c r="D15" s="287"/>
      <c r="E15" s="287"/>
      <c r="F15" s="287"/>
      <c r="G15" s="288"/>
    </row>
    <row r="16" spans="1:7" ht="13.5" customHeight="1">
      <c r="A16" s="286"/>
      <c r="B16" s="287"/>
      <c r="C16" s="287"/>
      <c r="D16" s="287"/>
      <c r="E16" s="287"/>
      <c r="F16" s="287"/>
      <c r="G16" s="288"/>
    </row>
    <row r="17" spans="1:7" ht="13.5" customHeight="1">
      <c r="A17" s="286"/>
      <c r="B17" s="287"/>
      <c r="C17" s="287"/>
      <c r="D17" s="287"/>
      <c r="E17" s="287"/>
      <c r="F17" s="287"/>
      <c r="G17" s="288"/>
    </row>
    <row r="18" spans="1:7" ht="13.5" customHeight="1">
      <c r="A18" s="286"/>
      <c r="B18" s="287"/>
      <c r="C18" s="287"/>
      <c r="D18" s="287"/>
      <c r="E18" s="287"/>
      <c r="F18" s="287"/>
      <c r="G18" s="288"/>
    </row>
    <row r="19" spans="1:7" ht="13.5" customHeight="1">
      <c r="A19" s="286"/>
      <c r="B19" s="287"/>
      <c r="C19" s="287"/>
      <c r="D19" s="287"/>
      <c r="E19" s="287"/>
      <c r="F19" s="287"/>
      <c r="G19" s="288"/>
    </row>
    <row r="20" spans="1:7" ht="13.5" customHeight="1">
      <c r="A20" s="286"/>
      <c r="B20" s="287"/>
      <c r="C20" s="287"/>
      <c r="D20" s="287"/>
      <c r="E20" s="287"/>
      <c r="F20" s="287"/>
      <c r="G20" s="288"/>
    </row>
    <row r="21" spans="1:7" ht="13.5" customHeight="1">
      <c r="A21" s="286"/>
      <c r="B21" s="287"/>
      <c r="C21" s="287"/>
      <c r="D21" s="287"/>
      <c r="E21" s="287"/>
      <c r="F21" s="287"/>
      <c r="G21" s="288"/>
    </row>
    <row r="22" spans="1:7" ht="13.5" customHeight="1">
      <c r="A22" s="286"/>
      <c r="B22" s="287"/>
      <c r="C22" s="287"/>
      <c r="D22" s="287"/>
      <c r="E22" s="287"/>
      <c r="F22" s="287"/>
      <c r="G22" s="288"/>
    </row>
    <row r="23" spans="1:7" ht="13.5" customHeight="1">
      <c r="A23" s="286"/>
      <c r="B23" s="287"/>
      <c r="C23" s="287"/>
      <c r="D23" s="287"/>
      <c r="E23" s="287"/>
      <c r="F23" s="287"/>
      <c r="G23" s="288"/>
    </row>
    <row r="24" spans="1:7" ht="13.5" customHeight="1">
      <c r="A24" s="286"/>
      <c r="B24" s="287"/>
      <c r="C24" s="287"/>
      <c r="D24" s="287"/>
      <c r="E24" s="287"/>
      <c r="F24" s="287"/>
      <c r="G24" s="288"/>
    </row>
    <row r="25" spans="1:7" ht="13.5" customHeight="1">
      <c r="A25" s="286"/>
      <c r="B25" s="287"/>
      <c r="C25" s="287"/>
      <c r="D25" s="287"/>
      <c r="E25" s="287"/>
      <c r="F25" s="287"/>
      <c r="G25" s="288"/>
    </row>
    <row r="26" spans="1:7" ht="13.5" customHeight="1">
      <c r="A26" s="286"/>
      <c r="B26" s="287"/>
      <c r="C26" s="287"/>
      <c r="D26" s="287"/>
      <c r="E26" s="287"/>
      <c r="F26" s="287"/>
      <c r="G26" s="288"/>
    </row>
    <row r="27" spans="1:7" ht="72.75" customHeight="1">
      <c r="A27" s="315" t="s">
        <v>166</v>
      </c>
      <c r="B27" s="316"/>
      <c r="C27" s="316"/>
      <c r="D27" s="316"/>
      <c r="E27" s="316"/>
      <c r="F27" s="316"/>
      <c r="G27" s="317"/>
    </row>
    <row r="28" spans="1:7" ht="16.5">
      <c r="A28" s="19"/>
      <c r="G28" s="17"/>
    </row>
    <row r="29" spans="1:7" ht="12.75">
      <c r="A29" s="16"/>
      <c r="B29" s="12" t="s">
        <v>103</v>
      </c>
      <c r="D29" s="20"/>
      <c r="G29" s="17"/>
    </row>
    <row r="30" spans="1:7" ht="13.5">
      <c r="A30" s="16"/>
      <c r="B30" s="21"/>
      <c r="C30" s="21"/>
      <c r="D30" s="20"/>
      <c r="G30" s="17"/>
    </row>
    <row r="31" spans="1:7" ht="12.75">
      <c r="A31" s="16"/>
      <c r="B31" s="20"/>
      <c r="C31" s="20"/>
      <c r="D31" s="20"/>
      <c r="G31" s="17"/>
    </row>
    <row r="32" spans="1:7" ht="13.5">
      <c r="A32" s="16"/>
      <c r="B32" s="22"/>
      <c r="C32" s="22"/>
      <c r="D32" s="23"/>
      <c r="G32" s="17"/>
    </row>
    <row r="33" spans="1:7" ht="12.75">
      <c r="A33" s="16"/>
      <c r="B33" s="24"/>
      <c r="C33" s="23"/>
      <c r="D33"/>
      <c r="G33" s="17"/>
    </row>
    <row r="34" spans="1:7" ht="12.75">
      <c r="A34" s="16"/>
      <c r="B34" s="23"/>
      <c r="C34" s="23"/>
      <c r="D34"/>
      <c r="G34" s="17"/>
    </row>
    <row r="35" spans="1:7" ht="12.75">
      <c r="A35" s="16"/>
      <c r="B35" s="25" t="s">
        <v>66</v>
      </c>
      <c r="C35" s="26" t="s">
        <v>32</v>
      </c>
      <c r="D35"/>
      <c r="G35" s="17"/>
    </row>
    <row r="36" spans="1:7" ht="12.75">
      <c r="A36" s="16"/>
      <c r="B36" s="27" t="s">
        <v>124</v>
      </c>
      <c r="C36" s="28">
        <v>33.51774541857431</v>
      </c>
      <c r="D36"/>
      <c r="G36" s="17"/>
    </row>
    <row r="37" spans="1:7" ht="12.75">
      <c r="A37" s="16"/>
      <c r="B37" s="27" t="s">
        <v>35</v>
      </c>
      <c r="C37" s="28">
        <v>21.61264914789662</v>
      </c>
      <c r="D37"/>
      <c r="G37" s="17"/>
    </row>
    <row r="38" spans="1:7" ht="12.75">
      <c r="A38" s="16"/>
      <c r="B38" s="27" t="s">
        <v>125</v>
      </c>
      <c r="C38" s="28">
        <v>11.91927248377171</v>
      </c>
      <c r="D38"/>
      <c r="G38" s="17"/>
    </row>
    <row r="39" spans="1:7" ht="12.75">
      <c r="A39" s="16"/>
      <c r="B39" s="27" t="s">
        <v>47</v>
      </c>
      <c r="C39" s="28">
        <v>7.750378122554034</v>
      </c>
      <c r="D39"/>
      <c r="G39" s="17"/>
    </row>
    <row r="40" spans="1:7" ht="12.75">
      <c r="A40" s="16"/>
      <c r="B40" s="27" t="s">
        <v>126</v>
      </c>
      <c r="C40" s="28">
        <v>5.974367014611819</v>
      </c>
      <c r="D40"/>
      <c r="G40" s="17"/>
    </row>
    <row r="41" spans="1:7" ht="12.75">
      <c r="A41" s="16"/>
      <c r="B41" s="27" t="s">
        <v>41</v>
      </c>
      <c r="C41" s="28">
        <v>4.207665563979291</v>
      </c>
      <c r="D41"/>
      <c r="G41" s="17"/>
    </row>
    <row r="42" spans="1:7" ht="12.75">
      <c r="A42" s="16"/>
      <c r="B42" s="27" t="s">
        <v>67</v>
      </c>
      <c r="C42" s="28">
        <v>4.976696985462592</v>
      </c>
      <c r="D42"/>
      <c r="G42" s="17"/>
    </row>
    <row r="43" spans="1:7" ht="12.75">
      <c r="A43" s="16"/>
      <c r="B43" s="27" t="s">
        <v>18</v>
      </c>
      <c r="C43" s="28">
        <v>3.2288091283720015</v>
      </c>
      <c r="D43"/>
      <c r="G43" s="17"/>
    </row>
    <row r="44" spans="1:7" ht="12.75">
      <c r="A44" s="16"/>
      <c r="B44" s="27" t="s">
        <v>127</v>
      </c>
      <c r="C44" s="28">
        <v>6.812416134777633</v>
      </c>
      <c r="D44"/>
      <c r="G44" s="17"/>
    </row>
    <row r="45" spans="1:7" ht="12.75">
      <c r="A45" s="16"/>
      <c r="B45" s="29" t="s">
        <v>13</v>
      </c>
      <c r="C45" s="30">
        <v>100</v>
      </c>
      <c r="D45"/>
      <c r="G45" s="17"/>
    </row>
    <row r="46" spans="1:7" ht="12.75">
      <c r="A46" s="16"/>
      <c r="G46" s="17"/>
    </row>
    <row r="47" spans="1:7" ht="12.75">
      <c r="A47" s="16"/>
      <c r="G47" s="17"/>
    </row>
    <row r="48" spans="1:7" ht="12.75">
      <c r="A48" s="16"/>
      <c r="G48" s="17"/>
    </row>
    <row r="49" spans="1:7" ht="12.75">
      <c r="A49" s="16"/>
      <c r="G49" s="17"/>
    </row>
    <row r="50" spans="1:7" s="18" customFormat="1" ht="82.5" customHeight="1">
      <c r="A50" s="312" t="s">
        <v>165</v>
      </c>
      <c r="B50" s="313"/>
      <c r="C50" s="313"/>
      <c r="D50" s="313"/>
      <c r="E50" s="313"/>
      <c r="F50" s="313"/>
      <c r="G50" s="314"/>
    </row>
    <row r="51" spans="1:7" ht="12.75">
      <c r="A51" s="16"/>
      <c r="G51" s="17"/>
    </row>
    <row r="52" spans="1:7" ht="12.75">
      <c r="A52" s="16"/>
      <c r="G52" s="17"/>
    </row>
    <row r="53" spans="1:7" ht="12.75">
      <c r="A53" s="16"/>
      <c r="G53" s="17"/>
    </row>
    <row r="54" spans="1:7" ht="12.75">
      <c r="A54" s="16"/>
      <c r="G54" s="17"/>
    </row>
    <row r="55" spans="1:7" ht="12.75">
      <c r="A55" s="16"/>
      <c r="G55" s="17"/>
    </row>
    <row r="56" spans="1:7" ht="12.75">
      <c r="A56" s="16"/>
      <c r="G56" s="17"/>
    </row>
    <row r="57" spans="1:7" ht="12.75">
      <c r="A57" s="16"/>
      <c r="G57" s="17"/>
    </row>
    <row r="58" spans="1:7" ht="12.75">
      <c r="A58" s="16"/>
      <c r="G58" s="17"/>
    </row>
    <row r="59" spans="1:7" ht="12.75">
      <c r="A59" s="16"/>
      <c r="G59" s="17"/>
    </row>
    <row r="60" spans="1:7" ht="12.75">
      <c r="A60" s="16"/>
      <c r="G60" s="17"/>
    </row>
    <row r="61" spans="1:7" ht="12.75">
      <c r="A61" s="16"/>
      <c r="G61" s="17"/>
    </row>
    <row r="62" spans="1:7" ht="12.75">
      <c r="A62" s="16"/>
      <c r="G62" s="17"/>
    </row>
    <row r="63" spans="1:7" ht="12.75">
      <c r="A63" s="16"/>
      <c r="G63" s="17"/>
    </row>
    <row r="64" spans="1:7" ht="12.75">
      <c r="A64" s="16"/>
      <c r="G64" s="17"/>
    </row>
    <row r="65" spans="1:7" ht="12.75">
      <c r="A65" s="16"/>
      <c r="G65" s="17"/>
    </row>
    <row r="66" spans="1:7" ht="12.75">
      <c r="A66" s="16"/>
      <c r="G66" s="17"/>
    </row>
    <row r="67" spans="1:7" ht="12.75">
      <c r="A67" s="16"/>
      <c r="G67" s="17"/>
    </row>
    <row r="68" spans="1:7" ht="12.75">
      <c r="A68" s="16"/>
      <c r="G68" s="17"/>
    </row>
    <row r="69" spans="1:7" ht="13.5">
      <c r="A69" s="16"/>
      <c r="G69" s="17"/>
    </row>
    <row r="70" spans="1:7" ht="17.25" customHeight="1">
      <c r="A70" s="315"/>
      <c r="B70" s="316"/>
      <c r="C70" s="316"/>
      <c r="D70" s="316"/>
      <c r="E70" s="316"/>
      <c r="F70" s="316"/>
      <c r="G70" s="317"/>
    </row>
    <row r="71" spans="1:7" ht="14.25" thickBot="1">
      <c r="A71" s="32"/>
      <c r="B71" s="33"/>
      <c r="C71" s="33"/>
      <c r="D71" s="33"/>
      <c r="E71" s="33"/>
      <c r="F71" s="33"/>
      <c r="G71" s="34"/>
    </row>
    <row r="177" ht="13.5">
      <c r="C177" s="12" t="s">
        <v>181</v>
      </c>
    </row>
  </sheetData>
  <sheetProtection/>
  <mergeCells count="4">
    <mergeCell ref="A50:G50"/>
    <mergeCell ref="A27:G27"/>
    <mergeCell ref="A4:G4"/>
    <mergeCell ref="A70:G70"/>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200"/>
  <sheetViews>
    <sheetView showGridLines="0" zoomScalePageLayoutView="0" workbookViewId="0" topLeftCell="A1">
      <selection activeCell="A1" sqref="A1"/>
    </sheetView>
  </sheetViews>
  <sheetFormatPr defaultColWidth="10.8515625" defaultRowHeight="12.75"/>
  <cols>
    <col min="1" max="1" width="12.7109375" style="20" customWidth="1"/>
    <col min="2" max="2" width="11.7109375" style="20" customWidth="1"/>
    <col min="3" max="5" width="11.57421875" style="20" customWidth="1"/>
    <col min="6" max="7" width="11.57421875" style="195" customWidth="1"/>
    <col min="8" max="17" width="11.57421875" style="20" customWidth="1"/>
    <col min="18" max="18" width="12.140625" style="111" customWidth="1"/>
    <col min="19" max="248" width="11.421875" style="20" customWidth="1"/>
    <col min="249" max="249" width="12.7109375" style="20" customWidth="1"/>
    <col min="250" max="16384" width="10.8515625" style="20" customWidth="1"/>
  </cols>
  <sheetData>
    <row r="1" spans="1:17" ht="16.5" customHeight="1">
      <c r="A1" s="223" t="s">
        <v>155</v>
      </c>
      <c r="B1" s="224"/>
      <c r="C1" s="224"/>
      <c r="D1" s="224"/>
      <c r="E1" s="224"/>
      <c r="F1" s="224"/>
      <c r="G1" s="224"/>
      <c r="H1" s="224"/>
      <c r="I1" s="224"/>
      <c r="J1" s="224"/>
      <c r="K1" s="224"/>
      <c r="L1" s="224"/>
      <c r="M1" s="224"/>
      <c r="N1" s="224"/>
      <c r="O1" s="224"/>
      <c r="P1" s="224"/>
      <c r="Q1" s="224"/>
    </row>
    <row r="2" spans="1:17" ht="25.5" customHeight="1">
      <c r="A2" s="225" t="s">
        <v>156</v>
      </c>
      <c r="B2" s="225"/>
      <c r="C2" s="225"/>
      <c r="D2" s="225"/>
      <c r="E2" s="225"/>
      <c r="F2" s="225"/>
      <c r="G2" s="225"/>
      <c r="H2" s="225"/>
      <c r="I2" s="225"/>
      <c r="J2" s="225"/>
      <c r="K2" s="225"/>
      <c r="L2" s="225"/>
      <c r="M2" s="225"/>
      <c r="N2" s="225"/>
      <c r="O2" s="225"/>
      <c r="P2" s="225"/>
      <c r="Q2" s="225"/>
    </row>
    <row r="3" spans="1:17" ht="12" customHeight="1">
      <c r="A3" s="226"/>
      <c r="B3" s="226"/>
      <c r="C3" s="226"/>
      <c r="D3" s="226"/>
      <c r="E3" s="226"/>
      <c r="F3" s="226"/>
      <c r="G3" s="226"/>
      <c r="H3" s="226"/>
      <c r="I3" s="226"/>
      <c r="J3" s="226"/>
      <c r="K3" s="226"/>
      <c r="L3" s="226"/>
      <c r="M3" s="226"/>
      <c r="N3" s="226"/>
      <c r="O3" s="226"/>
      <c r="P3" s="226"/>
      <c r="Q3" s="226"/>
    </row>
    <row r="4" spans="1:17" ht="13.5" customHeight="1">
      <c r="A4" s="227"/>
      <c r="B4" s="228" t="s">
        <v>109</v>
      </c>
      <c r="C4" s="229"/>
      <c r="D4" s="229"/>
      <c r="E4" s="230"/>
      <c r="F4" s="228" t="s">
        <v>95</v>
      </c>
      <c r="G4" s="229"/>
      <c r="H4" s="229"/>
      <c r="I4" s="230"/>
      <c r="J4" s="228" t="s">
        <v>96</v>
      </c>
      <c r="K4" s="229"/>
      <c r="L4" s="229"/>
      <c r="M4" s="230"/>
      <c r="N4" s="231" t="s">
        <v>97</v>
      </c>
      <c r="O4" s="229"/>
      <c r="P4" s="229"/>
      <c r="Q4" s="232"/>
    </row>
    <row r="5" spans="1:17" ht="13.5">
      <c r="A5" s="233"/>
      <c r="B5" s="234" t="s">
        <v>157</v>
      </c>
      <c r="C5" s="1" t="s">
        <v>22</v>
      </c>
      <c r="D5" s="1" t="s">
        <v>23</v>
      </c>
      <c r="E5" s="235" t="s">
        <v>24</v>
      </c>
      <c r="F5" s="234" t="s">
        <v>158</v>
      </c>
      <c r="G5" s="1" t="s">
        <v>22</v>
      </c>
      <c r="H5" s="1" t="s">
        <v>23</v>
      </c>
      <c r="I5" s="235" t="s">
        <v>24</v>
      </c>
      <c r="J5" s="234" t="s">
        <v>99</v>
      </c>
      <c r="K5" s="1" t="s">
        <v>22</v>
      </c>
      <c r="L5" s="1" t="s">
        <v>23</v>
      </c>
      <c r="M5" s="235" t="s">
        <v>24</v>
      </c>
      <c r="N5" s="1" t="s">
        <v>99</v>
      </c>
      <c r="O5" s="1" t="s">
        <v>22</v>
      </c>
      <c r="P5" s="1" t="s">
        <v>23</v>
      </c>
      <c r="Q5" s="236" t="s">
        <v>24</v>
      </c>
    </row>
    <row r="6" spans="1:17" ht="13.5">
      <c r="A6" s="237">
        <v>43997</v>
      </c>
      <c r="B6" s="238">
        <v>12.0167677</v>
      </c>
      <c r="C6" s="238">
        <v>11.864893200000001</v>
      </c>
      <c r="D6" s="238">
        <v>11.869587899999999</v>
      </c>
      <c r="E6" s="238">
        <v>11.947034200000001</v>
      </c>
      <c r="F6" s="238">
        <v>16.9727542</v>
      </c>
      <c r="G6" s="238">
        <v>25.8933432</v>
      </c>
      <c r="H6" s="238">
        <v>27.625206</v>
      </c>
      <c r="I6" s="238">
        <v>25.2820139</v>
      </c>
      <c r="J6" s="238">
        <v>16.926405</v>
      </c>
      <c r="K6" s="238">
        <v>185.2316039</v>
      </c>
      <c r="L6" s="238">
        <v>35.1218727</v>
      </c>
      <c r="M6" s="238">
        <v>179.1061799</v>
      </c>
      <c r="N6" s="238">
        <v>14.5260647</v>
      </c>
      <c r="O6" s="238">
        <v>38.3042237</v>
      </c>
      <c r="P6" s="238">
        <v>35.1183747</v>
      </c>
      <c r="Q6" s="239">
        <v>36.7492993</v>
      </c>
    </row>
    <row r="7" spans="1:17" ht="13.5">
      <c r="A7" s="237">
        <v>43998</v>
      </c>
      <c r="B7" s="238">
        <v>12.0177395</v>
      </c>
      <c r="C7" s="238">
        <v>11.8658233</v>
      </c>
      <c r="D7" s="238">
        <v>11.8704367</v>
      </c>
      <c r="E7" s="238">
        <v>11.9480031</v>
      </c>
      <c r="F7" s="238">
        <v>17.0145324</v>
      </c>
      <c r="G7" s="238">
        <v>25.9979808</v>
      </c>
      <c r="H7" s="238">
        <v>27.7119551</v>
      </c>
      <c r="I7" s="238">
        <v>25.3559421</v>
      </c>
      <c r="J7" s="238">
        <v>17.044435999999997</v>
      </c>
      <c r="K7" s="238">
        <v>186.7598106</v>
      </c>
      <c r="L7" s="238">
        <v>35.3189792</v>
      </c>
      <c r="M7" s="238">
        <v>180.172775</v>
      </c>
      <c r="N7" s="238">
        <v>14.6593641</v>
      </c>
      <c r="O7" s="238">
        <v>38.6606075</v>
      </c>
      <c r="P7" s="238">
        <v>35.3426692</v>
      </c>
      <c r="Q7" s="239">
        <v>37.0004448</v>
      </c>
    </row>
    <row r="8" spans="1:17" ht="12.75" customHeight="1">
      <c r="A8" s="237">
        <v>43999</v>
      </c>
      <c r="B8" s="238">
        <v>12.0187478</v>
      </c>
      <c r="C8" s="238">
        <v>11.8667867</v>
      </c>
      <c r="D8" s="238">
        <v>11.8713628</v>
      </c>
      <c r="E8" s="238">
        <v>11.9489832</v>
      </c>
      <c r="F8" s="238">
        <v>17.0478611</v>
      </c>
      <c r="G8" s="238">
        <v>26.025831</v>
      </c>
      <c r="H8" s="238">
        <v>27.7429121</v>
      </c>
      <c r="I8" s="238">
        <v>25.3796716</v>
      </c>
      <c r="J8" s="238">
        <v>17.1190702</v>
      </c>
      <c r="K8" s="238">
        <v>187.3422959</v>
      </c>
      <c r="L8" s="238">
        <v>35.4286159</v>
      </c>
      <c r="M8" s="238">
        <v>180.9068443</v>
      </c>
      <c r="N8" s="238">
        <v>14.7823203</v>
      </c>
      <c r="O8" s="238">
        <v>38.9693403</v>
      </c>
      <c r="P8" s="238">
        <v>35.6594909</v>
      </c>
      <c r="Q8" s="239">
        <v>37.3410957</v>
      </c>
    </row>
    <row r="9" spans="1:17" ht="12.75" customHeight="1">
      <c r="A9" s="237">
        <v>44000</v>
      </c>
      <c r="B9" s="238">
        <v>12.0166797</v>
      </c>
      <c r="C9" s="238">
        <v>11.8667338</v>
      </c>
      <c r="D9" s="238">
        <v>11.8731575</v>
      </c>
      <c r="E9" s="238">
        <v>11.9488929</v>
      </c>
      <c r="F9" s="238">
        <v>17.0686343</v>
      </c>
      <c r="G9" s="238">
        <v>26.0562316</v>
      </c>
      <c r="H9" s="238">
        <v>27.7351584</v>
      </c>
      <c r="I9" s="238">
        <v>25.4166838</v>
      </c>
      <c r="J9" s="238">
        <v>17.1722999</v>
      </c>
      <c r="K9" s="238">
        <v>187.7628768</v>
      </c>
      <c r="L9" s="238">
        <v>35.4606805</v>
      </c>
      <c r="M9" s="238">
        <v>181.384976</v>
      </c>
      <c r="N9" s="238">
        <v>14.8400667</v>
      </c>
      <c r="O9" s="238">
        <v>39.0470386</v>
      </c>
      <c r="P9" s="238">
        <v>35.6957199</v>
      </c>
      <c r="Q9" s="239">
        <v>37.4029833</v>
      </c>
    </row>
    <row r="10" spans="1:17" ht="12.75" customHeight="1">
      <c r="A10" s="240">
        <v>44001</v>
      </c>
      <c r="B10" s="241">
        <v>12.0169651</v>
      </c>
      <c r="C10" s="241">
        <v>11.8676553</v>
      </c>
      <c r="D10" s="241">
        <v>11.8741674</v>
      </c>
      <c r="E10" s="241">
        <v>11.9498406</v>
      </c>
      <c r="F10" s="241">
        <v>17.0892244</v>
      </c>
      <c r="G10" s="241">
        <v>26.0808004</v>
      </c>
      <c r="H10" s="241">
        <v>27.7670272</v>
      </c>
      <c r="I10" s="241">
        <v>25.4358596</v>
      </c>
      <c r="J10" s="241">
        <v>17.175826999999998</v>
      </c>
      <c r="K10" s="241">
        <v>187.7022372</v>
      </c>
      <c r="L10" s="241">
        <v>35.4392117</v>
      </c>
      <c r="M10" s="241">
        <v>181.09452199999998</v>
      </c>
      <c r="N10" s="241">
        <v>14.8524062</v>
      </c>
      <c r="O10" s="241">
        <v>39.0177007</v>
      </c>
      <c r="P10" s="241">
        <v>35.6537103</v>
      </c>
      <c r="Q10" s="242">
        <v>37.3413256</v>
      </c>
    </row>
    <row r="11" spans="1:17" ht="12.75" customHeight="1">
      <c r="A11" s="237">
        <v>44004</v>
      </c>
      <c r="B11" s="238">
        <v>12.0203993</v>
      </c>
      <c r="C11" s="238">
        <v>11.8705209</v>
      </c>
      <c r="D11" s="238">
        <v>11.8766297</v>
      </c>
      <c r="E11" s="238">
        <v>11.9528998</v>
      </c>
      <c r="F11" s="238">
        <v>17.098786</v>
      </c>
      <c r="G11" s="238">
        <v>26.1145431</v>
      </c>
      <c r="H11" s="238">
        <v>27.787679400000002</v>
      </c>
      <c r="I11" s="238">
        <v>25.4514181</v>
      </c>
      <c r="J11" s="238">
        <v>17.1950042</v>
      </c>
      <c r="K11" s="238">
        <v>187.8195938</v>
      </c>
      <c r="L11" s="238">
        <v>35.4954558</v>
      </c>
      <c r="M11" s="238">
        <v>181.6283675</v>
      </c>
      <c r="N11" s="238">
        <v>14.858550600000001</v>
      </c>
      <c r="O11" s="238">
        <v>39.0348475</v>
      </c>
      <c r="P11" s="238">
        <v>35.6627414</v>
      </c>
      <c r="Q11" s="239">
        <v>37.3956013</v>
      </c>
    </row>
    <row r="12" spans="1:17" ht="12.75" customHeight="1">
      <c r="A12" s="237">
        <v>44005</v>
      </c>
      <c r="B12" s="238">
        <v>12.0215409</v>
      </c>
      <c r="C12" s="238">
        <v>11.8713407</v>
      </c>
      <c r="D12" s="238">
        <v>11.8772966</v>
      </c>
      <c r="E12" s="238">
        <v>11.9539997</v>
      </c>
      <c r="F12" s="238">
        <v>17.1444189</v>
      </c>
      <c r="G12" s="238">
        <v>26.200585</v>
      </c>
      <c r="H12" s="238">
        <v>27.8776915</v>
      </c>
      <c r="I12" s="238">
        <v>25.5359827</v>
      </c>
      <c r="J12" s="238">
        <v>17.2627036</v>
      </c>
      <c r="K12" s="238">
        <v>188.9234599</v>
      </c>
      <c r="L12" s="238">
        <v>35.6843335</v>
      </c>
      <c r="M12" s="238">
        <v>182.5616882</v>
      </c>
      <c r="N12" s="238">
        <v>14.932915999999999</v>
      </c>
      <c r="O12" s="238">
        <v>39.2645122</v>
      </c>
      <c r="P12" s="238">
        <v>35.8638351</v>
      </c>
      <c r="Q12" s="239">
        <v>37.5932561</v>
      </c>
    </row>
    <row r="13" spans="1:17" ht="12.75" customHeight="1">
      <c r="A13" s="237">
        <v>44006</v>
      </c>
      <c r="B13" s="238">
        <v>12.0229549</v>
      </c>
      <c r="C13" s="238">
        <v>11.8725114</v>
      </c>
      <c r="D13" s="238">
        <v>11.8784379</v>
      </c>
      <c r="E13" s="238">
        <v>11.9550324</v>
      </c>
      <c r="F13" s="238">
        <v>17.089769999999998</v>
      </c>
      <c r="G13" s="238">
        <v>26.0540069</v>
      </c>
      <c r="H13" s="238">
        <v>27.6660809</v>
      </c>
      <c r="I13" s="238">
        <v>25.3750386</v>
      </c>
      <c r="J13" s="238">
        <v>17.1744697</v>
      </c>
      <c r="K13" s="238">
        <v>187.1777515</v>
      </c>
      <c r="L13" s="238">
        <v>35.3294347</v>
      </c>
      <c r="M13" s="238">
        <v>180.7417565</v>
      </c>
      <c r="N13" s="238">
        <v>14.8782657</v>
      </c>
      <c r="O13" s="238">
        <v>39.0412655</v>
      </c>
      <c r="P13" s="238">
        <v>35.5799598</v>
      </c>
      <c r="Q13" s="239">
        <v>37.3716268</v>
      </c>
    </row>
    <row r="14" spans="1:17" ht="12.75" customHeight="1">
      <c r="A14" s="237">
        <v>44007</v>
      </c>
      <c r="B14" s="238">
        <v>12.0251209</v>
      </c>
      <c r="C14" s="238">
        <v>11.8734015</v>
      </c>
      <c r="D14" s="238">
        <v>11.8792524</v>
      </c>
      <c r="E14" s="238">
        <v>11.9562242</v>
      </c>
      <c r="F14" s="238">
        <v>17.0812767</v>
      </c>
      <c r="G14" s="238">
        <v>26.0560062</v>
      </c>
      <c r="H14" s="238">
        <v>27.6984399</v>
      </c>
      <c r="I14" s="238">
        <v>25.3927204</v>
      </c>
      <c r="J14" s="238">
        <v>17.1377022</v>
      </c>
      <c r="K14" s="238">
        <v>186.8790881</v>
      </c>
      <c r="L14" s="238">
        <v>35.3210095</v>
      </c>
      <c r="M14" s="238">
        <v>180.8691534</v>
      </c>
      <c r="N14" s="238">
        <v>14.7961483</v>
      </c>
      <c r="O14" s="238">
        <v>38.7767475</v>
      </c>
      <c r="P14" s="238">
        <v>35.4462172</v>
      </c>
      <c r="Q14" s="239">
        <v>37.2005754</v>
      </c>
    </row>
    <row r="15" spans="1:17" ht="12.75" customHeight="1">
      <c r="A15" s="243">
        <v>44008</v>
      </c>
      <c r="B15" s="244">
        <v>12.0265711</v>
      </c>
      <c r="C15" s="241">
        <v>11.8744709</v>
      </c>
      <c r="D15" s="241">
        <v>11.8801488</v>
      </c>
      <c r="E15" s="241">
        <v>11.9573124</v>
      </c>
      <c r="F15" s="241">
        <v>17.080903</v>
      </c>
      <c r="G15" s="241">
        <v>26.0337169</v>
      </c>
      <c r="H15" s="241">
        <v>27.6468865</v>
      </c>
      <c r="I15" s="241">
        <v>25.3486844</v>
      </c>
      <c r="J15" s="241">
        <v>17.1699423</v>
      </c>
      <c r="K15" s="241">
        <v>186.9321782</v>
      </c>
      <c r="L15" s="241">
        <v>35.2667031</v>
      </c>
      <c r="M15" s="241">
        <v>180.5865312</v>
      </c>
      <c r="N15" s="241">
        <v>14.9060876</v>
      </c>
      <c r="O15" s="241">
        <v>38.9448663</v>
      </c>
      <c r="P15" s="241">
        <v>35.587123999999996</v>
      </c>
      <c r="Q15" s="242">
        <v>37.3176236</v>
      </c>
    </row>
    <row r="16" spans="1:17" ht="12.75" customHeight="1">
      <c r="A16" s="237">
        <v>44011</v>
      </c>
      <c r="B16" s="245">
        <v>12.0294782</v>
      </c>
      <c r="C16" s="238">
        <v>11.8770653</v>
      </c>
      <c r="D16" s="238">
        <v>11.8820277</v>
      </c>
      <c r="E16" s="238">
        <v>11.9601853</v>
      </c>
      <c r="F16" s="238">
        <v>17.0795422</v>
      </c>
      <c r="G16" s="238">
        <v>26.0315321</v>
      </c>
      <c r="H16" s="238">
        <v>27.6552893</v>
      </c>
      <c r="I16" s="238">
        <v>25.3686955</v>
      </c>
      <c r="J16" s="238">
        <v>17.1493703</v>
      </c>
      <c r="K16" s="238">
        <v>186.9793216</v>
      </c>
      <c r="L16" s="238">
        <v>35.2962424</v>
      </c>
      <c r="M16" s="238">
        <v>180.8826468</v>
      </c>
      <c r="N16" s="238">
        <v>14.8809822</v>
      </c>
      <c r="O16" s="238">
        <v>38.9368717</v>
      </c>
      <c r="P16" s="238">
        <v>35.586331799999996</v>
      </c>
      <c r="Q16" s="239">
        <v>37.2905635</v>
      </c>
    </row>
    <row r="17" spans="1:17" ht="12.75" customHeight="1">
      <c r="A17" s="237">
        <v>44012</v>
      </c>
      <c r="B17" s="245">
        <v>12.030218</v>
      </c>
      <c r="C17" s="238">
        <v>11.8779073</v>
      </c>
      <c r="D17" s="238">
        <v>11.8839145</v>
      </c>
      <c r="E17" s="238">
        <v>11.9610821</v>
      </c>
      <c r="F17" s="238">
        <v>17.0890731</v>
      </c>
      <c r="G17" s="238">
        <v>26.0564542</v>
      </c>
      <c r="H17" s="238">
        <v>27.6796817</v>
      </c>
      <c r="I17" s="238">
        <v>25.3919792</v>
      </c>
      <c r="J17" s="238">
        <v>17.1798142</v>
      </c>
      <c r="K17" s="238">
        <v>187.3548581</v>
      </c>
      <c r="L17" s="238">
        <v>35.3398596</v>
      </c>
      <c r="M17" s="238">
        <v>181.283541</v>
      </c>
      <c r="N17" s="238">
        <v>14.9585508</v>
      </c>
      <c r="O17" s="238">
        <v>39.0915333</v>
      </c>
      <c r="P17" s="238">
        <v>35.6816728</v>
      </c>
      <c r="Q17" s="239">
        <v>37.4486508</v>
      </c>
    </row>
    <row r="18" spans="1:17" ht="12.75" customHeight="1">
      <c r="A18" s="237">
        <v>44013</v>
      </c>
      <c r="B18" s="245">
        <v>12.0310262</v>
      </c>
      <c r="C18" s="238">
        <v>11.8787135</v>
      </c>
      <c r="D18" s="238">
        <v>11.8844302</v>
      </c>
      <c r="E18" s="238">
        <v>11.9620293</v>
      </c>
      <c r="F18" s="238">
        <v>17.1141477</v>
      </c>
      <c r="G18" s="238">
        <v>26.0991448</v>
      </c>
      <c r="H18" s="238">
        <v>27.7383389</v>
      </c>
      <c r="I18" s="238">
        <v>25.414876</v>
      </c>
      <c r="J18" s="238">
        <v>17.1900106</v>
      </c>
      <c r="K18" s="238">
        <v>187.3992737</v>
      </c>
      <c r="L18" s="238">
        <v>35.3772098</v>
      </c>
      <c r="M18" s="238">
        <v>181.3768918</v>
      </c>
      <c r="N18" s="238">
        <v>14.926791099999999</v>
      </c>
      <c r="O18" s="238">
        <v>38.9886965</v>
      </c>
      <c r="P18" s="238">
        <v>35.5578275</v>
      </c>
      <c r="Q18" s="239">
        <v>37.3379992</v>
      </c>
    </row>
    <row r="19" spans="1:17" ht="12.75" customHeight="1">
      <c r="A19" s="237">
        <v>44014</v>
      </c>
      <c r="B19" s="245">
        <v>12.0334093</v>
      </c>
      <c r="C19" s="238">
        <v>11.8797726</v>
      </c>
      <c r="D19" s="238">
        <v>11.885421</v>
      </c>
      <c r="E19" s="238">
        <v>11.9636058</v>
      </c>
      <c r="F19" s="238">
        <v>17.143088</v>
      </c>
      <c r="G19" s="238">
        <v>26.1439476</v>
      </c>
      <c r="H19" s="238">
        <v>27.8002639</v>
      </c>
      <c r="I19" s="238">
        <v>25.4626604</v>
      </c>
      <c r="J19" s="238">
        <v>17.2326618</v>
      </c>
      <c r="K19" s="238">
        <v>188.0290238</v>
      </c>
      <c r="L19" s="238">
        <v>35.4728784</v>
      </c>
      <c r="M19" s="238">
        <v>182.0161944</v>
      </c>
      <c r="N19" s="238">
        <v>14.9681579</v>
      </c>
      <c r="O19" s="238">
        <v>39.1272821</v>
      </c>
      <c r="P19" s="238">
        <v>35.6498989</v>
      </c>
      <c r="Q19" s="239">
        <v>37.4403237</v>
      </c>
    </row>
    <row r="20" spans="1:17" ht="12.75" customHeight="1">
      <c r="A20" s="243">
        <v>44015</v>
      </c>
      <c r="B20" s="244">
        <v>12.0338777</v>
      </c>
      <c r="C20" s="241">
        <v>11.880552</v>
      </c>
      <c r="D20" s="241">
        <v>11.8860886</v>
      </c>
      <c r="E20" s="241">
        <v>11.9645056</v>
      </c>
      <c r="F20" s="241">
        <v>17.1771355</v>
      </c>
      <c r="G20" s="246">
        <v>26.1946777</v>
      </c>
      <c r="H20" s="246">
        <v>27.826991999999997</v>
      </c>
      <c r="I20" s="246">
        <v>25.4935737</v>
      </c>
      <c r="J20" s="246">
        <v>17.3020782</v>
      </c>
      <c r="K20" s="246">
        <v>188.5073565</v>
      </c>
      <c r="L20" s="246">
        <v>35.5530669</v>
      </c>
      <c r="M20" s="246">
        <v>182.4383482</v>
      </c>
      <c r="N20" s="246">
        <v>15.0352466</v>
      </c>
      <c r="O20" s="246">
        <v>39.273613</v>
      </c>
      <c r="P20" s="246">
        <v>35.8121926</v>
      </c>
      <c r="Q20" s="242">
        <v>37.6074439</v>
      </c>
    </row>
    <row r="21" spans="1:17" ht="12.75" customHeight="1">
      <c r="A21" s="237">
        <v>44018</v>
      </c>
      <c r="B21" s="247">
        <v>12.0369963</v>
      </c>
      <c r="C21" s="248">
        <v>11.8831809</v>
      </c>
      <c r="D21" s="248">
        <v>11.8882241</v>
      </c>
      <c r="E21" s="248">
        <v>11.9674785</v>
      </c>
      <c r="F21" s="248">
        <v>17.2114384</v>
      </c>
      <c r="G21" s="249">
        <v>26.2518454</v>
      </c>
      <c r="H21" s="249">
        <v>27.8752529</v>
      </c>
      <c r="I21" s="249">
        <v>25.5631068</v>
      </c>
      <c r="J21" s="249">
        <v>17.4058329</v>
      </c>
      <c r="K21" s="249">
        <v>189.8015048</v>
      </c>
      <c r="L21" s="249">
        <v>35.8065539</v>
      </c>
      <c r="M21" s="249">
        <v>184.2982816</v>
      </c>
      <c r="N21" s="249">
        <v>15.1595583</v>
      </c>
      <c r="O21" s="249">
        <v>39.6388099</v>
      </c>
      <c r="P21" s="249">
        <v>36.1448509</v>
      </c>
      <c r="Q21" s="239">
        <v>37.9962392</v>
      </c>
    </row>
    <row r="22" spans="1:18" ht="12.75" customHeight="1">
      <c r="A22" s="237">
        <v>44019</v>
      </c>
      <c r="B22" s="245">
        <v>12.0380123</v>
      </c>
      <c r="C22" s="249">
        <v>11.8840671</v>
      </c>
      <c r="D22" s="245">
        <v>11.8889176</v>
      </c>
      <c r="E22" s="249">
        <v>11.9684771</v>
      </c>
      <c r="F22" s="245">
        <v>17.2170584</v>
      </c>
      <c r="G22" s="249">
        <v>26.2284594</v>
      </c>
      <c r="H22" s="245">
        <v>27.8340542</v>
      </c>
      <c r="I22" s="249">
        <v>25.5313177</v>
      </c>
      <c r="J22" s="249">
        <v>17.423019999999998</v>
      </c>
      <c r="K22" s="245">
        <v>189.576824</v>
      </c>
      <c r="L22" s="249">
        <v>35.7635074</v>
      </c>
      <c r="M22" s="245">
        <v>183.6864825</v>
      </c>
      <c r="N22" s="249">
        <v>15.1710999</v>
      </c>
      <c r="O22" s="245">
        <v>39.5926144</v>
      </c>
      <c r="P22" s="249">
        <v>36.1608124</v>
      </c>
      <c r="Q22" s="245">
        <v>37.944046900000004</v>
      </c>
      <c r="R22" s="250"/>
    </row>
    <row r="23" spans="1:17" ht="12.75" customHeight="1">
      <c r="A23" s="237">
        <v>44020</v>
      </c>
      <c r="B23" s="251">
        <v>12.0391226</v>
      </c>
      <c r="C23" s="249">
        <v>11.8848301</v>
      </c>
      <c r="D23" s="249">
        <v>11.889467</v>
      </c>
      <c r="E23" s="249">
        <v>11.9693857</v>
      </c>
      <c r="F23" s="249">
        <v>17.2202697</v>
      </c>
      <c r="G23" s="249">
        <v>26.23124</v>
      </c>
      <c r="H23" s="249">
        <v>27.8647859</v>
      </c>
      <c r="I23" s="249">
        <v>25.5621258</v>
      </c>
      <c r="J23" s="249">
        <v>17.4455206</v>
      </c>
      <c r="K23" s="249">
        <v>189.5762044</v>
      </c>
      <c r="L23" s="249">
        <v>35.8362102</v>
      </c>
      <c r="M23" s="249">
        <v>184.3049142</v>
      </c>
      <c r="N23" s="249">
        <v>15.1689644</v>
      </c>
      <c r="O23" s="249">
        <v>39.5535804</v>
      </c>
      <c r="P23" s="249">
        <v>36.1654807</v>
      </c>
      <c r="Q23" s="239">
        <v>37.9314773</v>
      </c>
    </row>
    <row r="24" spans="1:17" ht="12.75" customHeight="1">
      <c r="A24" s="237">
        <v>44021</v>
      </c>
      <c r="B24" s="251">
        <v>12.0390185</v>
      </c>
      <c r="C24" s="245">
        <v>11.8854319</v>
      </c>
      <c r="D24" s="238">
        <v>11.8894696</v>
      </c>
      <c r="E24" s="249">
        <v>11.9698524</v>
      </c>
      <c r="F24" s="249">
        <v>17.2467711</v>
      </c>
      <c r="G24" s="249">
        <v>26.2448429</v>
      </c>
      <c r="H24" s="249">
        <v>27.9000622</v>
      </c>
      <c r="I24" s="249">
        <v>25.5673246</v>
      </c>
      <c r="J24" s="249">
        <v>17.4660242</v>
      </c>
      <c r="K24" s="249">
        <v>189.4110349</v>
      </c>
      <c r="L24" s="249">
        <v>35.8252762</v>
      </c>
      <c r="M24" s="249">
        <v>184.0768802</v>
      </c>
      <c r="N24" s="249">
        <v>15.1570867</v>
      </c>
      <c r="O24" s="249">
        <v>39.4100594</v>
      </c>
      <c r="P24" s="249">
        <v>36.0759986</v>
      </c>
      <c r="Q24" s="239">
        <v>37.7914953</v>
      </c>
    </row>
    <row r="25" spans="1:17" ht="12.75" customHeight="1">
      <c r="A25" s="243">
        <v>44022</v>
      </c>
      <c r="B25" s="244">
        <v>12.0403782</v>
      </c>
      <c r="C25" s="241">
        <v>11.8863291</v>
      </c>
      <c r="D25" s="241">
        <v>11.8902312</v>
      </c>
      <c r="E25" s="241">
        <v>11.9710636</v>
      </c>
      <c r="F25" s="246">
        <v>17.2606121</v>
      </c>
      <c r="G25" s="246">
        <v>26.2953998</v>
      </c>
      <c r="H25" s="246">
        <v>27.9642268</v>
      </c>
      <c r="I25" s="246">
        <v>25.6165198</v>
      </c>
      <c r="J25" s="246">
        <v>17.4460006</v>
      </c>
      <c r="K25" s="246">
        <v>189.45970699999998</v>
      </c>
      <c r="L25" s="246">
        <v>35.8757514</v>
      </c>
      <c r="M25" s="246">
        <v>184.2204544</v>
      </c>
      <c r="N25" s="246">
        <v>15.094056</v>
      </c>
      <c r="O25" s="246">
        <v>39.2906005</v>
      </c>
      <c r="P25" s="246">
        <v>35.999347900000004</v>
      </c>
      <c r="Q25" s="242">
        <v>37.7397426</v>
      </c>
    </row>
    <row r="26" spans="1:17" ht="12.75" customHeight="1">
      <c r="A26" s="237">
        <v>44025</v>
      </c>
      <c r="B26" s="245">
        <v>12.0434805</v>
      </c>
      <c r="C26" s="238">
        <v>11.888812099999999</v>
      </c>
      <c r="D26" s="238">
        <v>11.8920392</v>
      </c>
      <c r="E26" s="238">
        <v>11.9737603</v>
      </c>
      <c r="F26" s="238">
        <v>17.2528842</v>
      </c>
      <c r="G26" s="238">
        <v>26.3010775</v>
      </c>
      <c r="H26" s="238">
        <v>27.9563324</v>
      </c>
      <c r="I26" s="249">
        <v>25.6088803</v>
      </c>
      <c r="J26" s="249">
        <v>17.4163684</v>
      </c>
      <c r="K26" s="249">
        <v>189.5015189</v>
      </c>
      <c r="L26" s="249">
        <v>35.7977837</v>
      </c>
      <c r="M26" s="249">
        <v>183.650465</v>
      </c>
      <c r="N26" s="249">
        <v>15.0362319</v>
      </c>
      <c r="O26" s="249">
        <v>39.1539606</v>
      </c>
      <c r="P26" s="249">
        <v>35.8020753</v>
      </c>
      <c r="Q26" s="239">
        <v>37.5512363</v>
      </c>
    </row>
    <row r="27" spans="1:17" ht="12.75" customHeight="1">
      <c r="A27" s="237">
        <v>44026</v>
      </c>
      <c r="B27" s="245">
        <v>12.0443751</v>
      </c>
      <c r="C27" s="238">
        <v>11.889659</v>
      </c>
      <c r="D27" s="238">
        <v>11.8928014</v>
      </c>
      <c r="E27" s="238">
        <v>11.9746418</v>
      </c>
      <c r="F27" s="238">
        <v>17.2500164</v>
      </c>
      <c r="G27" s="238">
        <v>26.287903</v>
      </c>
      <c r="H27" s="238">
        <v>27.9718037</v>
      </c>
      <c r="I27" s="249">
        <v>25.6335298</v>
      </c>
      <c r="J27" s="245">
        <v>17.3744033</v>
      </c>
      <c r="K27" s="249">
        <v>189.1107899</v>
      </c>
      <c r="L27" s="245">
        <v>35.808123</v>
      </c>
      <c r="M27" s="249">
        <v>183.9204825</v>
      </c>
      <c r="N27" s="249">
        <v>14.9690502</v>
      </c>
      <c r="O27" s="249">
        <v>39.0677814</v>
      </c>
      <c r="P27" s="249">
        <v>35.7660627</v>
      </c>
      <c r="Q27" s="239">
        <v>37.5234389</v>
      </c>
    </row>
    <row r="28" spans="1:17" ht="12.75" customHeight="1">
      <c r="A28" s="237">
        <v>44027</v>
      </c>
      <c r="B28" s="245">
        <v>12.0454649</v>
      </c>
      <c r="C28" s="238">
        <v>11.8905011</v>
      </c>
      <c r="D28" s="238">
        <v>11.8934488</v>
      </c>
      <c r="E28" s="238">
        <v>11.975556300000001</v>
      </c>
      <c r="F28" s="238">
        <v>17.2694398</v>
      </c>
      <c r="G28" s="238">
        <v>26.3301432</v>
      </c>
      <c r="H28" s="238">
        <v>28.0324261</v>
      </c>
      <c r="I28" s="249">
        <v>25.6790525</v>
      </c>
      <c r="J28" s="245">
        <v>17.4328549</v>
      </c>
      <c r="K28" s="249">
        <v>189.8284507</v>
      </c>
      <c r="L28" s="245">
        <v>35.9361494</v>
      </c>
      <c r="M28" s="249">
        <v>184.4359649</v>
      </c>
      <c r="N28" s="249">
        <v>15.0330856</v>
      </c>
      <c r="O28" s="249">
        <v>39.2350745</v>
      </c>
      <c r="P28" s="249">
        <v>35.9150703</v>
      </c>
      <c r="Q28" s="239">
        <v>37.6735114</v>
      </c>
    </row>
    <row r="29" spans="1:17" ht="12.75" customHeight="1">
      <c r="A29" s="237">
        <v>44028</v>
      </c>
      <c r="B29" s="245">
        <v>12.0462942</v>
      </c>
      <c r="C29" s="238">
        <v>11.8910849</v>
      </c>
      <c r="D29" s="238">
        <v>11.8936051</v>
      </c>
      <c r="E29" s="238">
        <v>11.9762964</v>
      </c>
      <c r="F29" s="238">
        <v>17.3054835</v>
      </c>
      <c r="G29" s="238">
        <v>26.3958863</v>
      </c>
      <c r="H29" s="238">
        <v>28.0911691</v>
      </c>
      <c r="I29" s="249">
        <v>25.7414559</v>
      </c>
      <c r="J29" s="245">
        <v>17.4159103</v>
      </c>
      <c r="K29" s="249">
        <v>189.8498505</v>
      </c>
      <c r="L29" s="245">
        <v>35.9345206</v>
      </c>
      <c r="M29" s="249">
        <v>184.3908518</v>
      </c>
      <c r="N29" s="249">
        <v>14.9558044</v>
      </c>
      <c r="O29" s="249">
        <v>39.0765334</v>
      </c>
      <c r="P29" s="249">
        <v>35.8085689</v>
      </c>
      <c r="Q29" s="239">
        <v>37.5333281</v>
      </c>
    </row>
    <row r="30" spans="1:17" ht="12.75" customHeight="1" thickBot="1">
      <c r="A30" s="252">
        <v>44029</v>
      </c>
      <c r="B30" s="253">
        <v>12.0474082</v>
      </c>
      <c r="C30" s="254">
        <v>11.8918192</v>
      </c>
      <c r="D30" s="254">
        <v>11.8943102</v>
      </c>
      <c r="E30" s="254">
        <v>11.9772512</v>
      </c>
      <c r="F30" s="254">
        <v>17.3716173</v>
      </c>
      <c r="G30" s="254">
        <v>26.4862118</v>
      </c>
      <c r="H30" s="254">
        <v>28.1792229</v>
      </c>
      <c r="I30" s="254">
        <v>25.8430331</v>
      </c>
      <c r="J30" s="254">
        <v>17.507393</v>
      </c>
      <c r="K30" s="254">
        <v>190.7599348</v>
      </c>
      <c r="L30" s="254">
        <v>36.0525775</v>
      </c>
      <c r="M30" s="254">
        <v>185.254705</v>
      </c>
      <c r="N30" s="254">
        <v>15.0117091</v>
      </c>
      <c r="O30" s="254">
        <v>39.1811265</v>
      </c>
      <c r="P30" s="254">
        <v>35.8467601</v>
      </c>
      <c r="Q30" s="255">
        <v>37.6231712</v>
      </c>
    </row>
    <row r="31" spans="1:17" ht="26.25" customHeight="1">
      <c r="A31" s="332" t="s">
        <v>110</v>
      </c>
      <c r="B31" s="332"/>
      <c r="C31" s="333"/>
      <c r="D31" s="333"/>
      <c r="E31" s="333"/>
      <c r="F31" s="334"/>
      <c r="G31" s="334"/>
      <c r="H31" s="334"/>
      <c r="I31" s="334"/>
      <c r="J31" s="334"/>
      <c r="K31" s="334"/>
      <c r="L31" s="334"/>
      <c r="M31" s="334"/>
      <c r="N31" s="334"/>
      <c r="O31" s="334"/>
      <c r="P31" s="334"/>
      <c r="Q31" s="334"/>
    </row>
    <row r="32" spans="1:17" ht="15.75" customHeight="1">
      <c r="A32" s="332" t="s">
        <v>159</v>
      </c>
      <c r="B32" s="332"/>
      <c r="C32" s="333"/>
      <c r="D32" s="333"/>
      <c r="E32" s="333"/>
      <c r="F32" s="334"/>
      <c r="G32" s="334"/>
      <c r="H32" s="334"/>
      <c r="I32" s="334"/>
      <c r="J32" s="334"/>
      <c r="K32" s="334"/>
      <c r="L32" s="334"/>
      <c r="M32" s="334"/>
      <c r="N32" s="334"/>
      <c r="O32" s="334"/>
      <c r="P32" s="334"/>
      <c r="Q32" s="334"/>
    </row>
    <row r="33" spans="1:18" ht="13.5">
      <c r="A33" s="332" t="s">
        <v>188</v>
      </c>
      <c r="B33" s="332"/>
      <c r="C33" s="333"/>
      <c r="D33" s="333"/>
      <c r="E33" s="333"/>
      <c r="F33" s="334"/>
      <c r="G33" s="334"/>
      <c r="H33" s="334"/>
      <c r="I33" s="334"/>
      <c r="J33" s="334"/>
      <c r="K33" s="334"/>
      <c r="L33" s="334"/>
      <c r="M33" s="334"/>
      <c r="N33" s="334"/>
      <c r="O33" s="334"/>
      <c r="P33" s="334"/>
      <c r="Q33" s="334"/>
      <c r="R33" s="217"/>
    </row>
    <row r="34" spans="1:18" ht="13.5">
      <c r="A34" s="156"/>
      <c r="B34" s="156"/>
      <c r="C34" s="156"/>
      <c r="D34" s="156"/>
      <c r="E34" s="156"/>
      <c r="F34" s="256"/>
      <c r="G34" s="256"/>
      <c r="H34" s="156"/>
      <c r="I34" s="156"/>
      <c r="J34" s="156"/>
      <c r="K34" s="156"/>
      <c r="L34" s="156"/>
      <c r="M34" s="156"/>
      <c r="N34" s="156"/>
      <c r="O34" s="156"/>
      <c r="P34" s="156"/>
      <c r="Q34" s="156"/>
      <c r="R34" s="217"/>
    </row>
    <row r="35" spans="1:18" ht="13.5">
      <c r="A35" s="156"/>
      <c r="B35" s="257"/>
      <c r="C35" s="257"/>
      <c r="D35" s="257"/>
      <c r="E35" s="257"/>
      <c r="F35" s="257"/>
      <c r="G35" s="257"/>
      <c r="H35" s="257"/>
      <c r="I35" s="257"/>
      <c r="J35" s="257"/>
      <c r="K35" s="257"/>
      <c r="L35" s="257"/>
      <c r="M35" s="257"/>
      <c r="N35" s="257"/>
      <c r="O35" s="257"/>
      <c r="P35" s="257"/>
      <c r="Q35" s="257"/>
      <c r="R35" s="217"/>
    </row>
    <row r="36" spans="1:18" ht="13.5">
      <c r="A36" s="156"/>
      <c r="B36" s="156"/>
      <c r="C36" s="156"/>
      <c r="D36" s="156"/>
      <c r="E36" s="256"/>
      <c r="F36" s="156"/>
      <c r="G36" s="156"/>
      <c r="H36" s="156"/>
      <c r="I36" s="256"/>
      <c r="J36" s="156"/>
      <c r="K36" s="156"/>
      <c r="L36" s="156"/>
      <c r="M36" s="256"/>
      <c r="N36" s="156"/>
      <c r="O36" s="156"/>
      <c r="P36" s="156"/>
      <c r="Q36" s="256"/>
      <c r="R36" s="217"/>
    </row>
    <row r="37" spans="1:18" ht="13.5">
      <c r="A37" s="156"/>
      <c r="B37" s="156"/>
      <c r="C37" s="156"/>
      <c r="D37" s="156"/>
      <c r="E37" s="256"/>
      <c r="F37" s="156"/>
      <c r="G37" s="156"/>
      <c r="H37" s="156"/>
      <c r="I37" s="256"/>
      <c r="J37" s="156"/>
      <c r="K37" s="156"/>
      <c r="L37" s="156"/>
      <c r="M37" s="256"/>
      <c r="N37" s="156"/>
      <c r="O37" s="156"/>
      <c r="P37" s="156"/>
      <c r="Q37" s="256"/>
      <c r="R37" s="256"/>
    </row>
    <row r="38" spans="1:18" ht="13.5">
      <c r="A38" s="156"/>
      <c r="B38" s="156"/>
      <c r="C38" s="156"/>
      <c r="D38" s="156"/>
      <c r="E38" s="156"/>
      <c r="F38" s="256"/>
      <c r="G38" s="256"/>
      <c r="H38" s="156"/>
      <c r="I38" s="156"/>
      <c r="J38" s="156"/>
      <c r="K38" s="156"/>
      <c r="L38" s="156"/>
      <c r="M38" s="156"/>
      <c r="N38" s="156"/>
      <c r="O38" s="156"/>
      <c r="P38" s="156"/>
      <c r="Q38" s="156"/>
      <c r="R38" s="217"/>
    </row>
    <row r="39" spans="1:18" ht="13.5">
      <c r="A39" s="156"/>
      <c r="B39" s="258"/>
      <c r="C39" s="156"/>
      <c r="D39" s="156"/>
      <c r="E39" s="156"/>
      <c r="F39" s="256"/>
      <c r="G39" s="256"/>
      <c r="H39" s="156"/>
      <c r="I39" s="156"/>
      <c r="J39" s="156"/>
      <c r="K39" s="156"/>
      <c r="L39" s="156"/>
      <c r="M39" s="156"/>
      <c r="N39" s="156"/>
      <c r="O39" s="156"/>
      <c r="P39" s="156"/>
      <c r="Q39" s="156"/>
      <c r="R39" s="217"/>
    </row>
    <row r="40" spans="1:18" ht="13.5">
      <c r="A40" s="156"/>
      <c r="B40" s="156"/>
      <c r="C40" s="156"/>
      <c r="D40" s="156"/>
      <c r="E40" s="156"/>
      <c r="F40" s="256"/>
      <c r="G40" s="256"/>
      <c r="H40" s="156"/>
      <c r="I40" s="156"/>
      <c r="J40" s="156"/>
      <c r="K40" s="156"/>
      <c r="L40" s="156"/>
      <c r="M40" s="156"/>
      <c r="N40" s="156"/>
      <c r="O40" s="156"/>
      <c r="P40" s="156"/>
      <c r="Q40" s="156"/>
      <c r="R40" s="217"/>
    </row>
    <row r="41" spans="1:18" ht="13.5">
      <c r="A41" s="156"/>
      <c r="B41" s="156"/>
      <c r="C41" s="156"/>
      <c r="D41" s="156"/>
      <c r="E41" s="156"/>
      <c r="F41" s="256"/>
      <c r="G41" s="256"/>
      <c r="H41" s="156"/>
      <c r="I41" s="156"/>
      <c r="J41" s="156"/>
      <c r="K41" s="156"/>
      <c r="L41" s="156"/>
      <c r="M41" s="156"/>
      <c r="N41" s="156"/>
      <c r="O41" s="156"/>
      <c r="P41" s="156"/>
      <c r="Q41" s="156"/>
      <c r="R41" s="217"/>
    </row>
    <row r="42" spans="1:18" ht="13.5">
      <c r="A42" s="156"/>
      <c r="B42" s="156"/>
      <c r="C42" s="156"/>
      <c r="D42" s="156"/>
      <c r="E42" s="156"/>
      <c r="F42" s="256"/>
      <c r="G42" s="256"/>
      <c r="H42" s="156"/>
      <c r="I42" s="156"/>
      <c r="J42" s="156"/>
      <c r="K42" s="156"/>
      <c r="L42" s="156"/>
      <c r="M42" s="156"/>
      <c r="N42" s="156"/>
      <c r="O42" s="156"/>
      <c r="P42" s="156"/>
      <c r="Q42" s="156"/>
      <c r="R42" s="217"/>
    </row>
    <row r="43" spans="1:18" ht="13.5">
      <c r="A43" s="156"/>
      <c r="B43" s="258"/>
      <c r="C43" s="258"/>
      <c r="D43" s="258"/>
      <c r="E43" s="258"/>
      <c r="F43" s="258"/>
      <c r="G43" s="258"/>
      <c r="H43" s="258"/>
      <c r="I43" s="258"/>
      <c r="J43" s="258"/>
      <c r="K43" s="258"/>
      <c r="L43" s="258"/>
      <c r="M43" s="258"/>
      <c r="N43" s="258"/>
      <c r="O43" s="258"/>
      <c r="P43" s="258"/>
      <c r="Q43" s="258"/>
      <c r="R43" s="217"/>
    </row>
    <row r="44" spans="1:18" ht="13.5">
      <c r="A44" s="156"/>
      <c r="B44" s="258"/>
      <c r="C44" s="258"/>
      <c r="D44" s="258"/>
      <c r="E44" s="258"/>
      <c r="F44" s="258"/>
      <c r="G44" s="258"/>
      <c r="H44" s="258"/>
      <c r="I44" s="258"/>
      <c r="J44" s="258"/>
      <c r="K44" s="258"/>
      <c r="L44" s="258"/>
      <c r="M44" s="258"/>
      <c r="N44" s="258"/>
      <c r="O44" s="258"/>
      <c r="P44" s="258"/>
      <c r="Q44" s="258"/>
      <c r="R44" s="217"/>
    </row>
    <row r="45" spans="1:18" ht="13.5">
      <c r="A45" s="156"/>
      <c r="B45" s="156"/>
      <c r="C45" s="156"/>
      <c r="D45" s="156"/>
      <c r="E45" s="156"/>
      <c r="F45" s="256"/>
      <c r="G45" s="256"/>
      <c r="H45" s="156"/>
      <c r="I45" s="156"/>
      <c r="J45" s="156"/>
      <c r="K45" s="156"/>
      <c r="L45" s="156"/>
      <c r="M45" s="156"/>
      <c r="N45" s="156"/>
      <c r="O45" s="156"/>
      <c r="P45" s="156"/>
      <c r="Q45" s="156"/>
      <c r="R45" s="217"/>
    </row>
    <row r="46" spans="1:18" ht="13.5">
      <c r="A46" s="156"/>
      <c r="B46" s="156"/>
      <c r="C46" s="156"/>
      <c r="D46" s="156"/>
      <c r="E46" s="156"/>
      <c r="F46" s="256"/>
      <c r="G46" s="256"/>
      <c r="H46" s="156"/>
      <c r="I46" s="156"/>
      <c r="J46" s="156"/>
      <c r="K46" s="156"/>
      <c r="L46" s="156"/>
      <c r="M46" s="156"/>
      <c r="N46" s="156"/>
      <c r="O46" s="156"/>
      <c r="P46" s="156"/>
      <c r="Q46" s="156"/>
      <c r="R46" s="217"/>
    </row>
    <row r="47" spans="1:18" ht="13.5">
      <c r="A47" s="156"/>
      <c r="B47" s="156"/>
      <c r="C47" s="156"/>
      <c r="D47" s="156"/>
      <c r="E47" s="156"/>
      <c r="F47" s="256"/>
      <c r="G47" s="256"/>
      <c r="H47" s="156"/>
      <c r="I47" s="156"/>
      <c r="J47" s="156"/>
      <c r="K47" s="156"/>
      <c r="L47" s="156"/>
      <c r="M47" s="156"/>
      <c r="N47" s="156"/>
      <c r="O47" s="156"/>
      <c r="P47" s="156"/>
      <c r="Q47" s="156"/>
      <c r="R47" s="217"/>
    </row>
    <row r="48" spans="1:18" ht="13.5">
      <c r="A48" s="156"/>
      <c r="B48" s="156"/>
      <c r="C48" s="156"/>
      <c r="D48" s="156"/>
      <c r="E48" s="156"/>
      <c r="F48" s="256"/>
      <c r="G48" s="256"/>
      <c r="H48" s="156"/>
      <c r="I48" s="156"/>
      <c r="J48" s="156"/>
      <c r="K48" s="156"/>
      <c r="L48" s="156"/>
      <c r="M48" s="156"/>
      <c r="N48" s="156"/>
      <c r="O48" s="156"/>
      <c r="P48" s="156"/>
      <c r="Q48" s="156"/>
      <c r="R48" s="217"/>
    </row>
    <row r="49" spans="1:18" ht="13.5">
      <c r="A49" s="156"/>
      <c r="B49" s="156"/>
      <c r="C49" s="156"/>
      <c r="D49" s="156"/>
      <c r="E49" s="156"/>
      <c r="F49" s="256"/>
      <c r="G49" s="256"/>
      <c r="H49" s="156"/>
      <c r="I49" s="156"/>
      <c r="J49" s="156"/>
      <c r="K49" s="156"/>
      <c r="L49" s="156"/>
      <c r="M49" s="156"/>
      <c r="N49" s="156"/>
      <c r="O49" s="156"/>
      <c r="P49" s="156"/>
      <c r="Q49" s="156"/>
      <c r="R49" s="217"/>
    </row>
    <row r="50" spans="1:18" ht="13.5">
      <c r="A50" s="156"/>
      <c r="B50" s="156"/>
      <c r="C50" s="156"/>
      <c r="D50" s="156"/>
      <c r="E50" s="156"/>
      <c r="F50" s="256"/>
      <c r="G50" s="256"/>
      <c r="H50" s="156"/>
      <c r="I50" s="156"/>
      <c r="J50" s="156"/>
      <c r="K50" s="156"/>
      <c r="L50" s="156"/>
      <c r="M50" s="156"/>
      <c r="N50" s="156"/>
      <c r="O50" s="156"/>
      <c r="P50" s="156"/>
      <c r="Q50" s="156"/>
      <c r="R50" s="217"/>
    </row>
    <row r="51" spans="1:18" ht="13.5">
      <c r="A51" s="156"/>
      <c r="B51" s="156"/>
      <c r="C51" s="156"/>
      <c r="D51" s="156"/>
      <c r="E51" s="156"/>
      <c r="F51" s="256"/>
      <c r="G51" s="256"/>
      <c r="H51" s="156"/>
      <c r="I51" s="156"/>
      <c r="J51" s="156"/>
      <c r="K51" s="156"/>
      <c r="L51" s="156"/>
      <c r="M51" s="156"/>
      <c r="N51" s="156"/>
      <c r="O51" s="156"/>
      <c r="P51" s="156"/>
      <c r="Q51" s="156"/>
      <c r="R51" s="217"/>
    </row>
    <row r="200" ht="13.5">
      <c r="C200" s="20" t="s">
        <v>181</v>
      </c>
    </row>
  </sheetData>
  <sheetProtection/>
  <mergeCells count="3">
    <mergeCell ref="A31:Q31"/>
    <mergeCell ref="A32:Q32"/>
    <mergeCell ref="A33:Q33"/>
  </mergeCells>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1"/>
  <sheetViews>
    <sheetView zoomScalePageLayoutView="0" workbookViewId="0" topLeftCell="A1">
      <selection activeCell="A1" sqref="A1"/>
    </sheetView>
  </sheetViews>
  <sheetFormatPr defaultColWidth="5.8515625" defaultRowHeight="12.75"/>
  <cols>
    <col min="1" max="1" width="26.57421875" style="42" customWidth="1"/>
    <col min="2" max="2" width="16.57421875" style="42" customWidth="1"/>
    <col min="3" max="6" width="18.8515625" style="42" customWidth="1"/>
    <col min="7" max="7" width="15.710937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28.5" customHeight="1">
      <c r="A4" s="44" t="s">
        <v>1</v>
      </c>
      <c r="B4" s="45"/>
      <c r="C4" s="45" t="s">
        <v>162</v>
      </c>
      <c r="D4" s="45" t="s">
        <v>163</v>
      </c>
      <c r="E4" s="45" t="s">
        <v>164</v>
      </c>
      <c r="F4" s="285" t="s">
        <v>182</v>
      </c>
      <c r="G4" s="46"/>
      <c r="I4" s="290"/>
      <c r="J4" s="60"/>
      <c r="K4" s="60"/>
    </row>
    <row r="5" spans="1:11" ht="13.5" customHeight="1">
      <c r="A5" s="47" t="s">
        <v>2</v>
      </c>
      <c r="B5" s="48"/>
      <c r="C5" s="276">
        <v>7576082</v>
      </c>
      <c r="D5" s="276">
        <v>7580763</v>
      </c>
      <c r="E5" s="276">
        <v>7586163</v>
      </c>
      <c r="F5" s="276">
        <v>7592343</v>
      </c>
      <c r="G5" s="49"/>
      <c r="H5" s="289"/>
      <c r="I5" s="289"/>
      <c r="J5" s="289"/>
      <c r="K5" s="60"/>
    </row>
    <row r="6" spans="1:11" ht="13.5" customHeight="1">
      <c r="A6" s="47" t="s">
        <v>3</v>
      </c>
      <c r="B6" s="48"/>
      <c r="C6" s="276">
        <v>8517</v>
      </c>
      <c r="D6" s="276">
        <v>4741</v>
      </c>
      <c r="E6" s="276">
        <v>5594</v>
      </c>
      <c r="F6" s="276">
        <v>6299</v>
      </c>
      <c r="G6" s="46"/>
      <c r="J6" s="289"/>
      <c r="K6" s="60"/>
    </row>
    <row r="7" spans="1:11" ht="13.5" customHeight="1">
      <c r="A7" s="47" t="s">
        <v>4</v>
      </c>
      <c r="B7" s="50"/>
      <c r="C7" s="276">
        <v>7041</v>
      </c>
      <c r="D7" s="276">
        <v>3383</v>
      </c>
      <c r="E7" s="276">
        <v>4484</v>
      </c>
      <c r="F7" s="276">
        <v>5095</v>
      </c>
      <c r="G7" s="46"/>
      <c r="H7" s="289"/>
      <c r="I7" s="289"/>
      <c r="J7" s="289"/>
      <c r="K7" s="60"/>
    </row>
    <row r="8" spans="1:11" ht="13.5" customHeight="1">
      <c r="A8" s="47" t="s">
        <v>5</v>
      </c>
      <c r="B8" s="48"/>
      <c r="C8" s="276">
        <v>1476</v>
      </c>
      <c r="D8" s="276">
        <v>1358</v>
      </c>
      <c r="E8" s="276">
        <v>1110</v>
      </c>
      <c r="F8" s="276">
        <v>1204</v>
      </c>
      <c r="G8" s="46"/>
      <c r="H8" s="289"/>
      <c r="I8" s="289"/>
      <c r="J8" s="289"/>
      <c r="K8" s="60"/>
    </row>
    <row r="9" spans="1:11" ht="13.5" customHeight="1">
      <c r="A9" s="47" t="s">
        <v>6</v>
      </c>
      <c r="B9" s="51"/>
      <c r="C9" s="284">
        <v>64.77074869413812</v>
      </c>
      <c r="D9" s="284">
        <v>-44.33485969237994</v>
      </c>
      <c r="E9" s="284">
        <v>17.991984813330532</v>
      </c>
      <c r="F9" s="283">
        <v>12.6027887021809</v>
      </c>
      <c r="G9" s="46"/>
      <c r="H9" s="60"/>
      <c r="I9" s="60"/>
      <c r="J9" s="60"/>
      <c r="K9" s="60"/>
    </row>
    <row r="10" spans="1:7" ht="9" customHeight="1">
      <c r="A10" s="52"/>
      <c r="B10" s="51"/>
      <c r="C10" s="277"/>
      <c r="D10" s="278"/>
      <c r="E10" s="278"/>
      <c r="F10" s="278"/>
      <c r="G10" s="46"/>
    </row>
    <row r="11" spans="1:7" ht="13.5" customHeight="1">
      <c r="A11" s="54" t="s">
        <v>111</v>
      </c>
      <c r="B11" s="55"/>
      <c r="C11" s="56" t="s">
        <v>183</v>
      </c>
      <c r="D11" s="56" t="s">
        <v>184</v>
      </c>
      <c r="E11" s="56" t="s">
        <v>185</v>
      </c>
      <c r="F11" s="56" t="s">
        <v>186</v>
      </c>
      <c r="G11" s="46"/>
    </row>
    <row r="12" spans="1:9" ht="13.5">
      <c r="A12" s="47" t="s">
        <v>7</v>
      </c>
      <c r="B12" s="48"/>
      <c r="C12" s="309">
        <v>152692.0723</v>
      </c>
      <c r="D12" s="309">
        <v>151249.97943</v>
      </c>
      <c r="E12" s="309">
        <v>150621.52685</v>
      </c>
      <c r="F12" s="309">
        <v>149449.62025</v>
      </c>
      <c r="G12" s="46"/>
      <c r="H12" s="58"/>
      <c r="I12" s="58"/>
    </row>
    <row r="13" spans="1:9" ht="13.5">
      <c r="A13" s="47" t="s">
        <v>8</v>
      </c>
      <c r="B13" s="48"/>
      <c r="C13" s="309">
        <v>151242.12506999998</v>
      </c>
      <c r="D13" s="309">
        <v>149788.2355</v>
      </c>
      <c r="E13" s="309">
        <v>149150.25129</v>
      </c>
      <c r="F13" s="309">
        <v>147971.56549</v>
      </c>
      <c r="G13" s="46"/>
      <c r="H13" s="58"/>
      <c r="I13" s="58"/>
    </row>
    <row r="14" spans="1:9" ht="13.5">
      <c r="A14" s="47" t="s">
        <v>9</v>
      </c>
      <c r="B14" s="48"/>
      <c r="C14" s="309">
        <v>1449.94722</v>
      </c>
      <c r="D14" s="309">
        <v>1461.7439299999999</v>
      </c>
      <c r="E14" s="309">
        <v>1471.27555</v>
      </c>
      <c r="F14" s="309">
        <v>1478.05475</v>
      </c>
      <c r="G14" s="46"/>
      <c r="H14" s="58"/>
      <c r="I14" s="58"/>
    </row>
    <row r="15" spans="1:7" ht="13.5">
      <c r="A15" s="47" t="s">
        <v>10</v>
      </c>
      <c r="B15" s="51"/>
      <c r="C15" s="283">
        <v>-1.8258810027364514</v>
      </c>
      <c r="D15" s="283">
        <v>-0.9444451491670502</v>
      </c>
      <c r="E15" s="283">
        <v>-0.4155058945253365</v>
      </c>
      <c r="F15" s="283">
        <v>-0.7780472184212184</v>
      </c>
      <c r="G15" s="46"/>
    </row>
    <row r="16" spans="1:7" ht="13.5">
      <c r="A16" s="59" t="s">
        <v>11</v>
      </c>
      <c r="C16" s="279"/>
      <c r="D16" s="278"/>
      <c r="E16" s="278"/>
      <c r="F16" s="306"/>
      <c r="G16" s="46"/>
    </row>
    <row r="17" spans="1:7" ht="5.25" customHeight="1">
      <c r="A17" s="52"/>
      <c r="B17" s="51"/>
      <c r="C17" s="277"/>
      <c r="D17" s="278"/>
      <c r="E17" s="278"/>
      <c r="F17" s="278"/>
      <c r="G17" s="46"/>
    </row>
    <row r="18" spans="1:7" ht="13.5" customHeight="1">
      <c r="A18" s="54" t="s">
        <v>112</v>
      </c>
      <c r="B18" s="55"/>
      <c r="C18" s="56" t="s">
        <v>183</v>
      </c>
      <c r="D18" s="56" t="s">
        <v>184</v>
      </c>
      <c r="E18" s="56" t="s">
        <v>185</v>
      </c>
      <c r="F18" s="56" t="s">
        <v>186</v>
      </c>
      <c r="G18" s="46"/>
    </row>
    <row r="19" spans="1:10" ht="13.5">
      <c r="A19" s="47" t="s">
        <v>7</v>
      </c>
      <c r="B19" s="48"/>
      <c r="C19" s="279">
        <v>3495.03077</v>
      </c>
      <c r="D19" s="279">
        <v>3432.64116</v>
      </c>
      <c r="E19" s="279">
        <v>3548.86921</v>
      </c>
      <c r="F19" s="279">
        <v>3529.5487599999997</v>
      </c>
      <c r="G19" s="53"/>
      <c r="H19" s="58"/>
      <c r="I19" s="58"/>
      <c r="J19" s="58"/>
    </row>
    <row r="20" spans="1:10" ht="13.5">
      <c r="A20" s="47" t="s">
        <v>8</v>
      </c>
      <c r="B20" s="48"/>
      <c r="C20" s="279">
        <v>3469.94892</v>
      </c>
      <c r="D20" s="279">
        <v>3407.5458799999997</v>
      </c>
      <c r="E20" s="279">
        <v>3523.76213</v>
      </c>
      <c r="F20" s="279">
        <v>3504.43038</v>
      </c>
      <c r="G20" s="53"/>
      <c r="H20" s="58"/>
      <c r="I20" s="58"/>
      <c r="J20" s="58"/>
    </row>
    <row r="21" spans="1:10" ht="13.5">
      <c r="A21" s="47" t="s">
        <v>9</v>
      </c>
      <c r="B21" s="48"/>
      <c r="C21" s="279">
        <v>25.08185</v>
      </c>
      <c r="D21" s="279">
        <v>25.09528</v>
      </c>
      <c r="E21" s="279">
        <v>25.10707</v>
      </c>
      <c r="F21" s="279">
        <v>25.11837</v>
      </c>
      <c r="G21" s="53"/>
      <c r="H21" s="58"/>
      <c r="I21" s="58"/>
      <c r="J21" s="58"/>
    </row>
    <row r="22" spans="1:7" ht="13.5">
      <c r="A22" s="47" t="s">
        <v>10</v>
      </c>
      <c r="B22" s="51"/>
      <c r="C22" s="294">
        <v>0.7526752424859007</v>
      </c>
      <c r="D22" s="280">
        <v>-1.7850947275064977</v>
      </c>
      <c r="E22" s="280">
        <v>3.3859656335298194</v>
      </c>
      <c r="F22" s="280">
        <v>-0.544411440848791</v>
      </c>
      <c r="G22" s="53"/>
    </row>
    <row r="23" spans="1:7" ht="9.75" customHeight="1">
      <c r="A23" s="47"/>
      <c r="B23" s="51"/>
      <c r="C23" s="280"/>
      <c r="D23" s="280"/>
      <c r="E23" s="280"/>
      <c r="F23" s="280"/>
      <c r="G23" s="53"/>
    </row>
    <row r="24" spans="1:7" ht="13.5" customHeight="1">
      <c r="A24" s="54" t="s">
        <v>113</v>
      </c>
      <c r="B24" s="55"/>
      <c r="C24" s="56" t="s">
        <v>183</v>
      </c>
      <c r="D24" s="56" t="s">
        <v>184</v>
      </c>
      <c r="E24" s="56" t="s">
        <v>185</v>
      </c>
      <c r="F24" s="56" t="s">
        <v>186</v>
      </c>
      <c r="G24" s="53"/>
    </row>
    <row r="25" spans="1:7" ht="13.5">
      <c r="A25" s="47" t="s">
        <v>7</v>
      </c>
      <c r="B25" s="48"/>
      <c r="C25" s="282">
        <v>22858.61518</v>
      </c>
      <c r="D25" s="282">
        <v>22834.65144</v>
      </c>
      <c r="E25" s="282">
        <v>22843.17061</v>
      </c>
      <c r="F25" s="282">
        <v>22883.63219</v>
      </c>
      <c r="G25" s="53"/>
    </row>
    <row r="26" spans="1:9" ht="13.5">
      <c r="A26" s="47" t="s">
        <v>8</v>
      </c>
      <c r="B26" s="48"/>
      <c r="C26" s="279">
        <v>22673.02754</v>
      </c>
      <c r="D26" s="279">
        <v>22647.92474</v>
      </c>
      <c r="E26" s="279">
        <v>22655.60467</v>
      </c>
      <c r="F26" s="279">
        <v>22694.62339</v>
      </c>
      <c r="G26" s="53"/>
      <c r="H26" s="57"/>
      <c r="I26" s="57"/>
    </row>
    <row r="27" spans="1:9" ht="13.5">
      <c r="A27" s="47" t="s">
        <v>9</v>
      </c>
      <c r="B27" s="48"/>
      <c r="C27" s="279">
        <v>185.58763000000002</v>
      </c>
      <c r="D27" s="279">
        <v>186.72670000000002</v>
      </c>
      <c r="E27" s="279">
        <v>187.56592999999998</v>
      </c>
      <c r="F27" s="279">
        <v>189.00879</v>
      </c>
      <c r="G27" s="53"/>
      <c r="H27" s="57"/>
      <c r="I27" s="57"/>
    </row>
    <row r="28" spans="1:9" ht="13.5">
      <c r="A28" s="47" t="s">
        <v>10</v>
      </c>
      <c r="B28" s="51"/>
      <c r="C28" s="294">
        <v>-1.0512634200909754</v>
      </c>
      <c r="D28" s="283">
        <v>-0.10483460967034564</v>
      </c>
      <c r="E28" s="283">
        <v>0.03730807988193696</v>
      </c>
      <c r="F28" s="283">
        <v>0.17712768814275304</v>
      </c>
      <c r="G28" s="53"/>
      <c r="H28" s="57"/>
      <c r="I28" s="57"/>
    </row>
    <row r="29" spans="1:9" ht="10.5" customHeight="1">
      <c r="A29" s="52"/>
      <c r="B29" s="51"/>
      <c r="C29" s="277"/>
      <c r="D29" s="278"/>
      <c r="E29" s="278"/>
      <c r="F29" s="281"/>
      <c r="G29" s="53"/>
      <c r="H29" s="57"/>
      <c r="I29" s="57"/>
    </row>
    <row r="30" spans="1:9" ht="13.5" customHeight="1">
      <c r="A30" s="54" t="s">
        <v>114</v>
      </c>
      <c r="B30" s="55"/>
      <c r="C30" s="56" t="s">
        <v>183</v>
      </c>
      <c r="D30" s="56" t="s">
        <v>184</v>
      </c>
      <c r="E30" s="56" t="s">
        <v>185</v>
      </c>
      <c r="F30" s="56" t="s">
        <v>186</v>
      </c>
      <c r="G30" s="53"/>
      <c r="H30" s="57"/>
      <c r="I30" s="57"/>
    </row>
    <row r="31" spans="1:9" ht="13.5">
      <c r="A31" s="47" t="s">
        <v>7</v>
      </c>
      <c r="B31" s="48"/>
      <c r="C31" s="282">
        <v>110428.27234000001</v>
      </c>
      <c r="D31" s="282">
        <v>109159.58424</v>
      </c>
      <c r="E31" s="282">
        <v>108466.11748</v>
      </c>
      <c r="F31" s="282">
        <v>107465.59933</v>
      </c>
      <c r="G31" s="53"/>
      <c r="H31" s="58"/>
      <c r="I31" s="58"/>
    </row>
    <row r="32" spans="1:9" ht="13.5">
      <c r="A32" s="47" t="s">
        <v>8</v>
      </c>
      <c r="B32" s="48"/>
      <c r="C32" s="279">
        <v>109390.31623000001</v>
      </c>
      <c r="D32" s="279">
        <v>108112.53159</v>
      </c>
      <c r="E32" s="279">
        <v>107410.97002</v>
      </c>
      <c r="F32" s="279">
        <v>106404.42581999999</v>
      </c>
      <c r="G32" s="53"/>
      <c r="H32" s="57"/>
      <c r="I32" s="57"/>
    </row>
    <row r="33" spans="1:9" ht="13.5">
      <c r="A33" s="47" t="s">
        <v>9</v>
      </c>
      <c r="B33" s="48"/>
      <c r="C33" s="279">
        <v>1037.9560999999999</v>
      </c>
      <c r="D33" s="279">
        <v>1047.05264</v>
      </c>
      <c r="E33" s="279">
        <v>1055.14745</v>
      </c>
      <c r="F33" s="279">
        <v>1061.1735</v>
      </c>
      <c r="G33" s="53"/>
      <c r="H33" s="57"/>
      <c r="I33" s="57"/>
    </row>
    <row r="34" spans="1:9" ht="13.5">
      <c r="A34" s="47" t="s">
        <v>10</v>
      </c>
      <c r="B34" s="51"/>
      <c r="C34" s="294">
        <v>-2.1401305938579807</v>
      </c>
      <c r="D34" s="283">
        <v>-1.1488797869569356</v>
      </c>
      <c r="E34" s="283">
        <v>-0.6352779417658216</v>
      </c>
      <c r="F34" s="283">
        <v>-0.9224245997230374</v>
      </c>
      <c r="G34" s="53"/>
      <c r="H34" s="57"/>
      <c r="I34" s="57"/>
    </row>
    <row r="35" spans="1:9" ht="16.5" customHeight="1">
      <c r="A35" s="52"/>
      <c r="B35" s="51"/>
      <c r="C35" s="277"/>
      <c r="D35" s="278"/>
      <c r="E35" s="278"/>
      <c r="F35" s="281"/>
      <c r="G35" s="53"/>
      <c r="H35" s="57"/>
      <c r="I35" s="57"/>
    </row>
    <row r="36" spans="1:9" ht="13.5" customHeight="1">
      <c r="A36" s="54" t="s">
        <v>115</v>
      </c>
      <c r="B36" s="55"/>
      <c r="C36" s="56" t="s">
        <v>183</v>
      </c>
      <c r="D36" s="56" t="s">
        <v>184</v>
      </c>
      <c r="E36" s="56" t="s">
        <v>185</v>
      </c>
      <c r="F36" s="56" t="s">
        <v>186</v>
      </c>
      <c r="G36" s="53"/>
      <c r="H36" s="57"/>
      <c r="I36" s="57"/>
    </row>
    <row r="37" spans="1:9" ht="13.5">
      <c r="A37" s="47" t="s">
        <v>7</v>
      </c>
      <c r="B37" s="48"/>
      <c r="C37" s="282">
        <v>15910.15399</v>
      </c>
      <c r="D37" s="282">
        <v>15823.10258</v>
      </c>
      <c r="E37" s="282">
        <v>15763.36954</v>
      </c>
      <c r="F37" s="282">
        <v>15570.839960000001</v>
      </c>
      <c r="G37" s="53"/>
      <c r="H37" s="58"/>
      <c r="I37" s="58"/>
    </row>
    <row r="38" spans="1:9" ht="13.5">
      <c r="A38" s="47" t="s">
        <v>8</v>
      </c>
      <c r="B38" s="48"/>
      <c r="C38" s="279">
        <v>15708.832359999999</v>
      </c>
      <c r="D38" s="279">
        <v>15620.233269999999</v>
      </c>
      <c r="E38" s="279">
        <v>15559.914449999998</v>
      </c>
      <c r="F38" s="279">
        <v>15368.08588</v>
      </c>
      <c r="G38" s="53"/>
      <c r="H38" s="57"/>
      <c r="I38" s="57"/>
    </row>
    <row r="39" spans="1:9" ht="13.5">
      <c r="A39" s="47" t="s">
        <v>9</v>
      </c>
      <c r="B39" s="48"/>
      <c r="C39" s="279">
        <v>201.32163</v>
      </c>
      <c r="D39" s="279">
        <v>202.86929999999998</v>
      </c>
      <c r="E39" s="279">
        <v>203.45508999999998</v>
      </c>
      <c r="F39" s="279">
        <v>202.75408</v>
      </c>
      <c r="G39" s="53"/>
      <c r="H39" s="57"/>
      <c r="I39" s="57"/>
    </row>
    <row r="40" spans="1:9" ht="13.5">
      <c r="A40" s="47" t="s">
        <v>10</v>
      </c>
      <c r="B40" s="51"/>
      <c r="C40" s="294">
        <v>-1.2910004009655918</v>
      </c>
      <c r="D40" s="283">
        <v>-0.5471437300651805</v>
      </c>
      <c r="E40" s="283">
        <v>-0.3775052313413019</v>
      </c>
      <c r="F40" s="283">
        <v>-1.221373257230629</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3.5">
      <c r="A43" s="65" t="s">
        <v>186</v>
      </c>
      <c r="B43" s="66"/>
      <c r="C43" s="67"/>
      <c r="D43" s="67"/>
      <c r="E43" s="67"/>
      <c r="F43" s="67"/>
      <c r="G43" s="68"/>
    </row>
    <row r="44" spans="1:9" ht="13.5">
      <c r="A44" s="69" t="s">
        <v>118</v>
      </c>
      <c r="B44" s="70"/>
      <c r="C44" s="291">
        <v>3529.5487599999997</v>
      </c>
      <c r="D44" s="291">
        <v>22883.63219</v>
      </c>
      <c r="E44" s="291">
        <v>107465.59933</v>
      </c>
      <c r="F44" s="291">
        <v>15570.839960000001</v>
      </c>
      <c r="G44" s="71">
        <v>149449.62024000002</v>
      </c>
      <c r="H44" s="57"/>
      <c r="I44" s="57"/>
    </row>
    <row r="45" spans="1:9" ht="13.5">
      <c r="A45" s="69" t="s">
        <v>14</v>
      </c>
      <c r="B45" s="72"/>
      <c r="C45" s="292">
        <v>100.35916152857334</v>
      </c>
      <c r="D45" s="292">
        <v>62.58606228604947</v>
      </c>
      <c r="E45" s="292">
        <v>56.93668669458607</v>
      </c>
      <c r="F45" s="292">
        <v>49.060534445613</v>
      </c>
      <c r="G45" s="73">
        <v>58.006623633049614</v>
      </c>
      <c r="H45" s="57"/>
      <c r="I45" s="57"/>
    </row>
    <row r="46" spans="1:9" ht="13.5">
      <c r="A46" s="74" t="s">
        <v>15</v>
      </c>
      <c r="B46" s="72"/>
      <c r="C46" s="292">
        <v>0.8498714901062921</v>
      </c>
      <c r="D46" s="292">
        <v>22.700194281370006</v>
      </c>
      <c r="E46" s="292">
        <v>25.218612486684467</v>
      </c>
      <c r="F46" s="292">
        <v>0.02607476218794507</v>
      </c>
      <c r="G46" s="73">
        <v>21.632720546267937</v>
      </c>
      <c r="H46" s="57"/>
      <c r="I46" s="57"/>
    </row>
    <row r="47" spans="1:9" ht="13.5">
      <c r="A47" s="74" t="s">
        <v>16</v>
      </c>
      <c r="B47" s="72"/>
      <c r="C47" s="292">
        <v>99.50929003846704</v>
      </c>
      <c r="D47" s="292">
        <v>14.244749638048642</v>
      </c>
      <c r="E47" s="292">
        <v>10.970316334663572</v>
      </c>
      <c r="F47" s="292">
        <v>9.975755711055042</v>
      </c>
      <c r="G47" s="73">
        <v>13.459097552758411</v>
      </c>
      <c r="H47" s="57"/>
      <c r="I47" s="57"/>
    </row>
    <row r="48" spans="1:9" ht="13.5">
      <c r="A48" s="74" t="s">
        <v>17</v>
      </c>
      <c r="B48" s="72"/>
      <c r="C48" s="292">
        <v>0</v>
      </c>
      <c r="D48" s="292">
        <v>21.08114375595969</v>
      </c>
      <c r="E48" s="292">
        <v>14.802382101522118</v>
      </c>
      <c r="F48" s="292">
        <v>29.492849492553763</v>
      </c>
      <c r="G48" s="73">
        <v>16.944763321069125</v>
      </c>
      <c r="H48" s="57"/>
      <c r="I48" s="57"/>
    </row>
    <row r="49" spans="1:7" ht="13.5">
      <c r="A49" s="74" t="s">
        <v>18</v>
      </c>
      <c r="B49" s="72"/>
      <c r="C49" s="292">
        <v>0</v>
      </c>
      <c r="D49" s="292">
        <v>1.3008454902941284</v>
      </c>
      <c r="E49" s="292">
        <v>3.3174231449467113</v>
      </c>
      <c r="F49" s="292">
        <v>8.36173378780371</v>
      </c>
      <c r="G49" s="73">
        <v>3.455854581883369</v>
      </c>
    </row>
    <row r="50" spans="1:7" ht="13.5">
      <c r="A50" s="74" t="s">
        <v>19</v>
      </c>
      <c r="B50" s="72"/>
      <c r="C50" s="292">
        <v>0</v>
      </c>
      <c r="D50" s="292">
        <v>3.2591291203726307</v>
      </c>
      <c r="E50" s="292">
        <v>2.6279526267691953</v>
      </c>
      <c r="F50" s="292">
        <v>1.2041206920189627</v>
      </c>
      <c r="G50" s="73">
        <v>2.514187631068772</v>
      </c>
    </row>
    <row r="51" spans="1:7" ht="13.5">
      <c r="A51" s="75" t="s">
        <v>20</v>
      </c>
      <c r="B51" s="72"/>
      <c r="C51" s="292">
        <v>0</v>
      </c>
      <c r="D51" s="292">
        <v>39.41743057666731</v>
      </c>
      <c r="E51" s="292">
        <v>46.92226292861459</v>
      </c>
      <c r="F51" s="292">
        <v>50.7343371699699</v>
      </c>
      <c r="G51" s="73">
        <v>45.06213749148389</v>
      </c>
    </row>
    <row r="52" spans="1:7" ht="13.5">
      <c r="A52" s="75" t="s">
        <v>21</v>
      </c>
      <c r="B52" s="72"/>
      <c r="C52" s="292">
        <v>-0.35916152857334377</v>
      </c>
      <c r="D52" s="292">
        <v>-2.0034928627167803</v>
      </c>
      <c r="E52" s="292">
        <v>-3.858949623200659</v>
      </c>
      <c r="F52" s="292">
        <v>0.2051283844170919</v>
      </c>
      <c r="G52" s="73">
        <v>-3.068761124533511</v>
      </c>
    </row>
    <row r="53" spans="1:7" ht="5.25" customHeight="1">
      <c r="A53" s="76"/>
      <c r="B53" s="77"/>
      <c r="C53" s="78"/>
      <c r="D53" s="78"/>
      <c r="E53" s="78"/>
      <c r="F53" s="78"/>
      <c r="G53" s="79"/>
    </row>
    <row r="54" spans="1:7" ht="13.5" customHeight="1">
      <c r="A54" s="61" t="s">
        <v>116</v>
      </c>
      <c r="B54" s="80"/>
      <c r="C54" s="81" t="s">
        <v>99</v>
      </c>
      <c r="D54" s="81" t="s">
        <v>22</v>
      </c>
      <c r="E54" s="81" t="s">
        <v>23</v>
      </c>
      <c r="F54" s="81" t="s">
        <v>24</v>
      </c>
      <c r="G54" s="79"/>
    </row>
    <row r="55" spans="1:7" ht="13.5">
      <c r="A55" s="82" t="s">
        <v>108</v>
      </c>
      <c r="B55" s="83" t="s">
        <v>186</v>
      </c>
      <c r="C55" s="84">
        <v>12.0474082</v>
      </c>
      <c r="D55" s="84">
        <v>11.8918192</v>
      </c>
      <c r="E55" s="84">
        <v>11.8943102</v>
      </c>
      <c r="F55" s="84">
        <v>11.9772512</v>
      </c>
      <c r="G55" s="79"/>
    </row>
    <row r="56" spans="1:7" ht="13.5">
      <c r="A56" s="85"/>
      <c r="B56" s="86" t="s">
        <v>185</v>
      </c>
      <c r="C56" s="84">
        <v>12.0403782</v>
      </c>
      <c r="D56" s="84">
        <v>11.8863291</v>
      </c>
      <c r="E56" s="84">
        <v>11.8902312</v>
      </c>
      <c r="F56" s="84">
        <v>11.9710636</v>
      </c>
      <c r="G56" s="79"/>
    </row>
    <row r="57" spans="1:7" ht="13.5">
      <c r="A57" s="82" t="s">
        <v>68</v>
      </c>
      <c r="B57" s="83" t="s">
        <v>186</v>
      </c>
      <c r="C57" s="87">
        <v>17.3716173</v>
      </c>
      <c r="D57" s="87">
        <v>26.4862118</v>
      </c>
      <c r="E57" s="87">
        <v>28.1792229</v>
      </c>
      <c r="F57" s="87">
        <v>25.8430331</v>
      </c>
      <c r="G57" s="79"/>
    </row>
    <row r="58" spans="1:7" ht="13.5">
      <c r="A58" s="85"/>
      <c r="B58" s="86" t="s">
        <v>185</v>
      </c>
      <c r="C58" s="84">
        <v>17.2606121</v>
      </c>
      <c r="D58" s="84">
        <v>26.2953998</v>
      </c>
      <c r="E58" s="84">
        <v>27.9642268</v>
      </c>
      <c r="F58" s="84">
        <v>25.6165198</v>
      </c>
      <c r="G58" s="79"/>
    </row>
    <row r="59" spans="1:7" ht="13.5">
      <c r="A59" s="82" t="s">
        <v>69</v>
      </c>
      <c r="B59" s="83" t="s">
        <v>186</v>
      </c>
      <c r="C59" s="87">
        <v>17.507393</v>
      </c>
      <c r="D59" s="87">
        <v>190.7599348</v>
      </c>
      <c r="E59" s="87">
        <v>36.0525775</v>
      </c>
      <c r="F59" s="87">
        <v>185.254705</v>
      </c>
      <c r="G59" s="79"/>
    </row>
    <row r="60" spans="1:7" ht="13.5">
      <c r="A60" s="85"/>
      <c r="B60" s="86" t="s">
        <v>185</v>
      </c>
      <c r="C60" s="88">
        <v>17.4460006</v>
      </c>
      <c r="D60" s="88">
        <v>189.45970699999998</v>
      </c>
      <c r="E60" s="88">
        <v>35.8757514</v>
      </c>
      <c r="F60" s="88">
        <v>184.2204544</v>
      </c>
      <c r="G60" s="79"/>
    </row>
    <row r="61" spans="1:7" ht="13.5">
      <c r="A61" s="75" t="s">
        <v>70</v>
      </c>
      <c r="B61" s="89" t="s">
        <v>186</v>
      </c>
      <c r="C61" s="84">
        <v>15.0117091</v>
      </c>
      <c r="D61" s="84">
        <v>39.1811265</v>
      </c>
      <c r="E61" s="84">
        <v>35.8467601</v>
      </c>
      <c r="F61" s="84">
        <v>37.6231712</v>
      </c>
      <c r="G61" s="79"/>
    </row>
    <row r="62" spans="1:7" ht="13.5">
      <c r="A62" s="90"/>
      <c r="B62" s="89" t="s">
        <v>185</v>
      </c>
      <c r="C62" s="84">
        <v>15.094056</v>
      </c>
      <c r="D62" s="84">
        <v>39.2906005</v>
      </c>
      <c r="E62" s="84">
        <v>35.999347900000004</v>
      </c>
      <c r="F62" s="84">
        <v>37.7397426</v>
      </c>
      <c r="G62" s="79"/>
    </row>
    <row r="63" spans="1:7" ht="7.5" customHeight="1">
      <c r="A63" s="335"/>
      <c r="B63" s="335"/>
      <c r="C63" s="335"/>
      <c r="D63" s="335"/>
      <c r="E63" s="335"/>
      <c r="F63" s="335"/>
      <c r="G63" s="336"/>
    </row>
    <row r="64" spans="1:7" ht="13.5">
      <c r="A64" s="335" t="s">
        <v>117</v>
      </c>
      <c r="B64" s="335"/>
      <c r="C64" s="335"/>
      <c r="D64" s="335"/>
      <c r="E64" s="335"/>
      <c r="F64" s="335"/>
      <c r="G64" s="336"/>
    </row>
    <row r="65" spans="1:7" ht="13.5">
      <c r="A65" s="335" t="s">
        <v>188</v>
      </c>
      <c r="B65" s="335"/>
      <c r="C65" s="335"/>
      <c r="D65" s="335"/>
      <c r="E65" s="335"/>
      <c r="F65" s="335"/>
      <c r="G65" s="336"/>
    </row>
    <row r="66" spans="1:7" ht="5.25" customHeight="1" thickBot="1">
      <c r="A66" s="91"/>
      <c r="B66" s="92"/>
      <c r="C66" s="92"/>
      <c r="D66" s="92"/>
      <c r="E66" s="92"/>
      <c r="F66" s="92"/>
      <c r="G66" s="93"/>
    </row>
    <row r="201" ht="13.5">
      <c r="C201" s="42" t="s">
        <v>181</v>
      </c>
    </row>
  </sheetData>
  <sheetProtection/>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44"/>
  <sheetViews>
    <sheetView showGridLines="0" zoomScalePageLayoutView="0" workbookViewId="0" topLeftCell="A1">
      <selection activeCell="A1" sqref="A1"/>
    </sheetView>
  </sheetViews>
  <sheetFormatPr defaultColWidth="14.140625" defaultRowHeight="12.75"/>
  <cols>
    <col min="1" max="1" width="3.28125" style="20" customWidth="1"/>
    <col min="2" max="2" width="13.8515625" style="20" customWidth="1"/>
    <col min="3" max="5" width="12.8515625" style="20" customWidth="1"/>
    <col min="6" max="6" width="14.140625" style="20" customWidth="1"/>
    <col min="7" max="7" width="11.421875" style="20" customWidth="1"/>
    <col min="8" max="29" width="11.421875" style="111" customWidth="1"/>
    <col min="30" max="251" width="11.421875" style="20" customWidth="1"/>
    <col min="252" max="252" width="2.140625" style="20" customWidth="1"/>
    <col min="253" max="253" width="13.140625" style="20" customWidth="1"/>
    <col min="254" max="16384" width="14.140625" style="20" customWidth="1"/>
  </cols>
  <sheetData>
    <row r="1" spans="1:6" ht="20.25">
      <c r="A1" s="35" t="s">
        <v>128</v>
      </c>
      <c r="B1" s="36"/>
      <c r="C1" s="36"/>
      <c r="D1" s="36"/>
      <c r="E1" s="36"/>
      <c r="F1" s="36"/>
    </row>
    <row r="2" spans="1:9" ht="20.25">
      <c r="A2" s="36" t="s">
        <v>26</v>
      </c>
      <c r="B2" s="36"/>
      <c r="C2" s="36"/>
      <c r="D2" s="36"/>
      <c r="E2" s="36"/>
      <c r="F2" s="36"/>
      <c r="I2" s="21"/>
    </row>
    <row r="3" spans="1:6" ht="15.75" thickBot="1">
      <c r="A3" s="94"/>
      <c r="B3" s="94"/>
      <c r="C3" s="94"/>
      <c r="D3" s="94"/>
      <c r="E3" s="94"/>
      <c r="F3" s="94"/>
    </row>
    <row r="4" spans="1:7" ht="30" customHeight="1">
      <c r="A4" s="321" t="s">
        <v>129</v>
      </c>
      <c r="B4" s="322"/>
      <c r="C4" s="275" t="s">
        <v>162</v>
      </c>
      <c r="D4" s="275" t="s">
        <v>163</v>
      </c>
      <c r="E4" s="275" t="s">
        <v>164</v>
      </c>
      <c r="F4" s="275" t="s">
        <v>182</v>
      </c>
      <c r="G4" s="298"/>
    </row>
    <row r="5" spans="1:7" ht="13.5">
      <c r="A5" s="267" t="s">
        <v>99</v>
      </c>
      <c r="B5" s="268"/>
      <c r="C5" s="96">
        <v>0</v>
      </c>
      <c r="D5" s="96">
        <v>0</v>
      </c>
      <c r="E5" s="96">
        <v>0</v>
      </c>
      <c r="F5" s="96">
        <v>0</v>
      </c>
      <c r="G5" s="298"/>
    </row>
    <row r="6" spans="1:7" ht="13.5">
      <c r="A6" s="156"/>
      <c r="B6" s="269" t="s">
        <v>27</v>
      </c>
      <c r="C6" s="96">
        <v>0</v>
      </c>
      <c r="D6" s="96">
        <v>0</v>
      </c>
      <c r="E6" s="96">
        <v>0</v>
      </c>
      <c r="F6" s="96">
        <v>0</v>
      </c>
      <c r="G6" s="298"/>
    </row>
    <row r="7" spans="1:7" ht="13.5">
      <c r="A7" s="97"/>
      <c r="B7" s="98" t="s">
        <v>28</v>
      </c>
      <c r="C7" s="99">
        <v>0</v>
      </c>
      <c r="D7" s="99">
        <v>0</v>
      </c>
      <c r="E7" s="99">
        <v>0</v>
      </c>
      <c r="F7" s="99">
        <v>0</v>
      </c>
      <c r="G7" s="298"/>
    </row>
    <row r="8" spans="1:7" ht="15" customHeight="1">
      <c r="A8" s="100" t="s">
        <v>22</v>
      </c>
      <c r="B8" s="95"/>
      <c r="C8" s="96">
        <v>8517</v>
      </c>
      <c r="D8" s="96">
        <v>4741</v>
      </c>
      <c r="E8" s="96">
        <v>5594</v>
      </c>
      <c r="F8" s="96">
        <v>6299</v>
      </c>
      <c r="G8" s="298"/>
    </row>
    <row r="9" spans="2:7" ht="15" customHeight="1">
      <c r="B9" s="95" t="s">
        <v>27</v>
      </c>
      <c r="C9" s="96">
        <v>7041</v>
      </c>
      <c r="D9" s="96">
        <v>3383</v>
      </c>
      <c r="E9" s="96">
        <v>4484</v>
      </c>
      <c r="F9" s="96">
        <v>5095</v>
      </c>
      <c r="G9" s="298"/>
    </row>
    <row r="10" spans="1:7" ht="15" customHeight="1">
      <c r="A10" s="97"/>
      <c r="B10" s="98" t="s">
        <v>28</v>
      </c>
      <c r="C10" s="99">
        <v>1476</v>
      </c>
      <c r="D10" s="99">
        <v>1358</v>
      </c>
      <c r="E10" s="99">
        <v>1110</v>
      </c>
      <c r="F10" s="99">
        <v>1204</v>
      </c>
      <c r="G10" s="299"/>
    </row>
    <row r="11" spans="1:7" ht="15" customHeight="1">
      <c r="A11" s="100" t="s">
        <v>23</v>
      </c>
      <c r="B11" s="95"/>
      <c r="C11" s="96">
        <v>0</v>
      </c>
      <c r="D11" s="96">
        <v>0</v>
      </c>
      <c r="E11" s="96">
        <v>0</v>
      </c>
      <c r="F11" s="96">
        <v>0</v>
      </c>
      <c r="G11" s="300"/>
    </row>
    <row r="12" spans="2:7" ht="13.5" customHeight="1">
      <c r="B12" s="95" t="s">
        <v>27</v>
      </c>
      <c r="C12" s="96">
        <v>0</v>
      </c>
      <c r="D12" s="96">
        <v>0</v>
      </c>
      <c r="E12" s="96">
        <v>0</v>
      </c>
      <c r="F12" s="96">
        <v>0</v>
      </c>
      <c r="G12" s="301"/>
    </row>
    <row r="13" spans="1:7" ht="13.5" customHeight="1">
      <c r="A13" s="97"/>
      <c r="B13" s="98" t="s">
        <v>28</v>
      </c>
      <c r="C13" s="99">
        <v>0</v>
      </c>
      <c r="D13" s="99">
        <v>0</v>
      </c>
      <c r="E13" s="99">
        <v>0</v>
      </c>
      <c r="F13" s="99">
        <v>0</v>
      </c>
      <c r="G13" s="301"/>
    </row>
    <row r="14" spans="1:7" ht="13.5" customHeight="1">
      <c r="A14" s="100" t="s">
        <v>24</v>
      </c>
      <c r="B14" s="95"/>
      <c r="C14" s="96">
        <v>0</v>
      </c>
      <c r="D14" s="96">
        <v>0</v>
      </c>
      <c r="E14" s="96">
        <v>0</v>
      </c>
      <c r="F14" s="96">
        <v>0</v>
      </c>
      <c r="G14" s="301"/>
    </row>
    <row r="15" spans="2:7" ht="13.5" customHeight="1">
      <c r="B15" s="95" t="s">
        <v>27</v>
      </c>
      <c r="C15" s="96">
        <v>0</v>
      </c>
      <c r="D15" s="96">
        <v>0</v>
      </c>
      <c r="E15" s="96">
        <v>0</v>
      </c>
      <c r="F15" s="96">
        <v>0</v>
      </c>
      <c r="G15" s="301"/>
    </row>
    <row r="16" spans="1:7" ht="13.5" customHeight="1">
      <c r="A16" s="97"/>
      <c r="B16" s="98" t="s">
        <v>28</v>
      </c>
      <c r="C16" s="99">
        <v>0</v>
      </c>
      <c r="D16" s="99">
        <v>0</v>
      </c>
      <c r="E16" s="99">
        <v>0</v>
      </c>
      <c r="F16" s="99">
        <v>0</v>
      </c>
      <c r="G16" s="301"/>
    </row>
    <row r="17" spans="1:7" ht="13.5" customHeight="1">
      <c r="A17" s="100" t="s">
        <v>29</v>
      </c>
      <c r="B17" s="95"/>
      <c r="C17" s="96">
        <v>8517</v>
      </c>
      <c r="D17" s="96">
        <v>4741</v>
      </c>
      <c r="E17" s="96">
        <v>5594</v>
      </c>
      <c r="F17" s="96">
        <v>6299</v>
      </c>
      <c r="G17" s="301"/>
    </row>
    <row r="18" spans="2:7" ht="13.5">
      <c r="B18" s="100" t="s">
        <v>27</v>
      </c>
      <c r="C18" s="96">
        <v>7041</v>
      </c>
      <c r="D18" s="96">
        <v>3383</v>
      </c>
      <c r="E18" s="96">
        <v>4484</v>
      </c>
      <c r="F18" s="96">
        <v>5095</v>
      </c>
      <c r="G18" s="302"/>
    </row>
    <row r="19" spans="1:7" ht="14.25" thickBot="1">
      <c r="A19" s="103"/>
      <c r="B19" s="104" t="s">
        <v>28</v>
      </c>
      <c r="C19" s="96">
        <v>1476</v>
      </c>
      <c r="D19" s="96">
        <v>1358</v>
      </c>
      <c r="E19" s="96">
        <v>1110</v>
      </c>
      <c r="F19" s="96">
        <v>1204</v>
      </c>
      <c r="G19" s="298"/>
    </row>
    <row r="20" spans="1:7" ht="13.5" customHeight="1">
      <c r="A20" s="323" t="s">
        <v>100</v>
      </c>
      <c r="B20" s="323"/>
      <c r="C20" s="323"/>
      <c r="D20" s="323"/>
      <c r="E20" s="323"/>
      <c r="F20" s="323"/>
      <c r="G20" s="298"/>
    </row>
    <row r="21" spans="1:7" ht="21" customHeight="1">
      <c r="A21" s="324"/>
      <c r="B21" s="324"/>
      <c r="C21" s="324"/>
      <c r="D21" s="324"/>
      <c r="E21" s="324"/>
      <c r="F21" s="324"/>
      <c r="G21" s="298"/>
    </row>
    <row r="22" spans="1:7" ht="13.5">
      <c r="A22" s="105"/>
      <c r="B22" s="105"/>
      <c r="C22" s="105"/>
      <c r="D22" s="105"/>
      <c r="E22" s="105"/>
      <c r="F22" s="105"/>
      <c r="G22" s="298"/>
    </row>
    <row r="23" spans="1:7" ht="15.75" customHeight="1">
      <c r="A23" s="35" t="s">
        <v>130</v>
      </c>
      <c r="B23" s="36"/>
      <c r="C23" s="36"/>
      <c r="D23" s="36"/>
      <c r="E23" s="36"/>
      <c r="F23" s="36"/>
      <c r="G23" s="298"/>
    </row>
    <row r="24" spans="1:7" ht="20.25">
      <c r="A24" s="36" t="s">
        <v>131</v>
      </c>
      <c r="B24" s="36"/>
      <c r="C24" s="36"/>
      <c r="D24" s="36"/>
      <c r="E24" s="36"/>
      <c r="F24" s="36"/>
      <c r="G24" s="298"/>
    </row>
    <row r="25" spans="1:21" ht="9.75" customHeight="1" thickBot="1">
      <c r="A25" s="270"/>
      <c r="B25" s="270"/>
      <c r="C25" s="270"/>
      <c r="D25" s="270"/>
      <c r="E25" s="270"/>
      <c r="F25" s="270"/>
      <c r="G25" s="303"/>
      <c r="I25" s="263"/>
      <c r="J25" s="264"/>
      <c r="K25" s="264"/>
      <c r="L25" s="264"/>
      <c r="M25" s="264"/>
      <c r="N25" s="264"/>
      <c r="O25" s="264"/>
      <c r="P25" s="264"/>
      <c r="Q25" s="264"/>
      <c r="R25" s="264"/>
      <c r="S25" s="264"/>
      <c r="T25" s="264"/>
      <c r="U25" s="264"/>
    </row>
    <row r="26" spans="1:9" ht="18.75" customHeight="1">
      <c r="A26" s="271"/>
      <c r="B26" s="271"/>
      <c r="C26" s="272">
        <v>44008</v>
      </c>
      <c r="D26" s="272">
        <v>44015</v>
      </c>
      <c r="E26" s="272">
        <v>44022</v>
      </c>
      <c r="F26" s="272">
        <v>44029</v>
      </c>
      <c r="G26" s="304"/>
      <c r="H26" s="262"/>
      <c r="I26" s="262"/>
    </row>
    <row r="27" spans="1:9" ht="15.75" customHeight="1">
      <c r="A27" s="273" t="s">
        <v>99</v>
      </c>
      <c r="B27" s="273"/>
      <c r="C27" s="274">
        <v>1016262</v>
      </c>
      <c r="D27" s="274">
        <v>1016905</v>
      </c>
      <c r="E27" s="274">
        <v>1016892</v>
      </c>
      <c r="F27" s="274">
        <v>1016877</v>
      </c>
      <c r="G27" s="304"/>
      <c r="H27" s="265"/>
      <c r="I27" s="265"/>
    </row>
    <row r="28" spans="1:9" ht="15.75" customHeight="1">
      <c r="A28" s="106" t="s">
        <v>22</v>
      </c>
      <c r="B28" s="106"/>
      <c r="C28" s="107">
        <v>2429239</v>
      </c>
      <c r="D28" s="107">
        <v>2433585</v>
      </c>
      <c r="E28" s="107">
        <v>2439126</v>
      </c>
      <c r="F28" s="107">
        <v>2445394</v>
      </c>
      <c r="G28" s="304"/>
      <c r="H28" s="265"/>
      <c r="I28" s="265"/>
    </row>
    <row r="29" spans="1:9" ht="15.75" customHeight="1">
      <c r="A29" s="106" t="s">
        <v>23</v>
      </c>
      <c r="B29" s="106"/>
      <c r="C29" s="107">
        <v>2364923</v>
      </c>
      <c r="D29" s="107">
        <v>2364906</v>
      </c>
      <c r="E29" s="107">
        <v>2364829</v>
      </c>
      <c r="F29" s="107">
        <v>2364822</v>
      </c>
      <c r="G29" s="304"/>
      <c r="H29" s="266"/>
      <c r="I29" s="265"/>
    </row>
    <row r="30" spans="1:9" ht="15.75" customHeight="1">
      <c r="A30" s="108" t="s">
        <v>24</v>
      </c>
      <c r="B30" s="108"/>
      <c r="C30" s="107">
        <v>1765658</v>
      </c>
      <c r="D30" s="107">
        <v>1765367</v>
      </c>
      <c r="E30" s="107">
        <v>1765316</v>
      </c>
      <c r="F30" s="107">
        <v>1765250</v>
      </c>
      <c r="G30" s="304"/>
      <c r="H30" s="265"/>
      <c r="I30" s="265"/>
    </row>
    <row r="31" spans="1:9" ht="15.75" customHeight="1">
      <c r="A31" s="109" t="s">
        <v>29</v>
      </c>
      <c r="B31" s="109"/>
      <c r="C31" s="110">
        <v>7576082</v>
      </c>
      <c r="D31" s="110">
        <v>7580763</v>
      </c>
      <c r="E31" s="110">
        <v>7586163</v>
      </c>
      <c r="F31" s="110">
        <v>7592343</v>
      </c>
      <c r="G31" s="305"/>
      <c r="H31" s="265"/>
      <c r="I31" s="265"/>
    </row>
    <row r="32" spans="7:9" ht="13.5">
      <c r="G32" s="298"/>
      <c r="H32" s="266"/>
      <c r="I32" s="265"/>
    </row>
    <row r="33" spans="2:9" ht="13.5">
      <c r="B33" s="111"/>
      <c r="C33" s="112"/>
      <c r="D33" s="112"/>
      <c r="E33" s="112"/>
      <c r="F33" s="111"/>
      <c r="G33" s="111"/>
      <c r="H33" s="265"/>
      <c r="I33" s="265"/>
    </row>
    <row r="34" spans="2:9" ht="13.5">
      <c r="B34" s="111"/>
      <c r="C34" s="112"/>
      <c r="D34" s="112"/>
      <c r="E34" s="112"/>
      <c r="F34" s="111"/>
      <c r="G34" s="111"/>
      <c r="H34" s="265"/>
      <c r="I34" s="265"/>
    </row>
    <row r="35" spans="2:9" ht="13.5">
      <c r="B35" s="111"/>
      <c r="C35" s="111"/>
      <c r="D35" s="111"/>
      <c r="E35" s="111"/>
      <c r="F35" s="111"/>
      <c r="G35" s="111"/>
      <c r="H35" s="266"/>
      <c r="I35" s="265"/>
    </row>
    <row r="36" spans="2:9" ht="13.5">
      <c r="B36" s="111"/>
      <c r="C36" s="111"/>
      <c r="D36" s="111"/>
      <c r="E36" s="111"/>
      <c r="F36" s="111"/>
      <c r="G36" s="111"/>
      <c r="H36" s="265"/>
      <c r="I36" s="265"/>
    </row>
    <row r="37" spans="2:9" ht="13.5">
      <c r="B37" s="111"/>
      <c r="C37" s="111"/>
      <c r="D37" s="111"/>
      <c r="E37" s="111"/>
      <c r="F37" s="111"/>
      <c r="G37" s="111"/>
      <c r="H37" s="265"/>
      <c r="I37" s="265"/>
    </row>
    <row r="38" spans="2:9" ht="13.5">
      <c r="B38" s="111"/>
      <c r="C38" s="111"/>
      <c r="D38" s="111"/>
      <c r="E38" s="111"/>
      <c r="F38" s="111"/>
      <c r="G38" s="111"/>
      <c r="H38" s="266"/>
      <c r="I38" s="265"/>
    </row>
    <row r="39" spans="2:9" ht="13.5">
      <c r="B39" s="111"/>
      <c r="C39" s="111"/>
      <c r="D39" s="111"/>
      <c r="E39" s="111"/>
      <c r="F39" s="111"/>
      <c r="G39" s="111"/>
      <c r="H39" s="265"/>
      <c r="I39" s="265"/>
    </row>
    <row r="40" spans="8:9" ht="13.5">
      <c r="H40" s="265"/>
      <c r="I40" s="265"/>
    </row>
    <row r="41" spans="8:9" ht="13.5">
      <c r="H41" s="266"/>
      <c r="I41" s="265"/>
    </row>
    <row r="42" spans="8:9" ht="13.5">
      <c r="H42" s="265"/>
      <c r="I42" s="265"/>
    </row>
    <row r="43" spans="8:9" ht="13.5">
      <c r="H43" s="265"/>
      <c r="I43" s="265"/>
    </row>
    <row r="44" spans="8:9" ht="13.5">
      <c r="H44" s="266"/>
      <c r="I44" s="265"/>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77"/>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2" width="17.8515625" style="0" customWidth="1"/>
  </cols>
  <sheetData>
    <row r="1" spans="1:14" s="116" customFormat="1" ht="13.5">
      <c r="A1" s="113"/>
      <c r="B1" s="325" t="s">
        <v>132</v>
      </c>
      <c r="C1" s="325"/>
      <c r="D1" s="325"/>
      <c r="E1" s="325"/>
      <c r="F1" s="325"/>
      <c r="G1" s="114"/>
      <c r="H1" s="115" t="s">
        <v>133</v>
      </c>
      <c r="I1" s="115"/>
      <c r="J1" s="115"/>
      <c r="K1" s="115"/>
      <c r="L1" s="115"/>
      <c r="M1" s="114"/>
      <c r="N1" s="114"/>
    </row>
    <row r="2" spans="1:14" s="121" customFormat="1" ht="21">
      <c r="A2" s="117"/>
      <c r="B2" s="326" t="s">
        <v>160</v>
      </c>
      <c r="C2" s="326"/>
      <c r="D2" s="326"/>
      <c r="E2" s="326"/>
      <c r="F2" s="326"/>
      <c r="G2" s="118"/>
      <c r="H2" s="119" t="s">
        <v>134</v>
      </c>
      <c r="I2" s="120"/>
      <c r="J2" s="120"/>
      <c r="K2" s="120"/>
      <c r="L2" s="120"/>
      <c r="M2" s="118"/>
      <c r="N2" s="118"/>
    </row>
    <row r="3" spans="1:15" ht="21" thickBot="1">
      <c r="A3" s="122"/>
      <c r="B3" s="122"/>
      <c r="C3" s="123" t="s">
        <v>135</v>
      </c>
      <c r="D3" s="123"/>
      <c r="E3" s="123"/>
      <c r="F3" s="122"/>
      <c r="G3" s="6"/>
      <c r="H3" s="123" t="s">
        <v>135</v>
      </c>
      <c r="I3" s="123"/>
      <c r="J3" s="123"/>
      <c r="K3" s="123"/>
      <c r="L3" s="123"/>
      <c r="M3" s="6"/>
      <c r="N3" s="6"/>
      <c r="O3" s="121"/>
    </row>
    <row r="4" spans="1:14" ht="13.5">
      <c r="A4" s="124"/>
      <c r="B4" s="125" t="s">
        <v>170</v>
      </c>
      <c r="C4" s="126" t="s">
        <v>171</v>
      </c>
      <c r="D4" s="126" t="s">
        <v>172</v>
      </c>
      <c r="E4" s="126" t="s">
        <v>173</v>
      </c>
      <c r="G4" s="6"/>
      <c r="H4" s="124"/>
      <c r="I4" s="125" t="s">
        <v>172</v>
      </c>
      <c r="J4" s="125" t="s">
        <v>174</v>
      </c>
      <c r="K4" s="125" t="s">
        <v>175</v>
      </c>
      <c r="L4" s="125" t="s">
        <v>176</v>
      </c>
      <c r="M4" s="6"/>
      <c r="N4" s="6"/>
    </row>
    <row r="5" spans="1:14" ht="12.75">
      <c r="A5" s="127"/>
      <c r="B5" s="128" t="s">
        <v>136</v>
      </c>
      <c r="C5" s="128" t="s">
        <v>137</v>
      </c>
      <c r="D5" s="128" t="s">
        <v>138</v>
      </c>
      <c r="E5" s="128" t="s">
        <v>161</v>
      </c>
      <c r="G5" s="6"/>
      <c r="H5" s="127"/>
      <c r="I5" s="128" t="s">
        <v>138</v>
      </c>
      <c r="J5" s="128" t="s">
        <v>139</v>
      </c>
      <c r="K5" s="128" t="s">
        <v>140</v>
      </c>
      <c r="L5" s="128" t="s">
        <v>177</v>
      </c>
      <c r="M5" s="6"/>
      <c r="N5" s="7"/>
    </row>
    <row r="6" spans="1:14" ht="13.5">
      <c r="A6" s="129" t="s">
        <v>141</v>
      </c>
      <c r="B6" s="130">
        <v>4.2183</v>
      </c>
      <c r="C6" s="130">
        <v>4.1907</v>
      </c>
      <c r="D6" s="130">
        <v>4.3829</v>
      </c>
      <c r="E6" s="130">
        <v>4.4913</v>
      </c>
      <c r="G6" s="6"/>
      <c r="H6" s="131" t="s">
        <v>141</v>
      </c>
      <c r="I6" s="130">
        <v>6.6345</v>
      </c>
      <c r="J6" s="130">
        <v>7.7362</v>
      </c>
      <c r="K6" s="130" t="s">
        <v>187</v>
      </c>
      <c r="L6" s="130" t="s">
        <v>187</v>
      </c>
      <c r="M6" s="6"/>
      <c r="N6" s="6"/>
    </row>
    <row r="7" spans="1:14" ht="13.5">
      <c r="A7" s="131" t="s">
        <v>22</v>
      </c>
      <c r="B7" s="130">
        <v>3.7132</v>
      </c>
      <c r="C7" s="130">
        <v>3.7565</v>
      </c>
      <c r="D7" s="130">
        <v>3.8793</v>
      </c>
      <c r="E7" s="130">
        <v>4.1191</v>
      </c>
      <c r="G7" s="6"/>
      <c r="H7" s="131" t="s">
        <v>22</v>
      </c>
      <c r="I7" s="130">
        <v>4.9836</v>
      </c>
      <c r="J7" s="130">
        <v>5.8866</v>
      </c>
      <c r="K7" s="130">
        <v>6.4564</v>
      </c>
      <c r="L7" s="130">
        <v>6.6878</v>
      </c>
      <c r="M7" s="6"/>
      <c r="N7" s="6"/>
    </row>
    <row r="8" spans="1:14" ht="13.5">
      <c r="A8" s="131" t="s">
        <v>23</v>
      </c>
      <c r="B8" s="130">
        <v>4.1013</v>
      </c>
      <c r="C8" s="130">
        <v>4.0507</v>
      </c>
      <c r="D8" s="130">
        <v>3.9612</v>
      </c>
      <c r="E8" s="130">
        <v>4.1569</v>
      </c>
      <c r="G8" s="6"/>
      <c r="H8" s="131" t="s">
        <v>23</v>
      </c>
      <c r="I8" s="130">
        <v>6.2848</v>
      </c>
      <c r="J8" s="130">
        <v>6.7994</v>
      </c>
      <c r="K8" s="130">
        <v>6.9227</v>
      </c>
      <c r="L8" s="130">
        <v>7.2514</v>
      </c>
      <c r="M8" s="6"/>
      <c r="N8" s="6"/>
    </row>
    <row r="9" spans="1:14" ht="13.5">
      <c r="A9" s="132" t="s">
        <v>24</v>
      </c>
      <c r="B9" s="133">
        <v>4.0224</v>
      </c>
      <c r="C9" s="133">
        <v>4.0474</v>
      </c>
      <c r="D9" s="133">
        <v>4.0888</v>
      </c>
      <c r="E9" s="133">
        <v>4.2952</v>
      </c>
      <c r="G9" s="6"/>
      <c r="H9" s="132" t="s">
        <v>24</v>
      </c>
      <c r="I9" s="133">
        <v>5.674</v>
      </c>
      <c r="J9" s="133">
        <v>6.0114</v>
      </c>
      <c r="K9" s="133">
        <v>6.2968</v>
      </c>
      <c r="L9" s="133">
        <v>6.639</v>
      </c>
      <c r="M9" s="6"/>
      <c r="N9" s="6"/>
    </row>
    <row r="10" spans="1:14" ht="14.25" thickBot="1">
      <c r="A10" s="134" t="s">
        <v>142</v>
      </c>
      <c r="B10" s="135">
        <v>3.9627</v>
      </c>
      <c r="C10" s="135">
        <v>3.9665</v>
      </c>
      <c r="D10" s="135">
        <v>4.0018</v>
      </c>
      <c r="E10" s="135">
        <v>4.2092</v>
      </c>
      <c r="G10" s="6"/>
      <c r="H10" s="134" t="s">
        <v>142</v>
      </c>
      <c r="I10" s="136">
        <v>5.742</v>
      </c>
      <c r="J10" s="136">
        <v>6.3855</v>
      </c>
      <c r="K10" s="136">
        <v>6.5781</v>
      </c>
      <c r="L10" s="136">
        <v>6.8707</v>
      </c>
      <c r="M10" s="6"/>
      <c r="N10" s="6"/>
    </row>
    <row r="11" spans="1:14" ht="12.75">
      <c r="A11" s="6"/>
      <c r="B11" s="6"/>
      <c r="C11" s="6"/>
      <c r="D11" s="6"/>
      <c r="E11" s="6"/>
      <c r="F11" s="6"/>
      <c r="G11" s="6"/>
      <c r="H11" s="6"/>
      <c r="I11" s="6"/>
      <c r="J11" s="6"/>
      <c r="K11" s="6"/>
      <c r="L11" s="6"/>
      <c r="M11" s="6"/>
      <c r="N11" s="7"/>
    </row>
    <row r="12" spans="1:14" ht="12.75">
      <c r="A12" s="6"/>
      <c r="B12" s="6"/>
      <c r="C12" s="6"/>
      <c r="D12" s="6"/>
      <c r="E12" s="6"/>
      <c r="F12" s="6"/>
      <c r="G12" s="6"/>
      <c r="H12" s="6"/>
      <c r="I12" s="6"/>
      <c r="J12" s="6"/>
      <c r="K12" s="6"/>
      <c r="L12" s="6"/>
      <c r="M12" s="6"/>
      <c r="N12" s="7"/>
    </row>
    <row r="13" spans="1:14" s="116" customFormat="1" ht="13.5">
      <c r="A13" s="115" t="s">
        <v>143</v>
      </c>
      <c r="B13" s="115"/>
      <c r="C13" s="115"/>
      <c r="D13" s="115"/>
      <c r="E13" s="115"/>
      <c r="F13" s="115"/>
      <c r="G13" s="114"/>
      <c r="H13" s="115" t="s">
        <v>144</v>
      </c>
      <c r="I13" s="115"/>
      <c r="J13" s="115"/>
      <c r="K13" s="115"/>
      <c r="L13" s="115"/>
      <c r="M13" s="114"/>
      <c r="N13" s="114"/>
    </row>
    <row r="14" spans="1:14" s="121" customFormat="1" ht="21">
      <c r="A14" s="119" t="s">
        <v>145</v>
      </c>
      <c r="B14" s="119"/>
      <c r="C14" s="120"/>
      <c r="D14" s="120"/>
      <c r="E14" s="120"/>
      <c r="F14" s="120"/>
      <c r="G14" s="118"/>
      <c r="H14" s="120" t="s">
        <v>146</v>
      </c>
      <c r="I14" s="120"/>
      <c r="J14" s="120"/>
      <c r="K14" s="120"/>
      <c r="L14" s="120"/>
      <c r="M14" s="118"/>
      <c r="N14" s="118"/>
    </row>
    <row r="15" spans="1:14" ht="13.5" thickBot="1">
      <c r="A15" s="123" t="s">
        <v>135</v>
      </c>
      <c r="B15" s="123"/>
      <c r="C15" s="123"/>
      <c r="D15" s="123"/>
      <c r="E15" s="123"/>
      <c r="F15" s="123"/>
      <c r="G15" s="6"/>
      <c r="H15" s="123" t="s">
        <v>135</v>
      </c>
      <c r="I15" s="123"/>
      <c r="J15" s="123"/>
      <c r="K15" s="123"/>
      <c r="L15" s="123"/>
      <c r="M15" s="6"/>
      <c r="N15" s="6"/>
    </row>
    <row r="16" spans="1:14" ht="15" customHeight="1">
      <c r="A16" s="124"/>
      <c r="B16" s="125" t="s">
        <v>172</v>
      </c>
      <c r="C16" s="126" t="s">
        <v>174</v>
      </c>
      <c r="D16" s="126" t="s">
        <v>175</v>
      </c>
      <c r="E16" s="126" t="s">
        <v>178</v>
      </c>
      <c r="F16" s="126" t="s">
        <v>179</v>
      </c>
      <c r="G16" s="6"/>
      <c r="H16" s="124"/>
      <c r="I16" s="125" t="s">
        <v>172</v>
      </c>
      <c r="J16" s="125" t="s">
        <v>174</v>
      </c>
      <c r="K16" s="125" t="s">
        <v>175</v>
      </c>
      <c r="L16" s="125" t="s">
        <v>176</v>
      </c>
      <c r="M16" s="6"/>
      <c r="N16" s="6"/>
    </row>
    <row r="17" spans="1:14" ht="15" customHeight="1">
      <c r="A17" s="127"/>
      <c r="B17" s="128" t="s">
        <v>138</v>
      </c>
      <c r="C17" s="128" t="s">
        <v>139</v>
      </c>
      <c r="D17" s="128" t="s">
        <v>140</v>
      </c>
      <c r="E17" s="128" t="s">
        <v>147</v>
      </c>
      <c r="F17" s="128" t="s">
        <v>180</v>
      </c>
      <c r="G17" s="6"/>
      <c r="H17" s="127"/>
      <c r="I17" s="128" t="s">
        <v>138</v>
      </c>
      <c r="J17" s="128" t="s">
        <v>139</v>
      </c>
      <c r="K17" s="128" t="s">
        <v>140</v>
      </c>
      <c r="L17" s="128" t="s">
        <v>177</v>
      </c>
      <c r="M17" s="6"/>
      <c r="N17" s="6"/>
    </row>
    <row r="18" spans="1:14" ht="15" customHeight="1">
      <c r="A18" s="131" t="s">
        <v>99</v>
      </c>
      <c r="B18" s="130">
        <v>5.9121</v>
      </c>
      <c r="C18" s="130">
        <v>7.2252</v>
      </c>
      <c r="D18" s="130" t="s">
        <v>187</v>
      </c>
      <c r="E18" s="130" t="s">
        <v>187</v>
      </c>
      <c r="F18" s="130" t="s">
        <v>187</v>
      </c>
      <c r="G18" s="6"/>
      <c r="H18" s="131" t="s">
        <v>99</v>
      </c>
      <c r="I18" s="130">
        <v>3.4237</v>
      </c>
      <c r="J18" s="130">
        <v>5.0816</v>
      </c>
      <c r="K18" s="130" t="s">
        <v>187</v>
      </c>
      <c r="L18" s="130" t="s">
        <v>187</v>
      </c>
      <c r="M18" s="6"/>
      <c r="N18" s="6"/>
    </row>
    <row r="19" spans="1:14" ht="15" customHeight="1">
      <c r="A19" s="131" t="s">
        <v>22</v>
      </c>
      <c r="B19" s="130">
        <v>4.2216</v>
      </c>
      <c r="C19" s="130">
        <v>5.7032</v>
      </c>
      <c r="D19" s="130">
        <v>6.3657</v>
      </c>
      <c r="E19" s="130">
        <v>9.6015</v>
      </c>
      <c r="F19" s="130">
        <v>10.6303</v>
      </c>
      <c r="G19" s="6"/>
      <c r="H19" s="131" t="s">
        <v>22</v>
      </c>
      <c r="I19" s="130">
        <v>0.548</v>
      </c>
      <c r="J19" s="130">
        <v>2.5134</v>
      </c>
      <c r="K19" s="130">
        <v>4.5845</v>
      </c>
      <c r="L19" s="130">
        <v>7.8779</v>
      </c>
      <c r="M19" s="6"/>
      <c r="N19" s="6"/>
    </row>
    <row r="20" spans="1:14" ht="15" customHeight="1">
      <c r="A20" s="131" t="s">
        <v>23</v>
      </c>
      <c r="B20" s="130">
        <v>4.6826</v>
      </c>
      <c r="C20" s="130">
        <v>5.929</v>
      </c>
      <c r="D20" s="130">
        <v>6.3938</v>
      </c>
      <c r="E20" s="130" t="s">
        <v>187</v>
      </c>
      <c r="F20" s="130" t="s">
        <v>187</v>
      </c>
      <c r="G20" s="6"/>
      <c r="H20" s="131" t="s">
        <v>23</v>
      </c>
      <c r="I20" s="130">
        <v>-0.4237</v>
      </c>
      <c r="J20" s="130">
        <v>1.6682</v>
      </c>
      <c r="K20" s="130">
        <v>3.6098</v>
      </c>
      <c r="L20" s="130">
        <v>7.7203</v>
      </c>
      <c r="M20" s="6"/>
      <c r="N20" s="6"/>
    </row>
    <row r="21" spans="1:14" ht="15" customHeight="1">
      <c r="A21" s="132" t="s">
        <v>24</v>
      </c>
      <c r="B21" s="133">
        <v>4.9985</v>
      </c>
      <c r="C21" s="133">
        <v>5.8382</v>
      </c>
      <c r="D21" s="133">
        <v>6.7117</v>
      </c>
      <c r="E21" s="133">
        <v>9.6288</v>
      </c>
      <c r="F21" s="133">
        <v>10.5659</v>
      </c>
      <c r="G21" s="6"/>
      <c r="H21" s="132" t="s">
        <v>24</v>
      </c>
      <c r="I21" s="133">
        <v>2.1333</v>
      </c>
      <c r="J21" s="133">
        <v>3.4369</v>
      </c>
      <c r="K21" s="133">
        <v>5.5484</v>
      </c>
      <c r="L21" s="133">
        <v>8.531</v>
      </c>
      <c r="M21" s="6"/>
      <c r="N21" s="6"/>
    </row>
    <row r="22" spans="1:14" ht="15" customHeight="1" thickBot="1">
      <c r="A22" s="134" t="s">
        <v>142</v>
      </c>
      <c r="B22" s="136">
        <v>4.734</v>
      </c>
      <c r="C22" s="136">
        <v>5.9413</v>
      </c>
      <c r="D22" s="136">
        <v>6.4679</v>
      </c>
      <c r="E22" s="136">
        <v>9.6124</v>
      </c>
      <c r="F22" s="136">
        <v>10.6046</v>
      </c>
      <c r="G22" s="6"/>
      <c r="H22" s="134" t="s">
        <v>142</v>
      </c>
      <c r="I22" s="136">
        <v>0.9433</v>
      </c>
      <c r="J22" s="136">
        <v>2.7288</v>
      </c>
      <c r="K22" s="136">
        <v>4.5507</v>
      </c>
      <c r="L22" s="136">
        <v>8.0177</v>
      </c>
      <c r="M22" s="6"/>
      <c r="N22" s="6"/>
    </row>
    <row r="23" spans="1:14" ht="13.5" customHeight="1">
      <c r="A23" s="137" t="s">
        <v>101</v>
      </c>
      <c r="B23" s="137"/>
      <c r="C23" s="6"/>
      <c r="D23" s="6"/>
      <c r="E23" s="6"/>
      <c r="F23" s="6"/>
      <c r="G23" s="6"/>
      <c r="H23" s="6"/>
      <c r="I23" s="6"/>
      <c r="J23" s="6"/>
      <c r="K23" s="6"/>
      <c r="L23" s="6"/>
      <c r="M23" s="6"/>
      <c r="N23" s="6"/>
    </row>
    <row r="24" spans="1:14" s="139" customFormat="1" ht="27" customHeight="1">
      <c r="A24" s="327" t="s">
        <v>148</v>
      </c>
      <c r="B24" s="327"/>
      <c r="C24" s="328"/>
      <c r="D24" s="328"/>
      <c r="E24" s="328"/>
      <c r="F24" s="328"/>
      <c r="G24" s="328"/>
      <c r="H24" s="328"/>
      <c r="I24" s="328"/>
      <c r="J24" s="328"/>
      <c r="K24" s="328"/>
      <c r="L24" s="328"/>
      <c r="M24" s="138"/>
      <c r="N24" s="138"/>
    </row>
    <row r="25" spans="1:7" s="139" customFormat="1" ht="14.25" customHeight="1">
      <c r="A25" s="140" t="s">
        <v>149</v>
      </c>
      <c r="B25" s="140"/>
      <c r="G25" s="141"/>
    </row>
    <row r="26" spans="1:2" s="139" customFormat="1" ht="14.25" customHeight="1">
      <c r="A26" s="140" t="s">
        <v>150</v>
      </c>
      <c r="B26" s="140"/>
    </row>
    <row r="27" ht="13.5">
      <c r="G27" s="31"/>
    </row>
    <row r="177"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P200"/>
  <sheetViews>
    <sheetView showGridLines="0" zoomScale="90" zoomScaleNormal="9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B9" sqref="B9"/>
    </sheetView>
  </sheetViews>
  <sheetFormatPr defaultColWidth="7.7109375" defaultRowHeight="12.75"/>
  <cols>
    <col min="1" max="1" width="50.8515625" style="156" customWidth="1"/>
    <col min="2" max="2" width="13.140625" style="156" customWidth="1"/>
    <col min="3" max="3" width="10.421875" style="156" customWidth="1"/>
    <col min="4" max="4" width="15.140625" style="156" customWidth="1"/>
    <col min="5" max="5" width="8.57421875" style="156" customWidth="1"/>
    <col min="6" max="6" width="12.140625" style="156" customWidth="1"/>
    <col min="7" max="7" width="9.00390625" style="156" customWidth="1"/>
    <col min="8" max="8" width="14.7109375" style="156" customWidth="1"/>
    <col min="9" max="9" width="9.28125" style="156" customWidth="1"/>
    <col min="10" max="10" width="15.00390625" style="156" customWidth="1"/>
    <col min="11" max="11" width="10.00390625" style="156" customWidth="1"/>
    <col min="12" max="12" width="11.421875" style="156" customWidth="1"/>
    <col min="13" max="20" width="16.57421875" style="20" customWidth="1"/>
    <col min="21" max="242" width="11.421875" style="20" customWidth="1"/>
    <col min="243" max="243" width="50.8515625" style="20" customWidth="1"/>
    <col min="244" max="244" width="9.7109375" style="20" customWidth="1"/>
    <col min="245" max="245" width="10.421875" style="20" customWidth="1"/>
    <col min="246" max="246" width="11.00390625" style="20" customWidth="1"/>
    <col min="247" max="247" width="7.421875" style="20" customWidth="1"/>
    <col min="248" max="248" width="11.00390625" style="20" customWidth="1"/>
    <col min="249" max="249" width="7.421875" style="20" customWidth="1"/>
    <col min="250" max="250" width="11.00390625" style="20" customWidth="1"/>
    <col min="251" max="251" width="7.421875" style="20" customWidth="1"/>
    <col min="252" max="252" width="11.421875" style="20" bestFit="1" customWidth="1"/>
    <col min="253" max="253" width="10.00390625" style="20" customWidth="1"/>
    <col min="254" max="254" width="11.421875" style="20" customWidth="1"/>
    <col min="255" max="255" width="13.00390625" style="20" customWidth="1"/>
    <col min="256" max="16384" width="7.7109375" style="20" customWidth="1"/>
  </cols>
  <sheetData>
    <row r="1" spans="1:16" s="147" customFormat="1" ht="17.25">
      <c r="A1" s="142" t="s">
        <v>65</v>
      </c>
      <c r="B1" s="143"/>
      <c r="C1" s="143"/>
      <c r="D1" s="144"/>
      <c r="E1" s="144"/>
      <c r="F1" s="144"/>
      <c r="G1" s="144"/>
      <c r="H1" s="144"/>
      <c r="I1" s="144"/>
      <c r="J1" s="144"/>
      <c r="K1" s="145"/>
      <c r="L1" s="146"/>
      <c r="N1" s="146"/>
      <c r="O1" s="146"/>
      <c r="P1" s="146"/>
    </row>
    <row r="2" spans="1:16" s="147" customFormat="1" ht="27.75">
      <c r="A2" s="148" t="s">
        <v>63</v>
      </c>
      <c r="B2" s="148"/>
      <c r="C2" s="148"/>
      <c r="D2" s="149"/>
      <c r="E2" s="149"/>
      <c r="F2" s="149"/>
      <c r="G2" s="149"/>
      <c r="H2" s="149"/>
      <c r="I2" s="149"/>
      <c r="J2" s="149"/>
      <c r="K2" s="150"/>
      <c r="L2" s="146"/>
      <c r="N2" s="146"/>
      <c r="O2" s="146"/>
      <c r="P2" s="146"/>
    </row>
    <row r="3" spans="1:16" s="147" customFormat="1" ht="15">
      <c r="A3" s="151">
        <v>44029</v>
      </c>
      <c r="B3" s="151"/>
      <c r="C3" s="151"/>
      <c r="D3" s="149"/>
      <c r="E3" s="149"/>
      <c r="F3" s="149"/>
      <c r="G3" s="149"/>
      <c r="H3" s="149"/>
      <c r="I3" s="149"/>
      <c r="J3" s="149"/>
      <c r="K3" s="150"/>
      <c r="L3" s="146"/>
      <c r="N3" s="146"/>
      <c r="O3" s="146"/>
      <c r="P3" s="146"/>
    </row>
    <row r="4" spans="1:16" s="147" customFormat="1" ht="15">
      <c r="A4" s="152" t="s">
        <v>119</v>
      </c>
      <c r="B4" s="152"/>
      <c r="C4" s="152"/>
      <c r="D4" s="149"/>
      <c r="E4" s="149"/>
      <c r="F4" s="149"/>
      <c r="G4" s="149"/>
      <c r="H4" s="149"/>
      <c r="I4" s="149"/>
      <c r="J4" s="149"/>
      <c r="K4" s="150"/>
      <c r="L4" s="146"/>
      <c r="N4" s="146"/>
      <c r="O4" s="146"/>
      <c r="P4" s="146"/>
    </row>
    <row r="5" spans="1:11" ht="4.5" customHeight="1" thickBot="1">
      <c r="A5" s="153"/>
      <c r="B5" s="153"/>
      <c r="C5" s="153"/>
      <c r="D5" s="154"/>
      <c r="E5" s="154"/>
      <c r="F5" s="154"/>
      <c r="G5" s="154"/>
      <c r="H5" s="154"/>
      <c r="I5" s="154"/>
      <c r="J5" s="154"/>
      <c r="K5" s="155"/>
    </row>
    <row r="6" spans="1:11" ht="13.5">
      <c r="A6" s="157"/>
      <c r="B6" s="329" t="s">
        <v>99</v>
      </c>
      <c r="C6" s="329"/>
      <c r="D6" s="329" t="s">
        <v>22</v>
      </c>
      <c r="E6" s="329"/>
      <c r="F6" s="329" t="s">
        <v>23</v>
      </c>
      <c r="G6" s="329"/>
      <c r="H6" s="329" t="s">
        <v>24</v>
      </c>
      <c r="I6" s="329"/>
      <c r="J6" s="329" t="s">
        <v>64</v>
      </c>
      <c r="K6" s="329"/>
    </row>
    <row r="7" spans="1:11" ht="13.5">
      <c r="A7" s="158"/>
      <c r="B7" s="159" t="s">
        <v>31</v>
      </c>
      <c r="C7" s="159" t="s">
        <v>32</v>
      </c>
      <c r="D7" s="159" t="s">
        <v>31</v>
      </c>
      <c r="E7" s="159" t="s">
        <v>32</v>
      </c>
      <c r="F7" s="160" t="s">
        <v>31</v>
      </c>
      <c r="G7" s="160" t="s">
        <v>32</v>
      </c>
      <c r="H7" s="159" t="s">
        <v>31</v>
      </c>
      <c r="I7" s="159" t="s">
        <v>32</v>
      </c>
      <c r="J7" s="159" t="s">
        <v>31</v>
      </c>
      <c r="K7" s="159" t="s">
        <v>32</v>
      </c>
    </row>
    <row r="8" spans="1:11" ht="14.25" customHeight="1">
      <c r="A8" s="157"/>
      <c r="B8" s="161"/>
      <c r="C8" s="161"/>
      <c r="D8" s="162"/>
      <c r="E8" s="162"/>
      <c r="F8" s="162"/>
      <c r="G8" s="162"/>
      <c r="H8" s="162"/>
      <c r="I8" s="162"/>
      <c r="J8" s="162"/>
      <c r="K8" s="162"/>
    </row>
    <row r="9" spans="1:14" s="156" customFormat="1" ht="16.5" customHeight="1">
      <c r="A9" s="163" t="s">
        <v>33</v>
      </c>
      <c r="B9" s="164">
        <v>6184290.800953</v>
      </c>
      <c r="C9" s="165">
        <v>56.24620183383826</v>
      </c>
      <c r="D9" s="164">
        <v>31729147.732885</v>
      </c>
      <c r="E9" s="165">
        <v>56.923165374939686</v>
      </c>
      <c r="F9" s="164">
        <v>27690898.668701</v>
      </c>
      <c r="G9" s="165">
        <v>60.74616377745215</v>
      </c>
      <c r="H9" s="164">
        <v>21086341.537506</v>
      </c>
      <c r="I9" s="165">
        <v>56.791082147850894</v>
      </c>
      <c r="J9" s="164">
        <v>86690678.740045</v>
      </c>
      <c r="K9" s="165">
        <v>58.006623633049614</v>
      </c>
      <c r="M9" s="166"/>
      <c r="N9" s="166"/>
    </row>
    <row r="10" spans="1:14" s="156" customFormat="1" ht="16.5" customHeight="1">
      <c r="A10" s="167" t="s">
        <v>34</v>
      </c>
      <c r="B10" s="164">
        <v>2213951.69053</v>
      </c>
      <c r="C10" s="165">
        <v>20.13591819076947</v>
      </c>
      <c r="D10" s="164">
        <v>12241689.558702</v>
      </c>
      <c r="E10" s="165">
        <v>21.96200556929696</v>
      </c>
      <c r="F10" s="164">
        <v>10017364.010554</v>
      </c>
      <c r="G10" s="165">
        <v>21.9753227254872</v>
      </c>
      <c r="H10" s="164">
        <v>7857013.446581</v>
      </c>
      <c r="I10" s="165">
        <v>21.161010566384206</v>
      </c>
      <c r="J10" s="164">
        <v>32330018.706367</v>
      </c>
      <c r="K10" s="165">
        <v>21.632720546267937</v>
      </c>
      <c r="M10" s="166"/>
      <c r="N10" s="166"/>
    </row>
    <row r="11" spans="1:14" s="156" customFormat="1" ht="16.5" customHeight="1">
      <c r="A11" s="168" t="s">
        <v>78</v>
      </c>
      <c r="B11" s="169">
        <v>0</v>
      </c>
      <c r="C11" s="170">
        <v>0</v>
      </c>
      <c r="D11" s="169">
        <v>0</v>
      </c>
      <c r="E11" s="170">
        <v>0</v>
      </c>
      <c r="F11" s="169">
        <v>29996.628645</v>
      </c>
      <c r="G11" s="170">
        <v>0.06580429686452147</v>
      </c>
      <c r="H11" s="169">
        <v>0</v>
      </c>
      <c r="I11" s="170">
        <v>0</v>
      </c>
      <c r="J11" s="169">
        <v>29996.628645</v>
      </c>
      <c r="K11" s="170">
        <v>0.02007139837131199</v>
      </c>
      <c r="M11" s="166"/>
      <c r="N11" s="166"/>
    </row>
    <row r="12" spans="1:14" s="156" customFormat="1" ht="16.5" customHeight="1">
      <c r="A12" s="168" t="s">
        <v>35</v>
      </c>
      <c r="B12" s="169">
        <v>2213951.69053</v>
      </c>
      <c r="C12" s="170">
        <v>20.13591819076947</v>
      </c>
      <c r="D12" s="169">
        <v>12241689.558702</v>
      </c>
      <c r="E12" s="170">
        <v>21.96200556929696</v>
      </c>
      <c r="F12" s="169">
        <v>9987367.381909</v>
      </c>
      <c r="G12" s="170">
        <v>21.909518428622672</v>
      </c>
      <c r="H12" s="169">
        <v>7857013.446581</v>
      </c>
      <c r="I12" s="170">
        <v>21.161010566384206</v>
      </c>
      <c r="J12" s="169">
        <v>32300022.077721998</v>
      </c>
      <c r="K12" s="170">
        <v>21.61264914789662</v>
      </c>
      <c r="M12" s="166"/>
      <c r="N12" s="166"/>
    </row>
    <row r="13" spans="1:14" s="156" customFormat="1" ht="16.5" customHeight="1">
      <c r="A13" s="168" t="s">
        <v>36</v>
      </c>
      <c r="B13" s="169">
        <v>0</v>
      </c>
      <c r="C13" s="170">
        <v>0</v>
      </c>
      <c r="D13" s="169">
        <v>0</v>
      </c>
      <c r="E13" s="170">
        <v>0</v>
      </c>
      <c r="F13" s="169">
        <v>0</v>
      </c>
      <c r="G13" s="170">
        <v>0</v>
      </c>
      <c r="H13" s="169">
        <v>0</v>
      </c>
      <c r="I13" s="170">
        <v>0</v>
      </c>
      <c r="J13" s="169">
        <v>0</v>
      </c>
      <c r="K13" s="170">
        <v>0</v>
      </c>
      <c r="M13" s="166"/>
      <c r="N13" s="166"/>
    </row>
    <row r="14" spans="1:14" s="156" customFormat="1" ht="16.5" customHeight="1">
      <c r="A14" s="168" t="s">
        <v>37</v>
      </c>
      <c r="B14" s="169">
        <v>0</v>
      </c>
      <c r="C14" s="170">
        <v>0</v>
      </c>
      <c r="D14" s="169">
        <v>0</v>
      </c>
      <c r="E14" s="170">
        <v>0</v>
      </c>
      <c r="F14" s="169">
        <v>0</v>
      </c>
      <c r="G14" s="170">
        <v>0</v>
      </c>
      <c r="H14" s="169">
        <v>0</v>
      </c>
      <c r="I14" s="170">
        <v>0</v>
      </c>
      <c r="J14" s="169">
        <v>0</v>
      </c>
      <c r="K14" s="170">
        <v>0</v>
      </c>
      <c r="M14" s="166"/>
      <c r="N14" s="166"/>
    </row>
    <row r="15" spans="1:14" s="156" customFormat="1" ht="16.5" customHeight="1">
      <c r="A15" s="167" t="s">
        <v>38</v>
      </c>
      <c r="B15" s="164">
        <v>1078417.514689</v>
      </c>
      <c r="C15" s="165">
        <v>9.808220723222865</v>
      </c>
      <c r="D15" s="164">
        <v>7164634.64705</v>
      </c>
      <c r="E15" s="165">
        <v>12.853597149801764</v>
      </c>
      <c r="F15" s="164">
        <v>6696142.253579</v>
      </c>
      <c r="G15" s="165">
        <v>14.68948187199116</v>
      </c>
      <c r="H15" s="164">
        <v>5175375.766497</v>
      </c>
      <c r="I15" s="165">
        <v>13.938652647655584</v>
      </c>
      <c r="J15" s="164">
        <v>20114570.181815002</v>
      </c>
      <c r="K15" s="165">
        <v>13.459097552758411</v>
      </c>
      <c r="M15" s="166"/>
      <c r="N15" s="166"/>
    </row>
    <row r="16" spans="1:14" s="156" customFormat="1" ht="16.5" customHeight="1">
      <c r="A16" s="168" t="s">
        <v>84</v>
      </c>
      <c r="B16" s="169">
        <v>151023.747102</v>
      </c>
      <c r="C16" s="170">
        <v>1.3735628602543453</v>
      </c>
      <c r="D16" s="169">
        <v>2362995.861119</v>
      </c>
      <c r="E16" s="170">
        <v>4.239294585381051</v>
      </c>
      <c r="F16" s="169">
        <v>2925039.423684</v>
      </c>
      <c r="G16" s="170">
        <v>6.416726521319066</v>
      </c>
      <c r="H16" s="169">
        <v>1998595.713914</v>
      </c>
      <c r="I16" s="170">
        <v>5.382745658716919</v>
      </c>
      <c r="J16" s="169">
        <v>7437654.745818999</v>
      </c>
      <c r="K16" s="176">
        <v>4.976696985462592</v>
      </c>
      <c r="M16" s="166"/>
      <c r="N16" s="166"/>
    </row>
    <row r="17" spans="1:14" s="156" customFormat="1" ht="16.5" customHeight="1">
      <c r="A17" s="168" t="s">
        <v>46</v>
      </c>
      <c r="B17" s="169">
        <v>10288.450755</v>
      </c>
      <c r="C17" s="170">
        <v>0.09357358771583962</v>
      </c>
      <c r="D17" s="169">
        <v>47794.449683</v>
      </c>
      <c r="E17" s="170">
        <v>0.08574486104112791</v>
      </c>
      <c r="F17" s="169">
        <v>41057.053546</v>
      </c>
      <c r="G17" s="170">
        <v>0.09006780634909373</v>
      </c>
      <c r="H17" s="169">
        <v>30424.504403</v>
      </c>
      <c r="I17" s="170">
        <v>0.08194121895375434</v>
      </c>
      <c r="J17" s="169">
        <v>129564.45838699999</v>
      </c>
      <c r="K17" s="176">
        <v>0.08669440455543406</v>
      </c>
      <c r="M17" s="166"/>
      <c r="N17" s="166"/>
    </row>
    <row r="18" spans="1:14" s="156" customFormat="1" ht="16.5" customHeight="1">
      <c r="A18" s="168" t="s">
        <v>85</v>
      </c>
      <c r="B18" s="169">
        <v>0</v>
      </c>
      <c r="C18" s="170">
        <v>0</v>
      </c>
      <c r="D18" s="169">
        <v>0</v>
      </c>
      <c r="E18" s="170">
        <v>0</v>
      </c>
      <c r="F18" s="169">
        <v>0</v>
      </c>
      <c r="G18" s="170">
        <v>0</v>
      </c>
      <c r="H18" s="169">
        <v>0</v>
      </c>
      <c r="I18" s="170">
        <v>0</v>
      </c>
      <c r="J18" s="169">
        <v>0</v>
      </c>
      <c r="K18" s="176">
        <v>0</v>
      </c>
      <c r="M18" s="166"/>
      <c r="N18" s="166"/>
    </row>
    <row r="19" spans="1:14" s="156" customFormat="1" ht="16.5" customHeight="1">
      <c r="A19" s="168" t="s">
        <v>80</v>
      </c>
      <c r="B19" s="169">
        <v>0</v>
      </c>
      <c r="C19" s="170">
        <v>0</v>
      </c>
      <c r="D19" s="169">
        <v>0</v>
      </c>
      <c r="E19" s="170">
        <v>0</v>
      </c>
      <c r="F19" s="169">
        <v>0</v>
      </c>
      <c r="G19" s="170">
        <v>0</v>
      </c>
      <c r="H19" s="169">
        <v>0</v>
      </c>
      <c r="I19" s="170">
        <v>0</v>
      </c>
      <c r="J19" s="169">
        <v>0</v>
      </c>
      <c r="K19" s="176">
        <v>0</v>
      </c>
      <c r="M19" s="166"/>
      <c r="N19" s="166"/>
    </row>
    <row r="20" spans="1:14" s="156" customFormat="1" ht="16.5" customHeight="1">
      <c r="A20" s="168" t="s">
        <v>39</v>
      </c>
      <c r="B20" s="169">
        <v>0</v>
      </c>
      <c r="C20" s="170">
        <v>0</v>
      </c>
      <c r="D20" s="169">
        <v>2026.820278</v>
      </c>
      <c r="E20" s="170">
        <v>0.0036361842064323497</v>
      </c>
      <c r="F20" s="169">
        <v>0</v>
      </c>
      <c r="G20" s="170">
        <v>0</v>
      </c>
      <c r="H20" s="169">
        <v>60804.608344</v>
      </c>
      <c r="I20" s="170">
        <v>0.16376285574668864</v>
      </c>
      <c r="J20" s="169">
        <v>62831.428622</v>
      </c>
      <c r="K20" s="176">
        <v>0.04204187907366802</v>
      </c>
      <c r="M20" s="166"/>
      <c r="N20" s="166"/>
    </row>
    <row r="21" spans="1:14" s="156" customFormat="1" ht="16.5" customHeight="1">
      <c r="A21" s="168" t="s">
        <v>40</v>
      </c>
      <c r="B21" s="169">
        <v>114352.153373</v>
      </c>
      <c r="C21" s="170">
        <v>1.0400342586995803</v>
      </c>
      <c r="D21" s="169">
        <v>1047169.70333</v>
      </c>
      <c r="E21" s="170">
        <v>1.8786579047158098</v>
      </c>
      <c r="F21" s="169">
        <v>457090.459439</v>
      </c>
      <c r="G21" s="170">
        <v>1.0027298948436365</v>
      </c>
      <c r="H21" s="169">
        <v>360256.83792</v>
      </c>
      <c r="I21" s="170">
        <v>0.9702667312036515</v>
      </c>
      <c r="J21" s="169">
        <v>1978869.1540620003</v>
      </c>
      <c r="K21" s="176">
        <v>1.3241045047407383</v>
      </c>
      <c r="M21" s="166"/>
      <c r="N21" s="166"/>
    </row>
    <row r="22" spans="1:14" s="156" customFormat="1" ht="16.5" customHeight="1">
      <c r="A22" s="168" t="s">
        <v>41</v>
      </c>
      <c r="B22" s="169">
        <v>413242.190643</v>
      </c>
      <c r="C22" s="170">
        <v>3.7584428690807767</v>
      </c>
      <c r="D22" s="169">
        <v>2229262.715122</v>
      </c>
      <c r="E22" s="170">
        <v>3.9993727932867635</v>
      </c>
      <c r="F22" s="169">
        <v>1969410.454313</v>
      </c>
      <c r="G22" s="170">
        <v>4.320341186252157</v>
      </c>
      <c r="H22" s="169">
        <v>1676424.846723</v>
      </c>
      <c r="I22" s="170">
        <v>4.515054497035562</v>
      </c>
      <c r="J22" s="169">
        <v>6288340.206800999</v>
      </c>
      <c r="K22" s="176">
        <v>4.207665563979291</v>
      </c>
      <c r="M22" s="166"/>
      <c r="N22" s="166"/>
    </row>
    <row r="23" spans="1:14" s="156" customFormat="1" ht="16.5" customHeight="1">
      <c r="A23" s="168" t="s">
        <v>42</v>
      </c>
      <c r="B23" s="169">
        <v>0</v>
      </c>
      <c r="C23" s="170">
        <v>0</v>
      </c>
      <c r="D23" s="169">
        <v>0</v>
      </c>
      <c r="E23" s="170">
        <v>0</v>
      </c>
      <c r="F23" s="169">
        <v>0</v>
      </c>
      <c r="G23" s="170">
        <v>0</v>
      </c>
      <c r="H23" s="169">
        <v>0</v>
      </c>
      <c r="I23" s="170">
        <v>0</v>
      </c>
      <c r="J23" s="169">
        <v>0</v>
      </c>
      <c r="K23" s="176">
        <v>0</v>
      </c>
      <c r="M23" s="166"/>
      <c r="N23" s="166"/>
    </row>
    <row r="24" spans="1:14" s="156" customFormat="1" ht="16.5" customHeight="1">
      <c r="A24" s="168" t="s">
        <v>43</v>
      </c>
      <c r="B24" s="169">
        <v>0</v>
      </c>
      <c r="C24" s="170">
        <v>0</v>
      </c>
      <c r="D24" s="169">
        <v>0</v>
      </c>
      <c r="E24" s="170">
        <v>0</v>
      </c>
      <c r="F24" s="169">
        <v>0</v>
      </c>
      <c r="G24" s="170">
        <v>0</v>
      </c>
      <c r="H24" s="169">
        <v>0</v>
      </c>
      <c r="I24" s="170">
        <v>0</v>
      </c>
      <c r="J24" s="169">
        <v>0</v>
      </c>
      <c r="K24" s="176">
        <v>0</v>
      </c>
      <c r="M24" s="166"/>
      <c r="N24" s="166"/>
    </row>
    <row r="25" spans="1:14" s="156" customFormat="1" ht="16.5" customHeight="1">
      <c r="A25" s="171" t="s">
        <v>44</v>
      </c>
      <c r="B25" s="169">
        <v>389510.972816</v>
      </c>
      <c r="C25" s="170">
        <v>3.5426071474723217</v>
      </c>
      <c r="D25" s="169">
        <v>1475385.097518</v>
      </c>
      <c r="E25" s="170">
        <v>2.6468908211705804</v>
      </c>
      <c r="F25" s="169">
        <v>1303544.862598</v>
      </c>
      <c r="G25" s="170">
        <v>2.859616463229401</v>
      </c>
      <c r="H25" s="169">
        <v>1048869.255193</v>
      </c>
      <c r="I25" s="170">
        <v>2.824881685999007</v>
      </c>
      <c r="J25" s="169">
        <v>4217310.188125</v>
      </c>
      <c r="K25" s="176">
        <v>2.821894214947354</v>
      </c>
      <c r="M25" s="166"/>
      <c r="N25" s="166"/>
    </row>
    <row r="26" spans="1:14" s="156" customFormat="1" ht="16.5" customHeight="1">
      <c r="A26" s="168" t="s">
        <v>75</v>
      </c>
      <c r="B26" s="169">
        <v>0</v>
      </c>
      <c r="C26" s="170">
        <v>0</v>
      </c>
      <c r="D26" s="169">
        <v>0</v>
      </c>
      <c r="E26" s="170">
        <v>0</v>
      </c>
      <c r="F26" s="169">
        <v>0</v>
      </c>
      <c r="G26" s="170">
        <v>0</v>
      </c>
      <c r="H26" s="169">
        <v>0</v>
      </c>
      <c r="I26" s="170">
        <v>0</v>
      </c>
      <c r="J26" s="169">
        <v>0</v>
      </c>
      <c r="K26" s="176">
        <v>0</v>
      </c>
      <c r="M26" s="166"/>
      <c r="N26" s="166"/>
    </row>
    <row r="27" spans="1:14" s="156" customFormat="1" ht="16.5" customHeight="1">
      <c r="A27" s="167" t="s">
        <v>45</v>
      </c>
      <c r="B27" s="164">
        <v>2436375.963927</v>
      </c>
      <c r="C27" s="165">
        <v>22.158869726668236</v>
      </c>
      <c r="D27" s="164">
        <v>8955451.250154</v>
      </c>
      <c r="E27" s="165">
        <v>16.066382772436825</v>
      </c>
      <c r="F27" s="164">
        <v>8198994.581359</v>
      </c>
      <c r="G27" s="165">
        <v>17.98632372349224</v>
      </c>
      <c r="H27" s="164">
        <v>5733062.640336</v>
      </c>
      <c r="I27" s="165">
        <v>15.440650564583699</v>
      </c>
      <c r="J27" s="164">
        <v>25323884.435776</v>
      </c>
      <c r="K27" s="178">
        <v>16.944763321069125</v>
      </c>
      <c r="M27" s="166"/>
      <c r="N27" s="166"/>
    </row>
    <row r="28" spans="1:14" s="156" customFormat="1" ht="16.5" customHeight="1">
      <c r="A28" s="168" t="s">
        <v>46</v>
      </c>
      <c r="B28" s="169">
        <v>0</v>
      </c>
      <c r="C28" s="170">
        <v>0</v>
      </c>
      <c r="D28" s="169">
        <v>0</v>
      </c>
      <c r="E28" s="170">
        <v>0</v>
      </c>
      <c r="F28" s="169">
        <v>0</v>
      </c>
      <c r="G28" s="170">
        <v>0</v>
      </c>
      <c r="H28" s="169">
        <v>0</v>
      </c>
      <c r="I28" s="170">
        <v>0</v>
      </c>
      <c r="J28" s="169">
        <v>0</v>
      </c>
      <c r="K28" s="176">
        <v>0</v>
      </c>
      <c r="M28" s="166"/>
      <c r="N28" s="166"/>
    </row>
    <row r="29" spans="1:14" s="156" customFormat="1" ht="16.5" customHeight="1">
      <c r="A29" s="168" t="s">
        <v>98</v>
      </c>
      <c r="B29" s="169">
        <v>0</v>
      </c>
      <c r="C29" s="170">
        <v>0</v>
      </c>
      <c r="D29" s="169">
        <v>0</v>
      </c>
      <c r="E29" s="170">
        <v>0</v>
      </c>
      <c r="F29" s="169">
        <v>0</v>
      </c>
      <c r="G29" s="170">
        <v>0</v>
      </c>
      <c r="H29" s="169">
        <v>0</v>
      </c>
      <c r="I29" s="170">
        <v>0</v>
      </c>
      <c r="J29" s="169">
        <v>0</v>
      </c>
      <c r="K29" s="176">
        <v>0</v>
      </c>
      <c r="M29" s="166"/>
      <c r="N29" s="166"/>
    </row>
    <row r="30" spans="1:14" s="156" customFormat="1" ht="16.5" customHeight="1">
      <c r="A30" s="168" t="s">
        <v>81</v>
      </c>
      <c r="B30" s="169">
        <v>0</v>
      </c>
      <c r="C30" s="170">
        <v>0</v>
      </c>
      <c r="D30" s="169">
        <v>0</v>
      </c>
      <c r="E30" s="170">
        <v>0</v>
      </c>
      <c r="F30" s="169">
        <v>0</v>
      </c>
      <c r="G30" s="170">
        <v>0</v>
      </c>
      <c r="H30" s="169">
        <v>0</v>
      </c>
      <c r="I30" s="170">
        <v>0</v>
      </c>
      <c r="J30" s="169">
        <v>0</v>
      </c>
      <c r="K30" s="176">
        <v>0</v>
      </c>
      <c r="M30" s="166"/>
      <c r="N30" s="166"/>
    </row>
    <row r="31" spans="1:14" s="156" customFormat="1" ht="16.5" customHeight="1">
      <c r="A31" s="168" t="s">
        <v>47</v>
      </c>
      <c r="B31" s="169">
        <v>1208568.675274</v>
      </c>
      <c r="C31" s="170">
        <v>10.991947149225359</v>
      </c>
      <c r="D31" s="169">
        <v>3982926.893452</v>
      </c>
      <c r="E31" s="170">
        <v>7.145505707904125</v>
      </c>
      <c r="F31" s="169">
        <v>3835251.724435</v>
      </c>
      <c r="G31" s="170">
        <v>8.413480261787887</v>
      </c>
      <c r="H31" s="169">
        <v>2556163.379016</v>
      </c>
      <c r="I31" s="170">
        <v>6.884422515058793</v>
      </c>
      <c r="J31" s="169">
        <v>11582910.672176998</v>
      </c>
      <c r="K31" s="176">
        <v>7.750378122554034</v>
      </c>
      <c r="M31" s="166"/>
      <c r="N31" s="166"/>
    </row>
    <row r="32" spans="1:14" s="156" customFormat="1" ht="16.5" customHeight="1">
      <c r="A32" s="168" t="s">
        <v>48</v>
      </c>
      <c r="B32" s="169">
        <v>0</v>
      </c>
      <c r="C32" s="170">
        <v>0</v>
      </c>
      <c r="D32" s="169">
        <v>0</v>
      </c>
      <c r="E32" s="170">
        <v>0</v>
      </c>
      <c r="F32" s="169">
        <v>112132.668468</v>
      </c>
      <c r="G32" s="170">
        <v>0.24598802390111857</v>
      </c>
      <c r="H32" s="169">
        <v>0</v>
      </c>
      <c r="I32" s="170">
        <v>0</v>
      </c>
      <c r="J32" s="169">
        <v>112132.668468</v>
      </c>
      <c r="K32" s="176">
        <v>0.07503041378067114</v>
      </c>
      <c r="M32" s="166"/>
      <c r="N32" s="166"/>
    </row>
    <row r="33" spans="1:14" s="156" customFormat="1" ht="16.5" customHeight="1">
      <c r="A33" s="168" t="s">
        <v>79</v>
      </c>
      <c r="B33" s="169">
        <v>0</v>
      </c>
      <c r="C33" s="170">
        <v>0</v>
      </c>
      <c r="D33" s="169">
        <v>0</v>
      </c>
      <c r="E33" s="170">
        <v>0</v>
      </c>
      <c r="F33" s="169">
        <v>0</v>
      </c>
      <c r="G33" s="170">
        <v>0</v>
      </c>
      <c r="H33" s="169">
        <v>0</v>
      </c>
      <c r="I33" s="170">
        <v>0</v>
      </c>
      <c r="J33" s="169">
        <v>0</v>
      </c>
      <c r="K33" s="176">
        <v>0</v>
      </c>
      <c r="M33" s="166"/>
      <c r="N33" s="166"/>
    </row>
    <row r="34" spans="1:14" s="156" customFormat="1" ht="16.5" customHeight="1">
      <c r="A34" s="171" t="s">
        <v>44</v>
      </c>
      <c r="B34" s="169">
        <v>1227807.288653</v>
      </c>
      <c r="C34" s="170">
        <v>11.166922577442879</v>
      </c>
      <c r="D34" s="169">
        <v>4945838.753946</v>
      </c>
      <c r="E34" s="170">
        <v>8.873002189619644</v>
      </c>
      <c r="F34" s="169">
        <v>4251610.188456</v>
      </c>
      <c r="G34" s="170">
        <v>9.32685543780324</v>
      </c>
      <c r="H34" s="169">
        <v>3170741.044504</v>
      </c>
      <c r="I34" s="170">
        <v>8.539642346573082</v>
      </c>
      <c r="J34" s="169">
        <v>13595997.275558999</v>
      </c>
      <c r="K34" s="176">
        <v>9.097378268824356</v>
      </c>
      <c r="M34" s="166"/>
      <c r="N34" s="166"/>
    </row>
    <row r="35" spans="1:14" s="156" customFormat="1" ht="16.5" customHeight="1">
      <c r="A35" s="168" t="s">
        <v>76</v>
      </c>
      <c r="B35" s="169">
        <v>0</v>
      </c>
      <c r="C35" s="170">
        <v>0</v>
      </c>
      <c r="D35" s="169">
        <v>0</v>
      </c>
      <c r="E35" s="170">
        <v>0</v>
      </c>
      <c r="F35" s="169">
        <v>0</v>
      </c>
      <c r="G35" s="170">
        <v>0</v>
      </c>
      <c r="H35" s="169">
        <v>0</v>
      </c>
      <c r="I35" s="170">
        <v>0</v>
      </c>
      <c r="J35" s="169">
        <v>0</v>
      </c>
      <c r="K35" s="176">
        <v>0</v>
      </c>
      <c r="M35" s="166"/>
      <c r="N35" s="166"/>
    </row>
    <row r="36" spans="1:14" s="156" customFormat="1" ht="16.5" customHeight="1">
      <c r="A36" s="168" t="s">
        <v>49</v>
      </c>
      <c r="B36" s="169">
        <v>0</v>
      </c>
      <c r="C36" s="170">
        <v>0</v>
      </c>
      <c r="D36" s="169">
        <v>0</v>
      </c>
      <c r="E36" s="170">
        <v>0</v>
      </c>
      <c r="F36" s="169">
        <v>0</v>
      </c>
      <c r="G36" s="170">
        <v>0</v>
      </c>
      <c r="H36" s="169">
        <v>0</v>
      </c>
      <c r="I36" s="170">
        <v>0</v>
      </c>
      <c r="J36" s="169">
        <v>0</v>
      </c>
      <c r="K36" s="176">
        <v>0</v>
      </c>
      <c r="M36" s="166"/>
      <c r="N36" s="166"/>
    </row>
    <row r="37" spans="1:14" ht="16.5" customHeight="1">
      <c r="A37" s="168" t="s">
        <v>102</v>
      </c>
      <c r="B37" s="169">
        <v>0</v>
      </c>
      <c r="C37" s="170">
        <v>0</v>
      </c>
      <c r="D37" s="169">
        <v>26685.602756</v>
      </c>
      <c r="E37" s="170">
        <v>0.047874874913055705</v>
      </c>
      <c r="F37" s="169">
        <v>0</v>
      </c>
      <c r="G37" s="170">
        <v>0</v>
      </c>
      <c r="H37" s="169">
        <v>6158.216816</v>
      </c>
      <c r="I37" s="170">
        <v>0.01658570295182165</v>
      </c>
      <c r="J37" s="169">
        <v>32843.819572</v>
      </c>
      <c r="K37" s="176">
        <v>0.021976515910063388</v>
      </c>
      <c r="L37" s="20"/>
      <c r="M37" s="172"/>
      <c r="N37" s="172"/>
    </row>
    <row r="38" spans="1:14" ht="16.5" customHeight="1">
      <c r="A38" s="168" t="s">
        <v>50</v>
      </c>
      <c r="B38" s="169">
        <v>0</v>
      </c>
      <c r="C38" s="170">
        <v>0</v>
      </c>
      <c r="D38" s="169">
        <v>0</v>
      </c>
      <c r="E38" s="170">
        <v>0</v>
      </c>
      <c r="F38" s="169">
        <v>0</v>
      </c>
      <c r="G38" s="170">
        <v>0</v>
      </c>
      <c r="H38" s="169">
        <v>0</v>
      </c>
      <c r="I38" s="170">
        <v>0</v>
      </c>
      <c r="J38" s="169">
        <v>0</v>
      </c>
      <c r="K38" s="176">
        <v>0</v>
      </c>
      <c r="L38" s="20"/>
      <c r="M38" s="172"/>
      <c r="N38" s="172"/>
    </row>
    <row r="39" spans="1:14" s="102" customFormat="1" ht="16.5" customHeight="1">
      <c r="A39" s="167" t="s">
        <v>92</v>
      </c>
      <c r="B39" s="164">
        <v>64261.564903</v>
      </c>
      <c r="C39" s="165">
        <v>0.5844597328986284</v>
      </c>
      <c r="D39" s="164">
        <v>2079250.414066</v>
      </c>
      <c r="E39" s="165">
        <v>3.730245645807927</v>
      </c>
      <c r="F39" s="164">
        <v>1776950.013711</v>
      </c>
      <c r="G39" s="165">
        <v>3.898136273895727</v>
      </c>
      <c r="H39" s="164">
        <v>1244299.556373</v>
      </c>
      <c r="I39" s="165">
        <v>3.351227058369625</v>
      </c>
      <c r="J39" s="164">
        <v>5164761.549053</v>
      </c>
      <c r="K39" s="178">
        <v>3.455854581883369</v>
      </c>
      <c r="M39" s="293"/>
      <c r="N39" s="293"/>
    </row>
    <row r="40" spans="1:14" s="156" customFormat="1" ht="16.5" customHeight="1">
      <c r="A40" s="168" t="s">
        <v>120</v>
      </c>
      <c r="B40" s="169">
        <v>0</v>
      </c>
      <c r="C40" s="170">
        <v>0</v>
      </c>
      <c r="D40" s="169">
        <v>2659.342536</v>
      </c>
      <c r="E40" s="170">
        <v>0.004770950554352483</v>
      </c>
      <c r="F40" s="169">
        <v>2.136835</v>
      </c>
      <c r="G40" s="170">
        <v>4.687624277868235E-06</v>
      </c>
      <c r="H40" s="169">
        <v>14188.383566</v>
      </c>
      <c r="I40" s="170">
        <v>0.038213061057021415</v>
      </c>
      <c r="J40" s="169">
        <v>16849.862937</v>
      </c>
      <c r="K40" s="176">
        <v>0.011274610740860879</v>
      </c>
      <c r="M40" s="166"/>
      <c r="N40" s="166"/>
    </row>
    <row r="41" spans="1:14" s="156" customFormat="1" ht="16.5" customHeight="1">
      <c r="A41" s="168" t="s">
        <v>121</v>
      </c>
      <c r="B41" s="169">
        <v>0</v>
      </c>
      <c r="C41" s="170">
        <v>0</v>
      </c>
      <c r="D41" s="169">
        <v>123394.432002</v>
      </c>
      <c r="E41" s="170">
        <v>0.2213737891206173</v>
      </c>
      <c r="F41" s="169">
        <v>113756.728429</v>
      </c>
      <c r="G41" s="170">
        <v>0.24955076173623325</v>
      </c>
      <c r="H41" s="169">
        <v>85317.544701</v>
      </c>
      <c r="I41" s="170">
        <v>0.22978266197335387</v>
      </c>
      <c r="J41" s="169">
        <v>322468.70513200003</v>
      </c>
      <c r="K41" s="176">
        <v>0.21577084276983793</v>
      </c>
      <c r="M41" s="166"/>
      <c r="N41" s="166"/>
    </row>
    <row r="42" spans="1:14" s="156" customFormat="1" ht="16.5" customHeight="1">
      <c r="A42" s="168" t="s">
        <v>122</v>
      </c>
      <c r="B42" s="169">
        <v>63919.570037</v>
      </c>
      <c r="C42" s="170">
        <v>0.5813492853342597</v>
      </c>
      <c r="D42" s="169">
        <v>534121.190061</v>
      </c>
      <c r="E42" s="170">
        <v>0.9582315001984895</v>
      </c>
      <c r="F42" s="169">
        <v>573732.065821</v>
      </c>
      <c r="G42" s="170">
        <v>1.2586092799556425</v>
      </c>
      <c r="H42" s="169">
        <v>229267.995254</v>
      </c>
      <c r="I42" s="170">
        <v>0.617479211800863</v>
      </c>
      <c r="J42" s="169">
        <v>1401040.821173</v>
      </c>
      <c r="K42" s="176">
        <v>0.9374669663392555</v>
      </c>
      <c r="M42" s="166"/>
      <c r="N42" s="166"/>
    </row>
    <row r="43" spans="1:14" s="156" customFormat="1" ht="16.5" customHeight="1">
      <c r="A43" s="168" t="s">
        <v>123</v>
      </c>
      <c r="B43" s="169">
        <v>341.994866</v>
      </c>
      <c r="C43" s="170">
        <v>0.0031104475643687736</v>
      </c>
      <c r="D43" s="169">
        <v>1419075.449467</v>
      </c>
      <c r="E43" s="170">
        <v>2.5458694059344684</v>
      </c>
      <c r="F43" s="169">
        <v>1089459.082625</v>
      </c>
      <c r="G43" s="170">
        <v>2.3899715445773797</v>
      </c>
      <c r="H43" s="169">
        <v>915525.632852</v>
      </c>
      <c r="I43" s="170">
        <v>2.4657521235383864</v>
      </c>
      <c r="J43" s="169">
        <v>3424402.15981</v>
      </c>
      <c r="K43" s="176">
        <v>2.291342162032746</v>
      </c>
      <c r="M43" s="166"/>
      <c r="N43" s="166"/>
    </row>
    <row r="44" spans="1:14" s="156" customFormat="1" ht="16.5" customHeight="1">
      <c r="A44" s="167" t="s">
        <v>51</v>
      </c>
      <c r="B44" s="164">
        <v>391284.066904</v>
      </c>
      <c r="C44" s="170">
        <v>3.558733460279065</v>
      </c>
      <c r="D44" s="164">
        <v>1288121.862912</v>
      </c>
      <c r="E44" s="170">
        <v>2.3109342375944153</v>
      </c>
      <c r="F44" s="164">
        <v>1001447.809497</v>
      </c>
      <c r="G44" s="170">
        <v>2.196899182583634</v>
      </c>
      <c r="H44" s="164">
        <v>1076590.127718</v>
      </c>
      <c r="I44" s="170">
        <v>2.899541310855087</v>
      </c>
      <c r="J44" s="164">
        <v>3757443.8670309996</v>
      </c>
      <c r="K44" s="176">
        <v>2.514187631068772</v>
      </c>
      <c r="M44" s="166"/>
      <c r="N44" s="166"/>
    </row>
    <row r="45" spans="1:14" s="156" customFormat="1" ht="16.5" customHeight="1">
      <c r="A45" s="168" t="s">
        <v>93</v>
      </c>
      <c r="B45" s="169">
        <v>391284.066904</v>
      </c>
      <c r="C45" s="170">
        <v>3.558733460279065</v>
      </c>
      <c r="D45" s="169">
        <v>836373.976004</v>
      </c>
      <c r="E45" s="170">
        <v>1.5004832323948034</v>
      </c>
      <c r="F45" s="169">
        <v>683438.400628</v>
      </c>
      <c r="G45" s="170">
        <v>1.499274599681889</v>
      </c>
      <c r="H45" s="169">
        <v>800424.063721</v>
      </c>
      <c r="I45" s="170">
        <v>2.155753224192175</v>
      </c>
      <c r="J45" s="169">
        <v>2711520.507257</v>
      </c>
      <c r="K45" s="176">
        <v>1.8143375022982424</v>
      </c>
      <c r="M45" s="166"/>
      <c r="N45" s="166"/>
    </row>
    <row r="46" spans="1:14" s="156" customFormat="1" ht="16.5" customHeight="1">
      <c r="A46" s="168" t="s">
        <v>52</v>
      </c>
      <c r="B46" s="169">
        <v>0</v>
      </c>
      <c r="C46" s="170">
        <v>0</v>
      </c>
      <c r="D46" s="169">
        <v>451747.886908</v>
      </c>
      <c r="E46" s="170">
        <v>0.8104510051996118</v>
      </c>
      <c r="F46" s="169">
        <v>318009.408869</v>
      </c>
      <c r="G46" s="170">
        <v>0.6976245829017449</v>
      </c>
      <c r="H46" s="169">
        <v>276166.063997</v>
      </c>
      <c r="I46" s="170">
        <v>0.743788086662912</v>
      </c>
      <c r="J46" s="169">
        <v>1045923.359774</v>
      </c>
      <c r="K46" s="176">
        <v>0.6998501287705303</v>
      </c>
      <c r="M46" s="166"/>
      <c r="N46" s="166"/>
    </row>
    <row r="47" spans="1:14" s="156" customFormat="1" ht="16.5" customHeight="1">
      <c r="A47" s="173"/>
      <c r="B47" s="164">
        <v>0</v>
      </c>
      <c r="C47" s="165"/>
      <c r="D47" s="164">
        <v>0</v>
      </c>
      <c r="E47" s="165"/>
      <c r="F47" s="164">
        <v>0</v>
      </c>
      <c r="G47" s="165"/>
      <c r="H47" s="164">
        <v>0</v>
      </c>
      <c r="I47" s="165"/>
      <c r="J47" s="164">
        <v>0</v>
      </c>
      <c r="K47" s="165"/>
      <c r="M47" s="166"/>
      <c r="N47" s="166"/>
    </row>
    <row r="48" spans="1:14" s="156" customFormat="1" ht="16.5" customHeight="1">
      <c r="A48" s="163" t="s">
        <v>53</v>
      </c>
      <c r="B48" s="164">
        <v>5441506.219947</v>
      </c>
      <c r="C48" s="165">
        <v>49.49056682135012</v>
      </c>
      <c r="D48" s="164">
        <v>24740684.629017</v>
      </c>
      <c r="E48" s="165">
        <v>44.385625938737135</v>
      </c>
      <c r="F48" s="164">
        <v>19338085.942234</v>
      </c>
      <c r="G48" s="165">
        <v>42.42240563745844</v>
      </c>
      <c r="H48" s="164">
        <v>17824916.566828</v>
      </c>
      <c r="I48" s="165">
        <v>48.00720405788548</v>
      </c>
      <c r="J48" s="164">
        <v>67345193.358026</v>
      </c>
      <c r="K48" s="165">
        <v>45.06213749148389</v>
      </c>
      <c r="M48" s="166"/>
      <c r="N48" s="166"/>
    </row>
    <row r="49" spans="1:14" s="156" customFormat="1" ht="13.5">
      <c r="A49" s="167" t="s">
        <v>34</v>
      </c>
      <c r="B49" s="164">
        <v>393538.970228</v>
      </c>
      <c r="C49" s="165">
        <v>3.5792418340861234</v>
      </c>
      <c r="D49" s="164">
        <v>1388401.326704</v>
      </c>
      <c r="E49" s="165">
        <v>2.490838991078421</v>
      </c>
      <c r="F49" s="164">
        <v>1546151.521379</v>
      </c>
      <c r="G49" s="165">
        <v>3.391828292254248</v>
      </c>
      <c r="H49" s="164">
        <v>1451833.993379</v>
      </c>
      <c r="I49" s="165">
        <v>3.910172062629939</v>
      </c>
      <c r="J49" s="164">
        <v>4779925.811690001</v>
      </c>
      <c r="K49" s="165">
        <v>3.1983525977923053</v>
      </c>
      <c r="M49" s="166"/>
      <c r="N49" s="166"/>
    </row>
    <row r="50" spans="1:14" s="156" customFormat="1" ht="16.5" customHeight="1">
      <c r="A50" s="168" t="s">
        <v>54</v>
      </c>
      <c r="B50" s="169">
        <v>393538.970228</v>
      </c>
      <c r="C50" s="170">
        <v>3.5792418340861234</v>
      </c>
      <c r="D50" s="169">
        <v>1388401.326704</v>
      </c>
      <c r="E50" s="170">
        <v>2.490838991078421</v>
      </c>
      <c r="F50" s="169">
        <v>1546151.521379</v>
      </c>
      <c r="G50" s="170">
        <v>3.391828292254248</v>
      </c>
      <c r="H50" s="169">
        <v>1451833.993379</v>
      </c>
      <c r="I50" s="170">
        <v>3.910172062629939</v>
      </c>
      <c r="J50" s="169">
        <v>4779925.811690001</v>
      </c>
      <c r="K50" s="170">
        <v>3.1983525977923053</v>
      </c>
      <c r="M50" s="166"/>
      <c r="N50" s="166"/>
    </row>
    <row r="51" spans="1:14" s="156" customFormat="1" ht="16.5" customHeight="1">
      <c r="A51" s="167" t="s">
        <v>38</v>
      </c>
      <c r="B51" s="164">
        <v>2156.486569</v>
      </c>
      <c r="C51" s="311">
        <v>0.01961327219496922</v>
      </c>
      <c r="D51" s="164">
        <v>107461.506712</v>
      </c>
      <c r="E51" s="165">
        <v>0.19278958166492074</v>
      </c>
      <c r="F51" s="164">
        <v>569147.892257</v>
      </c>
      <c r="G51" s="165">
        <v>1.2485528725621993</v>
      </c>
      <c r="H51" s="164">
        <v>411516.555753</v>
      </c>
      <c r="I51" s="165">
        <v>1.1083226780425866</v>
      </c>
      <c r="J51" s="164">
        <v>1090282.441291</v>
      </c>
      <c r="K51" s="165">
        <v>0.7295317575645588</v>
      </c>
      <c r="M51" s="166"/>
      <c r="N51" s="166"/>
    </row>
    <row r="52" spans="1:14" s="156" customFormat="1" ht="16.5" customHeight="1">
      <c r="A52" s="174" t="s">
        <v>74</v>
      </c>
      <c r="B52" s="169">
        <v>0</v>
      </c>
      <c r="C52" s="170">
        <v>0</v>
      </c>
      <c r="D52" s="169">
        <v>33107.485451</v>
      </c>
      <c r="E52" s="170">
        <v>0.059395949911457815</v>
      </c>
      <c r="F52" s="169">
        <v>132400.131073</v>
      </c>
      <c r="G52" s="170">
        <v>0.2904492245824929</v>
      </c>
      <c r="H52" s="169">
        <v>221013.059659</v>
      </c>
      <c r="I52" s="170">
        <v>0.5952464918827585</v>
      </c>
      <c r="J52" s="169">
        <v>386520.676183</v>
      </c>
      <c r="K52" s="170">
        <v>0.2586294133994629</v>
      </c>
      <c r="M52" s="166"/>
      <c r="N52" s="166"/>
    </row>
    <row r="53" spans="1:14" s="156" customFormat="1" ht="16.5" customHeight="1">
      <c r="A53" s="168" t="s">
        <v>55</v>
      </c>
      <c r="B53" s="169">
        <v>0</v>
      </c>
      <c r="C53" s="170">
        <v>0</v>
      </c>
      <c r="D53" s="169">
        <v>0</v>
      </c>
      <c r="E53" s="170">
        <v>0</v>
      </c>
      <c r="F53" s="169">
        <v>0</v>
      </c>
      <c r="G53" s="170">
        <v>0</v>
      </c>
      <c r="H53" s="169">
        <v>0</v>
      </c>
      <c r="I53" s="170">
        <v>0</v>
      </c>
      <c r="J53" s="169">
        <v>0</v>
      </c>
      <c r="K53" s="170">
        <v>0</v>
      </c>
      <c r="M53" s="166"/>
      <c r="N53" s="166"/>
    </row>
    <row r="54" spans="1:14" s="156" customFormat="1" ht="16.5" customHeight="1">
      <c r="A54" s="168" t="s">
        <v>83</v>
      </c>
      <c r="B54" s="169">
        <v>0</v>
      </c>
      <c r="C54" s="170">
        <v>0</v>
      </c>
      <c r="D54" s="169">
        <v>0</v>
      </c>
      <c r="E54" s="170">
        <v>0</v>
      </c>
      <c r="F54" s="169">
        <v>0</v>
      </c>
      <c r="G54" s="170">
        <v>0</v>
      </c>
      <c r="H54" s="169">
        <v>0</v>
      </c>
      <c r="I54" s="170">
        <v>0</v>
      </c>
      <c r="J54" s="169">
        <v>0</v>
      </c>
      <c r="K54" s="170">
        <v>0</v>
      </c>
      <c r="M54" s="166"/>
      <c r="N54" s="166"/>
    </row>
    <row r="55" spans="1:14" s="156" customFormat="1" ht="16.5" customHeight="1">
      <c r="A55" s="168" t="s">
        <v>86</v>
      </c>
      <c r="B55" s="169">
        <v>2156.486569</v>
      </c>
      <c r="C55" s="310">
        <v>0.01961327219496922</v>
      </c>
      <c r="D55" s="169">
        <v>74354.021261</v>
      </c>
      <c r="E55" s="170">
        <v>0.13339363175346292</v>
      </c>
      <c r="F55" s="169">
        <v>436747.761184</v>
      </c>
      <c r="G55" s="170">
        <v>0.9581036479797065</v>
      </c>
      <c r="H55" s="169">
        <v>190503.496094</v>
      </c>
      <c r="I55" s="170">
        <v>0.5130761861598282</v>
      </c>
      <c r="J55" s="169">
        <v>703761.765108</v>
      </c>
      <c r="K55" s="170">
        <v>0.47090234416509585</v>
      </c>
      <c r="M55" s="166"/>
      <c r="N55" s="166"/>
    </row>
    <row r="56" spans="1:14" s="156" customFormat="1" ht="16.5" customHeight="1">
      <c r="A56" s="168" t="s">
        <v>91</v>
      </c>
      <c r="B56" s="169">
        <v>0</v>
      </c>
      <c r="C56" s="170">
        <v>0</v>
      </c>
      <c r="D56" s="169">
        <v>0</v>
      </c>
      <c r="E56" s="170">
        <v>0</v>
      </c>
      <c r="F56" s="169">
        <v>0</v>
      </c>
      <c r="G56" s="170">
        <v>0</v>
      </c>
      <c r="H56" s="169">
        <v>0</v>
      </c>
      <c r="I56" s="170">
        <v>0</v>
      </c>
      <c r="J56" s="169">
        <v>0</v>
      </c>
      <c r="K56" s="170">
        <v>0</v>
      </c>
      <c r="M56" s="166"/>
      <c r="N56" s="166"/>
    </row>
    <row r="57" spans="1:14" s="156" customFormat="1" ht="16.5" customHeight="1">
      <c r="A57" s="171" t="s">
        <v>44</v>
      </c>
      <c r="B57" s="164">
        <v>0</v>
      </c>
      <c r="C57" s="170">
        <v>0</v>
      </c>
      <c r="D57" s="164">
        <v>0</v>
      </c>
      <c r="E57" s="170">
        <v>0</v>
      </c>
      <c r="F57" s="164">
        <v>0</v>
      </c>
      <c r="G57" s="170">
        <v>0</v>
      </c>
      <c r="H57" s="164">
        <v>0</v>
      </c>
      <c r="I57" s="170">
        <v>0</v>
      </c>
      <c r="J57" s="164">
        <v>0</v>
      </c>
      <c r="K57" s="170">
        <v>0</v>
      </c>
      <c r="M57" s="166"/>
      <c r="N57" s="166"/>
    </row>
    <row r="58" spans="1:14" s="156" customFormat="1" ht="16.5" customHeight="1">
      <c r="A58" s="167" t="s">
        <v>56</v>
      </c>
      <c r="B58" s="164">
        <v>120857.293965</v>
      </c>
      <c r="C58" s="165">
        <v>1.0991985933778174</v>
      </c>
      <c r="D58" s="164">
        <v>443936.675488</v>
      </c>
      <c r="E58" s="165">
        <v>0.7964374274261868</v>
      </c>
      <c r="F58" s="164">
        <v>1427576.784789</v>
      </c>
      <c r="G58" s="165">
        <v>3.131708154770018</v>
      </c>
      <c r="H58" s="164">
        <v>461802.290292</v>
      </c>
      <c r="I58" s="165">
        <v>1.2437554308503618</v>
      </c>
      <c r="J58" s="164">
        <v>2454173.044534</v>
      </c>
      <c r="K58" s="165">
        <v>1.6421407029415696</v>
      </c>
      <c r="M58" s="166"/>
      <c r="N58" s="166"/>
    </row>
    <row r="59" spans="1:14" s="156" customFormat="1" ht="16.5" customHeight="1">
      <c r="A59" s="171" t="s">
        <v>77</v>
      </c>
      <c r="B59" s="169">
        <v>120857.293965</v>
      </c>
      <c r="C59" s="170">
        <v>1.0991985933778174</v>
      </c>
      <c r="D59" s="169">
        <v>442345.87807</v>
      </c>
      <c r="E59" s="170">
        <v>0.793583482994235</v>
      </c>
      <c r="F59" s="169">
        <v>1427576.784789</v>
      </c>
      <c r="G59" s="170">
        <v>3.131708154770018</v>
      </c>
      <c r="H59" s="169">
        <v>461802.290292</v>
      </c>
      <c r="I59" s="170">
        <v>1.2437554308503618</v>
      </c>
      <c r="J59" s="169">
        <v>2452582.247116</v>
      </c>
      <c r="K59" s="170">
        <v>1.6410762656982176</v>
      </c>
      <c r="M59" s="166"/>
      <c r="N59" s="166"/>
    </row>
    <row r="60" spans="1:14" ht="16.5" customHeight="1">
      <c r="A60" s="171" t="s">
        <v>44</v>
      </c>
      <c r="B60" s="169">
        <v>0</v>
      </c>
      <c r="C60" s="176">
        <v>0</v>
      </c>
      <c r="D60" s="169">
        <v>1590.797418</v>
      </c>
      <c r="E60" s="170">
        <v>0.002853944431951732</v>
      </c>
      <c r="F60" s="169">
        <v>0</v>
      </c>
      <c r="G60" s="170">
        <v>0</v>
      </c>
      <c r="H60" s="169">
        <v>0</v>
      </c>
      <c r="I60" s="170">
        <v>0</v>
      </c>
      <c r="J60" s="169">
        <v>1590.797418</v>
      </c>
      <c r="K60" s="170">
        <v>0.001064437243351836</v>
      </c>
      <c r="L60" s="20"/>
      <c r="M60" s="172"/>
      <c r="N60" s="172"/>
    </row>
    <row r="61" spans="1:14" ht="16.5" customHeight="1">
      <c r="A61" s="167" t="s">
        <v>57</v>
      </c>
      <c r="B61" s="164">
        <v>4924953.469184</v>
      </c>
      <c r="C61" s="178">
        <v>44.792513121682106</v>
      </c>
      <c r="D61" s="164">
        <v>22800885.120114</v>
      </c>
      <c r="E61" s="165">
        <v>40.9055599385694</v>
      </c>
      <c r="F61" s="164">
        <v>15795209.743808</v>
      </c>
      <c r="G61" s="165">
        <v>34.65031631786978</v>
      </c>
      <c r="H61" s="164">
        <v>15499763.727404</v>
      </c>
      <c r="I61" s="165">
        <v>41.744953886362595</v>
      </c>
      <c r="J61" s="164">
        <v>59020812.060509995</v>
      </c>
      <c r="K61" s="165">
        <v>39.492112433184786</v>
      </c>
      <c r="M61" s="172"/>
      <c r="N61" s="172"/>
    </row>
    <row r="62" spans="1:14" ht="16.5" customHeight="1">
      <c r="A62" s="168" t="s">
        <v>151</v>
      </c>
      <c r="B62" s="169">
        <v>293422.959921</v>
      </c>
      <c r="C62" s="176">
        <v>2.668685473822729</v>
      </c>
      <c r="D62" s="169">
        <v>3848852.458911</v>
      </c>
      <c r="E62" s="170">
        <v>6.9049716326059425</v>
      </c>
      <c r="F62" s="169">
        <v>2316755.98059</v>
      </c>
      <c r="G62" s="170">
        <v>5.082321087266968</v>
      </c>
      <c r="H62" s="169">
        <v>2469637.416319</v>
      </c>
      <c r="I62" s="170">
        <v>6.651385264537792</v>
      </c>
      <c r="J62" s="169">
        <v>8928668.815740999</v>
      </c>
      <c r="K62" s="170">
        <v>5.974367014611819</v>
      </c>
      <c r="L62" s="20"/>
      <c r="M62" s="172"/>
      <c r="N62" s="172"/>
    </row>
    <row r="63" spans="1:14" ht="16.5" customHeight="1">
      <c r="A63" s="168" t="s">
        <v>91</v>
      </c>
      <c r="B63" s="169">
        <v>4631530.509264</v>
      </c>
      <c r="C63" s="176">
        <v>42.123827647868474</v>
      </c>
      <c r="D63" s="169">
        <v>18952032.661203</v>
      </c>
      <c r="E63" s="170">
        <v>34.00058830596346</v>
      </c>
      <c r="F63" s="169">
        <v>13478453.763219</v>
      </c>
      <c r="G63" s="170">
        <v>29.56799523060501</v>
      </c>
      <c r="H63" s="169">
        <v>13030126.311085</v>
      </c>
      <c r="I63" s="170">
        <v>35.09356862182481</v>
      </c>
      <c r="J63" s="169">
        <v>50092143.244771</v>
      </c>
      <c r="K63" s="170">
        <v>33.51774541857431</v>
      </c>
      <c r="L63" s="20"/>
      <c r="M63" s="172"/>
      <c r="N63" s="172"/>
    </row>
    <row r="64" spans="1:14" ht="16.5" customHeight="1">
      <c r="A64" s="167" t="s">
        <v>51</v>
      </c>
      <c r="B64" s="164">
        <v>0</v>
      </c>
      <c r="C64" s="178">
        <v>0</v>
      </c>
      <c r="D64" s="164">
        <v>0</v>
      </c>
      <c r="E64" s="165">
        <v>0</v>
      </c>
      <c r="F64" s="164">
        <v>0</v>
      </c>
      <c r="G64" s="165">
        <v>0</v>
      </c>
      <c r="H64" s="164">
        <v>0</v>
      </c>
      <c r="I64" s="165">
        <v>0</v>
      </c>
      <c r="J64" s="164">
        <v>0</v>
      </c>
      <c r="K64" s="165">
        <v>0</v>
      </c>
      <c r="L64" s="20"/>
      <c r="M64" s="172"/>
      <c r="N64" s="172"/>
    </row>
    <row r="65" spans="1:14" ht="14.25" customHeight="1">
      <c r="A65" s="168" t="s">
        <v>82</v>
      </c>
      <c r="B65" s="164">
        <v>0</v>
      </c>
      <c r="C65" s="178">
        <v>0</v>
      </c>
      <c r="D65" s="164">
        <v>0</v>
      </c>
      <c r="E65" s="165">
        <v>0</v>
      </c>
      <c r="F65" s="164">
        <v>0</v>
      </c>
      <c r="G65" s="165">
        <v>0</v>
      </c>
      <c r="H65" s="164">
        <v>0</v>
      </c>
      <c r="I65" s="165">
        <v>0</v>
      </c>
      <c r="J65" s="164">
        <v>0</v>
      </c>
      <c r="K65" s="165">
        <v>0</v>
      </c>
      <c r="L65" s="20"/>
      <c r="M65" s="172"/>
      <c r="N65" s="172"/>
    </row>
    <row r="66" spans="1:14" ht="14.25" customHeight="1">
      <c r="A66" s="179"/>
      <c r="B66" s="164"/>
      <c r="C66" s="178"/>
      <c r="D66" s="164"/>
      <c r="E66" s="165"/>
      <c r="F66" s="164"/>
      <c r="G66" s="165"/>
      <c r="H66" s="164"/>
      <c r="I66" s="165"/>
      <c r="J66" s="164"/>
      <c r="K66" s="165"/>
      <c r="L66" s="20"/>
      <c r="M66" s="172"/>
      <c r="N66" s="172"/>
    </row>
    <row r="67" spans="1:14" ht="14.25" customHeight="1">
      <c r="A67" s="180" t="s">
        <v>58</v>
      </c>
      <c r="B67" s="182">
        <v>-630759.846262</v>
      </c>
      <c r="C67" s="307">
        <v>-5.736768655197474</v>
      </c>
      <c r="D67" s="182">
        <v>-729524.31</v>
      </c>
      <c r="E67" s="307">
        <v>-1.3087913136768299</v>
      </c>
      <c r="F67" s="182">
        <v>-1444379.844535</v>
      </c>
      <c r="G67" s="307">
        <v>-3.16856941490841</v>
      </c>
      <c r="H67" s="182">
        <v>-1781587.84623</v>
      </c>
      <c r="I67" s="307">
        <v>-4.79828620573636</v>
      </c>
      <c r="J67" s="182">
        <v>-4586251.847027</v>
      </c>
      <c r="K67" s="307">
        <v>-3.068761124533511</v>
      </c>
      <c r="L67" s="20"/>
      <c r="M67" s="172"/>
      <c r="N67" s="172"/>
    </row>
    <row r="68" spans="1:14" ht="14.25" customHeight="1">
      <c r="A68" s="183" t="s">
        <v>59</v>
      </c>
      <c r="B68" s="164">
        <v>10995037.174639</v>
      </c>
      <c r="C68" s="178">
        <v>100</v>
      </c>
      <c r="D68" s="164">
        <v>55740308.051902</v>
      </c>
      <c r="E68" s="165">
        <v>100</v>
      </c>
      <c r="F68" s="164">
        <v>45584604.766399</v>
      </c>
      <c r="G68" s="165">
        <v>100</v>
      </c>
      <c r="H68" s="164">
        <v>37129670.258104</v>
      </c>
      <c r="I68" s="165">
        <v>100</v>
      </c>
      <c r="J68" s="164">
        <v>149449620.251044</v>
      </c>
      <c r="K68" s="165">
        <v>100</v>
      </c>
      <c r="L68" s="20"/>
      <c r="M68" s="172"/>
      <c r="N68" s="172"/>
    </row>
    <row r="69" spans="1:14" ht="16.5" customHeight="1">
      <c r="A69" s="163" t="s">
        <v>8</v>
      </c>
      <c r="B69" s="164">
        <v>10886926.389636</v>
      </c>
      <c r="C69" s="165">
        <v>99.0167310643354</v>
      </c>
      <c r="D69" s="164">
        <v>55188366.853358</v>
      </c>
      <c r="E69" s="165">
        <v>99.00979880120133</v>
      </c>
      <c r="F69" s="164">
        <v>45138027.776064</v>
      </c>
      <c r="G69" s="165">
        <v>99.02033374508014</v>
      </c>
      <c r="H69" s="164">
        <v>36758244.472191</v>
      </c>
      <c r="I69" s="165">
        <v>98.99965234452377</v>
      </c>
      <c r="J69" s="164">
        <v>147971565.491249</v>
      </c>
      <c r="K69" s="165">
        <v>99.01100132786408</v>
      </c>
      <c r="M69" s="172"/>
      <c r="N69" s="172"/>
    </row>
    <row r="70" spans="1:14" ht="16.5" customHeight="1">
      <c r="A70" s="163" t="s">
        <v>60</v>
      </c>
      <c r="B70" s="164">
        <v>108110.785003</v>
      </c>
      <c r="C70" s="165">
        <v>0.9832689356645999</v>
      </c>
      <c r="D70" s="164">
        <v>551941.198543</v>
      </c>
      <c r="E70" s="165">
        <v>0.9902011987968667</v>
      </c>
      <c r="F70" s="164">
        <v>446576.990335</v>
      </c>
      <c r="G70" s="165">
        <v>0.9796662549198575</v>
      </c>
      <c r="H70" s="164">
        <v>371425.785913</v>
      </c>
      <c r="I70" s="165">
        <v>1.0003476554762343</v>
      </c>
      <c r="J70" s="164">
        <v>1478054.759794</v>
      </c>
      <c r="K70" s="165">
        <v>0.9889986721352507</v>
      </c>
      <c r="M70" s="172"/>
      <c r="N70" s="172"/>
    </row>
    <row r="71" spans="1:14" ht="18" customHeight="1" thickBot="1">
      <c r="A71" s="184"/>
      <c r="B71" s="184"/>
      <c r="C71" s="184"/>
      <c r="D71" s="184"/>
      <c r="E71" s="185"/>
      <c r="F71" s="184"/>
      <c r="G71" s="184"/>
      <c r="H71" s="184"/>
      <c r="I71" s="184"/>
      <c r="J71" s="186"/>
      <c r="K71" s="184"/>
      <c r="M71" s="172"/>
      <c r="N71" s="172"/>
    </row>
    <row r="72" spans="1:11" s="156" customFormat="1" ht="16.5" customHeight="1">
      <c r="A72" s="187" t="s">
        <v>87</v>
      </c>
      <c r="B72" s="187"/>
      <c r="C72" s="187"/>
      <c r="D72" s="188"/>
      <c r="E72" s="189"/>
      <c r="F72" s="189"/>
      <c r="G72" s="189"/>
      <c r="H72" s="189"/>
      <c r="I72" s="189"/>
      <c r="J72" s="190"/>
      <c r="K72" s="190"/>
    </row>
    <row r="73" spans="1:11" s="156" customFormat="1" ht="13.5">
      <c r="A73" s="187" t="s">
        <v>88</v>
      </c>
      <c r="B73" s="187"/>
      <c r="C73" s="187"/>
      <c r="D73" s="191"/>
      <c r="E73" s="191"/>
      <c r="F73" s="191"/>
      <c r="G73" s="191"/>
      <c r="H73" s="191"/>
      <c r="I73" s="191"/>
      <c r="J73" s="259"/>
      <c r="K73" s="187"/>
    </row>
    <row r="74" spans="1:10" s="156" customFormat="1" ht="13.5">
      <c r="A74" s="187" t="s">
        <v>89</v>
      </c>
      <c r="B74" s="187"/>
      <c r="C74" s="187"/>
      <c r="H74" s="192"/>
      <c r="J74" s="261"/>
    </row>
    <row r="75" spans="1:11" s="156" customFormat="1" ht="13.5">
      <c r="A75" s="187" t="s">
        <v>90</v>
      </c>
      <c r="B75" s="187"/>
      <c r="C75" s="187"/>
      <c r="D75" s="193"/>
      <c r="E75" s="193"/>
      <c r="F75" s="193"/>
      <c r="G75" s="193"/>
      <c r="H75" s="193"/>
      <c r="I75" s="193"/>
      <c r="J75" s="193"/>
      <c r="K75" s="193"/>
    </row>
    <row r="76" spans="1:11" s="156" customFormat="1" ht="13.5">
      <c r="A76" s="187" t="s">
        <v>94</v>
      </c>
      <c r="B76" s="187"/>
      <c r="C76" s="187"/>
      <c r="D76" s="193"/>
      <c r="E76" s="193"/>
      <c r="F76" s="193"/>
      <c r="G76" s="193"/>
      <c r="H76" s="193"/>
      <c r="I76" s="193"/>
      <c r="J76" s="193"/>
      <c r="K76" s="193"/>
    </row>
    <row r="77" s="156" customFormat="1" ht="13.5">
      <c r="A77" s="187" t="s">
        <v>152</v>
      </c>
    </row>
    <row r="78" spans="5:11" s="156" customFormat="1" ht="13.5">
      <c r="E78" s="194"/>
      <c r="G78" s="194"/>
      <c r="I78" s="194"/>
      <c r="K78" s="194"/>
    </row>
    <row r="79" s="156" customFormat="1" ht="13.5"/>
    <row r="80" s="156" customFormat="1" ht="13.5"/>
    <row r="81" s="156" customFormat="1" ht="13.5"/>
    <row r="200" ht="13.5">
      <c r="C200" s="156" t="s">
        <v>181</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78"/>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B9" sqref="B9"/>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421875" style="111"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95" customFormat="1" ht="15">
      <c r="A1" s="143" t="s">
        <v>105</v>
      </c>
      <c r="B1" s="143"/>
      <c r="C1" s="143"/>
      <c r="D1" s="144"/>
      <c r="E1" s="144"/>
      <c r="F1" s="144"/>
      <c r="G1" s="144"/>
      <c r="H1" s="144"/>
      <c r="I1" s="144"/>
      <c r="J1" s="144"/>
      <c r="K1" s="145"/>
      <c r="L1" s="147"/>
    </row>
    <row r="2" spans="1:12" s="195" customFormat="1" ht="27.75">
      <c r="A2" s="148" t="s">
        <v>104</v>
      </c>
      <c r="B2" s="148"/>
      <c r="C2" s="148"/>
      <c r="D2" s="149"/>
      <c r="E2" s="149"/>
      <c r="F2" s="149"/>
      <c r="G2" s="149"/>
      <c r="H2" s="149"/>
      <c r="I2" s="149"/>
      <c r="J2" s="149"/>
      <c r="K2" s="150"/>
      <c r="L2" s="147"/>
    </row>
    <row r="3" spans="1:12" s="195" customFormat="1" ht="15">
      <c r="A3" s="196">
        <v>44029</v>
      </c>
      <c r="B3" s="151"/>
      <c r="C3" s="151"/>
      <c r="D3" s="149"/>
      <c r="E3" s="149"/>
      <c r="F3" s="149"/>
      <c r="G3" s="149"/>
      <c r="H3" s="149"/>
      <c r="I3" s="149"/>
      <c r="J3" s="149"/>
      <c r="K3" s="150"/>
      <c r="L3" s="147"/>
    </row>
    <row r="4" spans="1:12" s="195" customFormat="1" ht="15">
      <c r="A4" s="197" t="s">
        <v>119</v>
      </c>
      <c r="B4" s="152"/>
      <c r="C4" s="152"/>
      <c r="D4" s="149"/>
      <c r="E4" s="149"/>
      <c r="F4" s="149"/>
      <c r="G4" s="149"/>
      <c r="H4" s="149"/>
      <c r="I4" s="149"/>
      <c r="J4" s="149"/>
      <c r="K4" s="150"/>
      <c r="L4" s="147"/>
    </row>
    <row r="5" spans="1:11" ht="4.5" customHeight="1" thickBot="1">
      <c r="A5" s="198"/>
      <c r="B5" s="199"/>
      <c r="C5" s="199"/>
      <c r="D5" s="200"/>
      <c r="E5" s="200"/>
      <c r="F5" s="200"/>
      <c r="G5" s="200"/>
      <c r="H5" s="200"/>
      <c r="I5" s="200"/>
      <c r="J5" s="200"/>
      <c r="K5" s="201"/>
    </row>
    <row r="6" spans="1:11" ht="13.5">
      <c r="A6" s="202"/>
      <c r="B6" s="330" t="s">
        <v>99</v>
      </c>
      <c r="C6" s="330"/>
      <c r="D6" s="330" t="s">
        <v>22</v>
      </c>
      <c r="E6" s="330"/>
      <c r="F6" s="331" t="s">
        <v>23</v>
      </c>
      <c r="G6" s="331"/>
      <c r="H6" s="330" t="s">
        <v>24</v>
      </c>
      <c r="I6" s="330"/>
      <c r="J6" s="330" t="s">
        <v>13</v>
      </c>
      <c r="K6" s="330"/>
    </row>
    <row r="7" spans="1:11" ht="13.5">
      <c r="A7" s="203"/>
      <c r="B7" s="204" t="s">
        <v>31</v>
      </c>
      <c r="C7" s="204" t="s">
        <v>32</v>
      </c>
      <c r="D7" s="204" t="s">
        <v>31</v>
      </c>
      <c r="E7" s="204" t="s">
        <v>32</v>
      </c>
      <c r="F7" s="205" t="s">
        <v>31</v>
      </c>
      <c r="G7" s="205" t="s">
        <v>32</v>
      </c>
      <c r="H7" s="204" t="s">
        <v>31</v>
      </c>
      <c r="I7" s="204" t="s">
        <v>32</v>
      </c>
      <c r="J7" s="204" t="s">
        <v>31</v>
      </c>
      <c r="K7" s="204" t="s">
        <v>32</v>
      </c>
    </row>
    <row r="8" spans="1:11" ht="6" customHeight="1">
      <c r="A8" s="206"/>
      <c r="B8" s="206"/>
      <c r="C8" s="206"/>
      <c r="D8" s="207"/>
      <c r="E8" s="207"/>
      <c r="F8" s="207"/>
      <c r="G8" s="207"/>
      <c r="H8" s="207"/>
      <c r="I8" s="207"/>
      <c r="J8" s="207"/>
      <c r="K8" s="207"/>
    </row>
    <row r="9" spans="1:11" ht="16.5" customHeight="1">
      <c r="A9" s="183" t="s">
        <v>33</v>
      </c>
      <c r="B9" s="177">
        <v>72801.912883</v>
      </c>
      <c r="C9" s="178">
        <v>99.82807617547263</v>
      </c>
      <c r="D9" s="177">
        <v>1549091.164035</v>
      </c>
      <c r="E9" s="178">
        <v>100.19904301233188</v>
      </c>
      <c r="F9" s="177">
        <v>967690.571121</v>
      </c>
      <c r="G9" s="178">
        <v>100.7327707411938</v>
      </c>
      <c r="H9" s="177">
        <v>952641.893754</v>
      </c>
      <c r="I9" s="178">
        <v>100.28270320921465</v>
      </c>
      <c r="J9" s="177">
        <v>3542225.541793</v>
      </c>
      <c r="K9" s="178">
        <v>100.35916152857334</v>
      </c>
    </row>
    <row r="10" spans="1:11" ht="16.5" customHeight="1">
      <c r="A10" s="4" t="s">
        <v>34</v>
      </c>
      <c r="B10" s="177">
        <v>0</v>
      </c>
      <c r="C10" s="178">
        <v>0</v>
      </c>
      <c r="D10" s="177">
        <v>0</v>
      </c>
      <c r="E10" s="178">
        <v>0</v>
      </c>
      <c r="F10" s="177">
        <v>29996.628645</v>
      </c>
      <c r="G10" s="178">
        <v>3.122530699875638</v>
      </c>
      <c r="H10" s="177">
        <v>0</v>
      </c>
      <c r="I10" s="178">
        <v>0</v>
      </c>
      <c r="J10" s="177">
        <v>29996.628645</v>
      </c>
      <c r="K10" s="178">
        <v>0.8498714901062921</v>
      </c>
    </row>
    <row r="11" spans="1:11" ht="16.5" customHeight="1">
      <c r="A11" s="2" t="s">
        <v>78</v>
      </c>
      <c r="B11" s="177">
        <v>0</v>
      </c>
      <c r="C11" s="178">
        <v>0</v>
      </c>
      <c r="D11" s="177">
        <v>0</v>
      </c>
      <c r="E11" s="178">
        <v>0</v>
      </c>
      <c r="F11" s="177">
        <v>29996.628645</v>
      </c>
      <c r="G11" s="178">
        <v>3.122530699875638</v>
      </c>
      <c r="H11" s="177">
        <v>0</v>
      </c>
      <c r="I11" s="178">
        <v>0</v>
      </c>
      <c r="J11" s="177">
        <v>29996.628645</v>
      </c>
      <c r="K11" s="178">
        <v>0.8498714901062921</v>
      </c>
    </row>
    <row r="12" spans="1:11" ht="16.5" customHeight="1">
      <c r="A12" s="2" t="s">
        <v>35</v>
      </c>
      <c r="B12" s="177">
        <v>0</v>
      </c>
      <c r="C12" s="178">
        <v>0</v>
      </c>
      <c r="D12" s="177">
        <v>0</v>
      </c>
      <c r="E12" s="178">
        <v>0</v>
      </c>
      <c r="F12" s="177">
        <v>0</v>
      </c>
      <c r="G12" s="178">
        <v>0</v>
      </c>
      <c r="H12" s="177">
        <v>0</v>
      </c>
      <c r="I12" s="178">
        <v>0</v>
      </c>
      <c r="J12" s="177">
        <v>0</v>
      </c>
      <c r="K12" s="178">
        <v>0</v>
      </c>
    </row>
    <row r="13" spans="1:11" ht="16.5" customHeight="1">
      <c r="A13" s="2" t="s">
        <v>36</v>
      </c>
      <c r="B13" s="177">
        <v>0</v>
      </c>
      <c r="C13" s="178">
        <v>0</v>
      </c>
      <c r="D13" s="177">
        <v>0</v>
      </c>
      <c r="E13" s="178">
        <v>0</v>
      </c>
      <c r="F13" s="177">
        <v>0</v>
      </c>
      <c r="G13" s="178">
        <v>0</v>
      </c>
      <c r="H13" s="177">
        <v>0</v>
      </c>
      <c r="I13" s="178">
        <v>0</v>
      </c>
      <c r="J13" s="177">
        <v>0</v>
      </c>
      <c r="K13" s="178">
        <v>0</v>
      </c>
    </row>
    <row r="14" spans="1:11" ht="16.5" customHeight="1">
      <c r="A14" s="2" t="s">
        <v>37</v>
      </c>
      <c r="B14" s="177">
        <v>0</v>
      </c>
      <c r="C14" s="178">
        <v>0</v>
      </c>
      <c r="D14" s="177">
        <v>0</v>
      </c>
      <c r="E14" s="178">
        <v>0</v>
      </c>
      <c r="F14" s="177">
        <v>0</v>
      </c>
      <c r="G14" s="178">
        <v>0</v>
      </c>
      <c r="H14" s="177">
        <v>0</v>
      </c>
      <c r="I14" s="178">
        <v>0</v>
      </c>
      <c r="J14" s="177">
        <v>0</v>
      </c>
      <c r="K14" s="178">
        <v>0</v>
      </c>
    </row>
    <row r="15" spans="1:11" ht="16.5" customHeight="1">
      <c r="A15" s="4" t="s">
        <v>38</v>
      </c>
      <c r="B15" s="177">
        <v>72801.912883</v>
      </c>
      <c r="C15" s="178">
        <v>99.82807617547263</v>
      </c>
      <c r="D15" s="177">
        <v>1549091.164035</v>
      </c>
      <c r="E15" s="178">
        <v>100.19904301233188</v>
      </c>
      <c r="F15" s="177">
        <v>937693.942476</v>
      </c>
      <c r="G15" s="178">
        <v>97.61024004131818</v>
      </c>
      <c r="H15" s="177">
        <v>952641.893754</v>
      </c>
      <c r="I15" s="178">
        <v>100.28270320921465</v>
      </c>
      <c r="J15" s="177">
        <v>3512228.913148</v>
      </c>
      <c r="K15" s="178">
        <v>99.50929003846704</v>
      </c>
    </row>
    <row r="16" spans="1:11" ht="16.5" customHeight="1">
      <c r="A16" s="2" t="s">
        <v>84</v>
      </c>
      <c r="B16" s="175">
        <v>62513.462128</v>
      </c>
      <c r="C16" s="176">
        <v>85.72025668248274</v>
      </c>
      <c r="D16" s="175">
        <v>1480305.108785</v>
      </c>
      <c r="E16" s="176">
        <v>95.74979104533296</v>
      </c>
      <c r="F16" s="175">
        <v>858727.509842</v>
      </c>
      <c r="G16" s="176">
        <v>89.39014594082909</v>
      </c>
      <c r="H16" s="175">
        <v>919148.417748</v>
      </c>
      <c r="I16" s="176">
        <v>96.75691210578245</v>
      </c>
      <c r="J16" s="260">
        <v>3320694.498504</v>
      </c>
      <c r="K16" s="176">
        <v>94.08269225954412</v>
      </c>
    </row>
    <row r="17" spans="1:11" ht="16.5" customHeight="1">
      <c r="A17" s="2" t="s">
        <v>46</v>
      </c>
      <c r="B17" s="175">
        <v>10288.450755</v>
      </c>
      <c r="C17" s="176">
        <v>14.107819492989885</v>
      </c>
      <c r="D17" s="175">
        <v>47794.449683</v>
      </c>
      <c r="E17" s="176">
        <v>3.091463066036473</v>
      </c>
      <c r="F17" s="175">
        <v>41057.053546</v>
      </c>
      <c r="G17" s="176">
        <v>4.273877296713886</v>
      </c>
      <c r="H17" s="175">
        <v>30424.504403</v>
      </c>
      <c r="I17" s="176">
        <v>3.20272661252641</v>
      </c>
      <c r="J17" s="175">
        <v>129564.458388</v>
      </c>
      <c r="K17" s="176">
        <v>3.670850501840596</v>
      </c>
    </row>
    <row r="18" spans="1:11" ht="16.5" customHeight="1">
      <c r="A18" s="2" t="s">
        <v>85</v>
      </c>
      <c r="B18" s="175">
        <v>0</v>
      </c>
      <c r="C18" s="176">
        <v>0</v>
      </c>
      <c r="D18" s="175">
        <v>0</v>
      </c>
      <c r="E18" s="176">
        <v>0</v>
      </c>
      <c r="F18" s="175">
        <v>0</v>
      </c>
      <c r="G18" s="176">
        <v>0</v>
      </c>
      <c r="H18" s="175">
        <v>0</v>
      </c>
      <c r="I18" s="176">
        <v>0</v>
      </c>
      <c r="J18" s="175">
        <v>0</v>
      </c>
      <c r="K18" s="176">
        <v>0</v>
      </c>
    </row>
    <row r="19" spans="1:11" ht="16.5" customHeight="1">
      <c r="A19" s="2" t="s">
        <v>80</v>
      </c>
      <c r="B19" s="175">
        <v>0</v>
      </c>
      <c r="C19" s="176">
        <v>0</v>
      </c>
      <c r="D19" s="175">
        <v>0</v>
      </c>
      <c r="E19" s="176">
        <v>0</v>
      </c>
      <c r="F19" s="175">
        <v>0</v>
      </c>
      <c r="G19" s="176">
        <v>0</v>
      </c>
      <c r="H19" s="175">
        <v>0</v>
      </c>
      <c r="I19" s="176">
        <v>0</v>
      </c>
      <c r="J19" s="175">
        <v>0</v>
      </c>
      <c r="K19" s="176">
        <v>0</v>
      </c>
    </row>
    <row r="20" spans="1:11" ht="16.5" customHeight="1">
      <c r="A20" s="2" t="s">
        <v>39</v>
      </c>
      <c r="B20" s="175">
        <v>0</v>
      </c>
      <c r="C20" s="176">
        <v>0</v>
      </c>
      <c r="D20" s="175">
        <v>2026.820278</v>
      </c>
      <c r="E20" s="176">
        <v>0.13109974217695555</v>
      </c>
      <c r="F20" s="175">
        <v>0</v>
      </c>
      <c r="G20" s="176">
        <v>0</v>
      </c>
      <c r="H20" s="175">
        <v>0</v>
      </c>
      <c r="I20" s="176">
        <v>0</v>
      </c>
      <c r="J20" s="175">
        <v>2026.820278</v>
      </c>
      <c r="K20" s="176">
        <v>0.05742434558987118</v>
      </c>
    </row>
    <row r="21" spans="1:11" ht="16.5" customHeight="1">
      <c r="A21" s="2" t="s">
        <v>40</v>
      </c>
      <c r="B21" s="175">
        <v>0</v>
      </c>
      <c r="C21" s="176">
        <v>0</v>
      </c>
      <c r="D21" s="175">
        <v>0</v>
      </c>
      <c r="E21" s="176">
        <v>0</v>
      </c>
      <c r="F21" s="175">
        <v>0</v>
      </c>
      <c r="G21" s="176">
        <v>0</v>
      </c>
      <c r="H21" s="175">
        <v>0</v>
      </c>
      <c r="I21" s="176">
        <v>0</v>
      </c>
      <c r="J21" s="175">
        <v>0</v>
      </c>
      <c r="K21" s="176">
        <v>0</v>
      </c>
    </row>
    <row r="22" spans="1:11" ht="16.5" customHeight="1">
      <c r="A22" s="2" t="s">
        <v>41</v>
      </c>
      <c r="B22" s="175">
        <v>0</v>
      </c>
      <c r="C22" s="176">
        <v>0</v>
      </c>
      <c r="D22" s="175">
        <v>18964.785289</v>
      </c>
      <c r="E22" s="176">
        <v>1.2266891587855033</v>
      </c>
      <c r="F22" s="175">
        <v>37909.379087</v>
      </c>
      <c r="G22" s="176">
        <v>3.9462168036711045</v>
      </c>
      <c r="H22" s="175">
        <v>3068.971603</v>
      </c>
      <c r="I22" s="176">
        <v>0.32306449090578265</v>
      </c>
      <c r="J22" s="175">
        <v>59943.135979</v>
      </c>
      <c r="K22" s="176">
        <v>1.6983229315207873</v>
      </c>
    </row>
    <row r="23" spans="1:11" ht="16.5" customHeight="1">
      <c r="A23" s="2" t="s">
        <v>42</v>
      </c>
      <c r="B23" s="175">
        <v>0</v>
      </c>
      <c r="C23" s="176">
        <v>0</v>
      </c>
      <c r="D23" s="175">
        <v>0</v>
      </c>
      <c r="E23" s="176">
        <v>0</v>
      </c>
      <c r="F23" s="175">
        <v>0</v>
      </c>
      <c r="G23" s="176">
        <v>0</v>
      </c>
      <c r="H23" s="175">
        <v>0</v>
      </c>
      <c r="I23" s="176">
        <v>0</v>
      </c>
      <c r="J23" s="175">
        <v>0</v>
      </c>
      <c r="K23" s="176">
        <v>0</v>
      </c>
    </row>
    <row r="24" spans="1:11" ht="16.5" customHeight="1">
      <c r="A24" s="2" t="s">
        <v>43</v>
      </c>
      <c r="B24" s="175">
        <v>0</v>
      </c>
      <c r="C24" s="176">
        <v>0</v>
      </c>
      <c r="D24" s="175">
        <v>0</v>
      </c>
      <c r="E24" s="176">
        <v>0</v>
      </c>
      <c r="F24" s="175">
        <v>0</v>
      </c>
      <c r="G24" s="176">
        <v>0</v>
      </c>
      <c r="H24" s="175">
        <v>0</v>
      </c>
      <c r="I24" s="176">
        <v>0</v>
      </c>
      <c r="J24" s="175">
        <v>0</v>
      </c>
      <c r="K24" s="176">
        <v>0</v>
      </c>
    </row>
    <row r="25" spans="1:11" ht="16.5" customHeight="1">
      <c r="A25" s="3" t="s">
        <v>44</v>
      </c>
      <c r="B25" s="177">
        <v>0</v>
      </c>
      <c r="C25" s="178">
        <v>0</v>
      </c>
      <c r="D25" s="177">
        <v>0</v>
      </c>
      <c r="E25" s="178">
        <v>0</v>
      </c>
      <c r="F25" s="177">
        <v>0</v>
      </c>
      <c r="G25" s="178">
        <v>0</v>
      </c>
      <c r="H25" s="177">
        <v>0</v>
      </c>
      <c r="I25" s="178">
        <v>0</v>
      </c>
      <c r="J25" s="177">
        <v>0</v>
      </c>
      <c r="K25" s="178">
        <v>0</v>
      </c>
    </row>
    <row r="26" spans="1:11" ht="16.5" customHeight="1">
      <c r="A26" s="2" t="s">
        <v>75</v>
      </c>
      <c r="B26" s="177">
        <v>0</v>
      </c>
      <c r="C26" s="178">
        <v>0</v>
      </c>
      <c r="D26" s="177">
        <v>0</v>
      </c>
      <c r="E26" s="178">
        <v>0</v>
      </c>
      <c r="F26" s="177">
        <v>0</v>
      </c>
      <c r="G26" s="178">
        <v>0</v>
      </c>
      <c r="H26" s="177">
        <v>0</v>
      </c>
      <c r="I26" s="178">
        <v>0</v>
      </c>
      <c r="J26" s="177">
        <v>0</v>
      </c>
      <c r="K26" s="178">
        <v>0</v>
      </c>
    </row>
    <row r="27" spans="1:11" ht="16.5" customHeight="1">
      <c r="A27" s="4" t="s">
        <v>45</v>
      </c>
      <c r="B27" s="177">
        <v>0</v>
      </c>
      <c r="C27" s="178">
        <v>0</v>
      </c>
      <c r="D27" s="177">
        <v>0</v>
      </c>
      <c r="E27" s="178">
        <v>0</v>
      </c>
      <c r="F27" s="177">
        <v>0</v>
      </c>
      <c r="G27" s="178">
        <v>0</v>
      </c>
      <c r="H27" s="177">
        <v>0</v>
      </c>
      <c r="I27" s="178">
        <v>0</v>
      </c>
      <c r="J27" s="177">
        <v>0</v>
      </c>
      <c r="K27" s="178">
        <v>0</v>
      </c>
    </row>
    <row r="28" spans="1:11" ht="16.5" customHeight="1">
      <c r="A28" s="2" t="s">
        <v>46</v>
      </c>
      <c r="B28" s="177">
        <v>0</v>
      </c>
      <c r="C28" s="176">
        <v>0</v>
      </c>
      <c r="D28" s="175">
        <v>0</v>
      </c>
      <c r="E28" s="176">
        <v>0</v>
      </c>
      <c r="F28" s="175">
        <v>0</v>
      </c>
      <c r="G28" s="176">
        <v>0</v>
      </c>
      <c r="H28" s="175">
        <v>0</v>
      </c>
      <c r="I28" s="176">
        <v>0</v>
      </c>
      <c r="J28" s="175">
        <v>0</v>
      </c>
      <c r="K28" s="176">
        <v>0</v>
      </c>
    </row>
    <row r="29" spans="1:11" ht="16.5" customHeight="1">
      <c r="A29" s="2" t="s">
        <v>98</v>
      </c>
      <c r="B29" s="177">
        <v>0</v>
      </c>
      <c r="C29" s="176">
        <v>0</v>
      </c>
      <c r="D29" s="175">
        <v>0</v>
      </c>
      <c r="E29" s="176">
        <v>0</v>
      </c>
      <c r="F29" s="175">
        <v>0</v>
      </c>
      <c r="G29" s="176">
        <v>0</v>
      </c>
      <c r="H29" s="175">
        <v>0</v>
      </c>
      <c r="I29" s="176">
        <v>0</v>
      </c>
      <c r="J29" s="175">
        <v>0</v>
      </c>
      <c r="K29" s="176">
        <v>0</v>
      </c>
    </row>
    <row r="30" spans="1:11" ht="16.5" customHeight="1">
      <c r="A30" s="2" t="s">
        <v>81</v>
      </c>
      <c r="B30" s="177">
        <v>0</v>
      </c>
      <c r="C30" s="176">
        <v>0</v>
      </c>
      <c r="D30" s="175">
        <v>0</v>
      </c>
      <c r="E30" s="176">
        <v>0</v>
      </c>
      <c r="F30" s="175">
        <v>0</v>
      </c>
      <c r="G30" s="176">
        <v>0</v>
      </c>
      <c r="H30" s="175">
        <v>0</v>
      </c>
      <c r="I30" s="176">
        <v>0</v>
      </c>
      <c r="J30" s="175">
        <v>0</v>
      </c>
      <c r="K30" s="176">
        <v>0</v>
      </c>
    </row>
    <row r="31" spans="1:11" ht="16.5" customHeight="1">
      <c r="A31" s="2" t="s">
        <v>47</v>
      </c>
      <c r="B31" s="177">
        <v>0</v>
      </c>
      <c r="C31" s="176">
        <v>0</v>
      </c>
      <c r="D31" s="175">
        <v>0</v>
      </c>
      <c r="E31" s="176">
        <v>0</v>
      </c>
      <c r="F31" s="175">
        <v>0</v>
      </c>
      <c r="G31" s="176">
        <v>0</v>
      </c>
      <c r="H31" s="175">
        <v>0</v>
      </c>
      <c r="I31" s="176">
        <v>0</v>
      </c>
      <c r="J31" s="175">
        <v>0</v>
      </c>
      <c r="K31" s="176">
        <v>0</v>
      </c>
    </row>
    <row r="32" spans="1:11" ht="16.5" customHeight="1">
      <c r="A32" s="2" t="s">
        <v>48</v>
      </c>
      <c r="B32" s="177">
        <v>0</v>
      </c>
      <c r="C32" s="176">
        <v>0</v>
      </c>
      <c r="D32" s="175">
        <v>0</v>
      </c>
      <c r="E32" s="176">
        <v>0</v>
      </c>
      <c r="F32" s="175">
        <v>0</v>
      </c>
      <c r="G32" s="176">
        <v>0</v>
      </c>
      <c r="H32" s="175">
        <v>0</v>
      </c>
      <c r="I32" s="176">
        <v>0</v>
      </c>
      <c r="J32" s="175">
        <v>0</v>
      </c>
      <c r="K32" s="176">
        <v>0</v>
      </c>
    </row>
    <row r="33" spans="1:11" ht="16.5" customHeight="1">
      <c r="A33" s="2" t="s">
        <v>79</v>
      </c>
      <c r="B33" s="177">
        <v>0</v>
      </c>
      <c r="C33" s="178">
        <v>0</v>
      </c>
      <c r="D33" s="177">
        <v>0</v>
      </c>
      <c r="E33" s="178">
        <v>0</v>
      </c>
      <c r="F33" s="177">
        <v>0</v>
      </c>
      <c r="G33" s="178">
        <v>0</v>
      </c>
      <c r="H33" s="177">
        <v>0</v>
      </c>
      <c r="I33" s="178">
        <v>0</v>
      </c>
      <c r="J33" s="177">
        <v>0</v>
      </c>
      <c r="K33" s="178">
        <v>0</v>
      </c>
    </row>
    <row r="34" spans="1:11" ht="16.5" customHeight="1">
      <c r="A34" s="3" t="s">
        <v>44</v>
      </c>
      <c r="B34" s="177">
        <v>0</v>
      </c>
      <c r="C34" s="178">
        <v>0</v>
      </c>
      <c r="D34" s="177">
        <v>0</v>
      </c>
      <c r="E34" s="178">
        <v>0</v>
      </c>
      <c r="F34" s="177">
        <v>0</v>
      </c>
      <c r="G34" s="178">
        <v>0</v>
      </c>
      <c r="H34" s="177">
        <v>0</v>
      </c>
      <c r="I34" s="178">
        <v>0</v>
      </c>
      <c r="J34" s="177">
        <v>0</v>
      </c>
      <c r="K34" s="178">
        <v>0</v>
      </c>
    </row>
    <row r="35" spans="1:11" ht="16.5" customHeight="1">
      <c r="A35" s="2" t="s">
        <v>76</v>
      </c>
      <c r="B35" s="177">
        <v>0</v>
      </c>
      <c r="C35" s="178">
        <v>0</v>
      </c>
      <c r="D35" s="177">
        <v>0</v>
      </c>
      <c r="E35" s="178">
        <v>0</v>
      </c>
      <c r="F35" s="177">
        <v>0</v>
      </c>
      <c r="G35" s="178">
        <v>0</v>
      </c>
      <c r="H35" s="177">
        <v>0</v>
      </c>
      <c r="I35" s="178">
        <v>0</v>
      </c>
      <c r="J35" s="177">
        <v>0</v>
      </c>
      <c r="K35" s="178">
        <v>0</v>
      </c>
    </row>
    <row r="36" spans="1:11" ht="16.5" customHeight="1">
      <c r="A36" s="2" t="s">
        <v>49</v>
      </c>
      <c r="B36" s="177">
        <v>0</v>
      </c>
      <c r="C36" s="178">
        <v>0</v>
      </c>
      <c r="D36" s="177">
        <v>0</v>
      </c>
      <c r="E36" s="178">
        <v>0</v>
      </c>
      <c r="F36" s="177">
        <v>0</v>
      </c>
      <c r="G36" s="178">
        <v>0</v>
      </c>
      <c r="H36" s="177">
        <v>0</v>
      </c>
      <c r="I36" s="178">
        <v>0</v>
      </c>
      <c r="J36" s="177">
        <v>0</v>
      </c>
      <c r="K36" s="178">
        <v>0</v>
      </c>
    </row>
    <row r="37" spans="1:11" ht="16.5" customHeight="1">
      <c r="A37" s="2" t="s">
        <v>102</v>
      </c>
      <c r="B37" s="177">
        <v>0</v>
      </c>
      <c r="C37" s="178">
        <v>0</v>
      </c>
      <c r="D37" s="177">
        <v>0</v>
      </c>
      <c r="E37" s="178">
        <v>0</v>
      </c>
      <c r="F37" s="177">
        <v>0</v>
      </c>
      <c r="G37" s="178">
        <v>0</v>
      </c>
      <c r="H37" s="177">
        <v>0</v>
      </c>
      <c r="I37" s="178">
        <v>0</v>
      </c>
      <c r="J37" s="177">
        <v>0</v>
      </c>
      <c r="K37" s="178">
        <v>0</v>
      </c>
    </row>
    <row r="38" spans="1:11" ht="16.5" customHeight="1">
      <c r="A38" s="2" t="s">
        <v>50</v>
      </c>
      <c r="B38" s="177">
        <v>0</v>
      </c>
      <c r="C38" s="178">
        <v>0</v>
      </c>
      <c r="D38" s="177">
        <v>0</v>
      </c>
      <c r="E38" s="178">
        <v>0</v>
      </c>
      <c r="F38" s="177">
        <v>0</v>
      </c>
      <c r="G38" s="178">
        <v>0</v>
      </c>
      <c r="H38" s="177">
        <v>0</v>
      </c>
      <c r="I38" s="178">
        <v>0</v>
      </c>
      <c r="J38" s="177">
        <v>0</v>
      </c>
      <c r="K38" s="178">
        <v>0</v>
      </c>
    </row>
    <row r="39" spans="1:11" ht="16.5" customHeight="1">
      <c r="A39" s="4" t="s">
        <v>92</v>
      </c>
      <c r="B39" s="177">
        <v>0</v>
      </c>
      <c r="C39" s="178">
        <v>0</v>
      </c>
      <c r="D39" s="177">
        <v>0</v>
      </c>
      <c r="E39" s="178">
        <v>0</v>
      </c>
      <c r="F39" s="177">
        <v>0</v>
      </c>
      <c r="G39" s="178">
        <v>0</v>
      </c>
      <c r="H39" s="177">
        <v>0</v>
      </c>
      <c r="I39" s="178">
        <v>0</v>
      </c>
      <c r="J39" s="177">
        <v>0</v>
      </c>
      <c r="K39" s="178">
        <v>0</v>
      </c>
    </row>
    <row r="40" spans="1:11" ht="16.5" customHeight="1">
      <c r="A40" s="2" t="s">
        <v>120</v>
      </c>
      <c r="B40" s="177">
        <v>0</v>
      </c>
      <c r="C40" s="178">
        <v>0</v>
      </c>
      <c r="D40" s="177">
        <v>0</v>
      </c>
      <c r="E40" s="178">
        <v>0</v>
      </c>
      <c r="F40" s="177">
        <v>0</v>
      </c>
      <c r="G40" s="178">
        <v>0</v>
      </c>
      <c r="H40" s="177">
        <v>0</v>
      </c>
      <c r="I40" s="178">
        <v>0</v>
      </c>
      <c r="J40" s="177">
        <v>0</v>
      </c>
      <c r="K40" s="178">
        <v>0</v>
      </c>
    </row>
    <row r="41" spans="1:11" ht="16.5" customHeight="1">
      <c r="A41" s="2" t="s">
        <v>121</v>
      </c>
      <c r="B41" s="177">
        <v>0</v>
      </c>
      <c r="C41" s="178">
        <v>0</v>
      </c>
      <c r="D41" s="177">
        <v>0</v>
      </c>
      <c r="E41" s="178">
        <v>0</v>
      </c>
      <c r="F41" s="177">
        <v>0</v>
      </c>
      <c r="G41" s="178">
        <v>0</v>
      </c>
      <c r="H41" s="177">
        <v>0</v>
      </c>
      <c r="I41" s="178">
        <v>0</v>
      </c>
      <c r="J41" s="177">
        <v>0</v>
      </c>
      <c r="K41" s="178">
        <v>0</v>
      </c>
    </row>
    <row r="42" spans="1:11" ht="16.5" customHeight="1">
      <c r="A42" s="2" t="s">
        <v>122</v>
      </c>
      <c r="B42" s="177">
        <v>0</v>
      </c>
      <c r="C42" s="178">
        <v>0</v>
      </c>
      <c r="D42" s="177">
        <v>0</v>
      </c>
      <c r="E42" s="178">
        <v>0</v>
      </c>
      <c r="F42" s="177">
        <v>0</v>
      </c>
      <c r="G42" s="178">
        <v>0</v>
      </c>
      <c r="H42" s="177">
        <v>0</v>
      </c>
      <c r="I42" s="178">
        <v>0</v>
      </c>
      <c r="J42" s="177">
        <v>0</v>
      </c>
      <c r="K42" s="178">
        <v>0</v>
      </c>
    </row>
    <row r="43" spans="1:11" ht="16.5" customHeight="1">
      <c r="A43" s="2" t="s">
        <v>123</v>
      </c>
      <c r="B43" s="177">
        <v>0</v>
      </c>
      <c r="C43" s="178">
        <v>0</v>
      </c>
      <c r="D43" s="177">
        <v>0</v>
      </c>
      <c r="E43" s="178">
        <v>0</v>
      </c>
      <c r="F43" s="177">
        <v>0</v>
      </c>
      <c r="G43" s="178">
        <v>0</v>
      </c>
      <c r="H43" s="177">
        <v>0</v>
      </c>
      <c r="I43" s="178">
        <v>0</v>
      </c>
      <c r="J43" s="177">
        <v>0</v>
      </c>
      <c r="K43" s="178">
        <v>0</v>
      </c>
    </row>
    <row r="44" spans="1:11" ht="16.5" customHeight="1">
      <c r="A44" s="4" t="s">
        <v>51</v>
      </c>
      <c r="B44" s="177">
        <v>0</v>
      </c>
      <c r="C44" s="178">
        <v>0</v>
      </c>
      <c r="D44" s="177">
        <v>0</v>
      </c>
      <c r="E44" s="178">
        <v>0</v>
      </c>
      <c r="F44" s="177">
        <v>0</v>
      </c>
      <c r="G44" s="178">
        <v>0</v>
      </c>
      <c r="H44" s="177">
        <v>0</v>
      </c>
      <c r="I44" s="178">
        <v>0</v>
      </c>
      <c r="J44" s="177">
        <v>0</v>
      </c>
      <c r="K44" s="178">
        <v>0</v>
      </c>
    </row>
    <row r="45" spans="1:11" ht="16.5" customHeight="1">
      <c r="A45" s="2" t="s">
        <v>93</v>
      </c>
      <c r="B45" s="177">
        <v>0</v>
      </c>
      <c r="C45" s="178">
        <v>0</v>
      </c>
      <c r="D45" s="177">
        <v>0</v>
      </c>
      <c r="E45" s="178">
        <v>0</v>
      </c>
      <c r="F45" s="177">
        <v>0</v>
      </c>
      <c r="G45" s="178">
        <v>0</v>
      </c>
      <c r="H45" s="177">
        <v>0</v>
      </c>
      <c r="I45" s="178">
        <v>0</v>
      </c>
      <c r="J45" s="177">
        <v>0</v>
      </c>
      <c r="K45" s="178">
        <v>0</v>
      </c>
    </row>
    <row r="46" spans="1:11" ht="17.25" customHeight="1">
      <c r="A46" s="2" t="s">
        <v>52</v>
      </c>
      <c r="B46" s="177">
        <v>0</v>
      </c>
      <c r="C46" s="178">
        <v>0</v>
      </c>
      <c r="D46" s="177">
        <v>0</v>
      </c>
      <c r="E46" s="178">
        <v>0</v>
      </c>
      <c r="F46" s="177">
        <v>0</v>
      </c>
      <c r="G46" s="178">
        <v>0</v>
      </c>
      <c r="H46" s="177">
        <v>0</v>
      </c>
      <c r="I46" s="178">
        <v>0</v>
      </c>
      <c r="J46" s="177">
        <v>0</v>
      </c>
      <c r="K46" s="178">
        <v>0</v>
      </c>
    </row>
    <row r="47" spans="1:11" ht="16.5" customHeight="1">
      <c r="A47" s="179"/>
      <c r="B47" s="177"/>
      <c r="C47" s="178"/>
      <c r="D47" s="177"/>
      <c r="E47" s="178"/>
      <c r="F47" s="177"/>
      <c r="G47" s="178"/>
      <c r="H47" s="177"/>
      <c r="I47" s="178"/>
      <c r="J47" s="177"/>
      <c r="K47" s="178"/>
    </row>
    <row r="48" spans="1:11" ht="16.5" customHeight="1">
      <c r="A48" s="183" t="s">
        <v>53</v>
      </c>
      <c r="B48" s="177">
        <v>0</v>
      </c>
      <c r="C48" s="178">
        <v>0</v>
      </c>
      <c r="D48" s="177">
        <v>0</v>
      </c>
      <c r="E48" s="178">
        <v>0</v>
      </c>
      <c r="F48" s="177">
        <v>0</v>
      </c>
      <c r="G48" s="178">
        <v>0</v>
      </c>
      <c r="H48" s="177">
        <v>0</v>
      </c>
      <c r="I48" s="178">
        <v>0</v>
      </c>
      <c r="J48" s="177">
        <v>0</v>
      </c>
      <c r="K48" s="178">
        <v>0</v>
      </c>
    </row>
    <row r="49" spans="1:11" ht="16.5" customHeight="1">
      <c r="A49" s="4" t="s">
        <v>34</v>
      </c>
      <c r="B49" s="177">
        <v>0</v>
      </c>
      <c r="C49" s="178">
        <v>0</v>
      </c>
      <c r="D49" s="177">
        <v>0</v>
      </c>
      <c r="E49" s="178">
        <v>0</v>
      </c>
      <c r="F49" s="177">
        <v>0</v>
      </c>
      <c r="G49" s="178">
        <v>0</v>
      </c>
      <c r="H49" s="177">
        <v>0</v>
      </c>
      <c r="I49" s="178">
        <v>0</v>
      </c>
      <c r="J49" s="177">
        <v>0</v>
      </c>
      <c r="K49" s="178">
        <v>0</v>
      </c>
    </row>
    <row r="50" spans="1:11" ht="16.5" customHeight="1">
      <c r="A50" s="2" t="s">
        <v>54</v>
      </c>
      <c r="B50" s="177">
        <v>0</v>
      </c>
      <c r="C50" s="178">
        <v>0</v>
      </c>
      <c r="D50" s="177">
        <v>0</v>
      </c>
      <c r="E50" s="178">
        <v>0</v>
      </c>
      <c r="F50" s="177">
        <v>0</v>
      </c>
      <c r="G50" s="178">
        <v>0</v>
      </c>
      <c r="H50" s="177">
        <v>0</v>
      </c>
      <c r="I50" s="178">
        <v>0</v>
      </c>
      <c r="J50" s="177">
        <v>0</v>
      </c>
      <c r="K50" s="178">
        <v>0</v>
      </c>
    </row>
    <row r="51" spans="1:11" ht="16.5" customHeight="1">
      <c r="A51" s="4" t="s">
        <v>38</v>
      </c>
      <c r="B51" s="177">
        <v>0</v>
      </c>
      <c r="C51" s="178">
        <v>0</v>
      </c>
      <c r="D51" s="177">
        <v>0</v>
      </c>
      <c r="E51" s="178">
        <v>0</v>
      </c>
      <c r="F51" s="177">
        <v>0</v>
      </c>
      <c r="G51" s="178">
        <v>0</v>
      </c>
      <c r="H51" s="177">
        <v>0</v>
      </c>
      <c r="I51" s="178">
        <v>0</v>
      </c>
      <c r="J51" s="177">
        <v>0</v>
      </c>
      <c r="K51" s="178">
        <v>0</v>
      </c>
    </row>
    <row r="52" spans="1:11" ht="16.5" customHeight="1">
      <c r="A52" s="5" t="s">
        <v>74</v>
      </c>
      <c r="B52" s="177">
        <v>0</v>
      </c>
      <c r="C52" s="178">
        <v>0</v>
      </c>
      <c r="D52" s="177">
        <v>0</v>
      </c>
      <c r="E52" s="178">
        <v>0</v>
      </c>
      <c r="F52" s="177">
        <v>0</v>
      </c>
      <c r="G52" s="178">
        <v>0</v>
      </c>
      <c r="H52" s="177">
        <v>0</v>
      </c>
      <c r="I52" s="178">
        <v>0</v>
      </c>
      <c r="J52" s="177">
        <v>0</v>
      </c>
      <c r="K52" s="178">
        <v>0</v>
      </c>
    </row>
    <row r="53" spans="1:11" ht="16.5" customHeight="1">
      <c r="A53" s="2" t="s">
        <v>55</v>
      </c>
      <c r="B53" s="177">
        <v>0</v>
      </c>
      <c r="C53" s="178">
        <v>0</v>
      </c>
      <c r="D53" s="177">
        <v>0</v>
      </c>
      <c r="E53" s="178">
        <v>0</v>
      </c>
      <c r="F53" s="177">
        <v>0</v>
      </c>
      <c r="G53" s="178">
        <v>0</v>
      </c>
      <c r="H53" s="177">
        <v>0</v>
      </c>
      <c r="I53" s="178">
        <v>0</v>
      </c>
      <c r="J53" s="177">
        <v>0</v>
      </c>
      <c r="K53" s="178">
        <v>0</v>
      </c>
    </row>
    <row r="54" spans="1:11" ht="16.5" customHeight="1">
      <c r="A54" s="2" t="s">
        <v>83</v>
      </c>
      <c r="B54" s="177">
        <v>0</v>
      </c>
      <c r="C54" s="178">
        <v>0</v>
      </c>
      <c r="D54" s="177">
        <v>0</v>
      </c>
      <c r="E54" s="178">
        <v>0</v>
      </c>
      <c r="F54" s="177">
        <v>0</v>
      </c>
      <c r="G54" s="178">
        <v>0</v>
      </c>
      <c r="H54" s="177">
        <v>0</v>
      </c>
      <c r="I54" s="178">
        <v>0</v>
      </c>
      <c r="J54" s="177">
        <v>0</v>
      </c>
      <c r="K54" s="178">
        <v>0</v>
      </c>
    </row>
    <row r="55" spans="1:11" ht="16.5" customHeight="1">
      <c r="A55" s="2" t="s">
        <v>86</v>
      </c>
      <c r="B55" s="177">
        <v>0</v>
      </c>
      <c r="C55" s="178">
        <v>0</v>
      </c>
      <c r="D55" s="177">
        <v>0</v>
      </c>
      <c r="E55" s="178">
        <v>0</v>
      </c>
      <c r="F55" s="177">
        <v>0</v>
      </c>
      <c r="G55" s="178">
        <v>0</v>
      </c>
      <c r="H55" s="177">
        <v>0</v>
      </c>
      <c r="I55" s="178">
        <v>0</v>
      </c>
      <c r="J55" s="177">
        <v>0</v>
      </c>
      <c r="K55" s="178">
        <v>0</v>
      </c>
    </row>
    <row r="56" spans="1:11" ht="16.5" customHeight="1">
      <c r="A56" s="2" t="s">
        <v>91</v>
      </c>
      <c r="B56" s="177">
        <v>0</v>
      </c>
      <c r="C56" s="178">
        <v>0</v>
      </c>
      <c r="D56" s="177">
        <v>0</v>
      </c>
      <c r="E56" s="178">
        <v>0</v>
      </c>
      <c r="F56" s="177">
        <v>0</v>
      </c>
      <c r="G56" s="178">
        <v>0</v>
      </c>
      <c r="H56" s="177">
        <v>0</v>
      </c>
      <c r="I56" s="178">
        <v>0</v>
      </c>
      <c r="J56" s="177">
        <v>0</v>
      </c>
      <c r="K56" s="178">
        <v>0</v>
      </c>
    </row>
    <row r="57" spans="1:11" ht="16.5" customHeight="1">
      <c r="A57" s="3" t="s">
        <v>44</v>
      </c>
      <c r="B57" s="177">
        <v>0</v>
      </c>
      <c r="C57" s="178">
        <v>0</v>
      </c>
      <c r="D57" s="177">
        <v>0</v>
      </c>
      <c r="E57" s="178">
        <v>0</v>
      </c>
      <c r="F57" s="177">
        <v>0</v>
      </c>
      <c r="G57" s="178">
        <v>0</v>
      </c>
      <c r="H57" s="177">
        <v>0</v>
      </c>
      <c r="I57" s="178">
        <v>0</v>
      </c>
      <c r="J57" s="177">
        <v>0</v>
      </c>
      <c r="K57" s="178">
        <v>0</v>
      </c>
    </row>
    <row r="58" spans="1:11" ht="16.5" customHeight="1">
      <c r="A58" s="4" t="s">
        <v>56</v>
      </c>
      <c r="B58" s="177">
        <v>0</v>
      </c>
      <c r="C58" s="178">
        <v>0</v>
      </c>
      <c r="D58" s="177">
        <v>0</v>
      </c>
      <c r="E58" s="178">
        <v>0</v>
      </c>
      <c r="F58" s="177">
        <v>0</v>
      </c>
      <c r="G58" s="178">
        <v>0</v>
      </c>
      <c r="H58" s="177">
        <v>0</v>
      </c>
      <c r="I58" s="178">
        <v>0</v>
      </c>
      <c r="J58" s="177">
        <v>0</v>
      </c>
      <c r="K58" s="178">
        <v>0</v>
      </c>
    </row>
    <row r="59" spans="1:11" ht="16.5" customHeight="1">
      <c r="A59" s="3" t="s">
        <v>77</v>
      </c>
      <c r="B59" s="177">
        <v>0</v>
      </c>
      <c r="C59" s="178">
        <v>0</v>
      </c>
      <c r="D59" s="177">
        <v>0</v>
      </c>
      <c r="E59" s="178">
        <v>0</v>
      </c>
      <c r="F59" s="177">
        <v>0</v>
      </c>
      <c r="G59" s="178">
        <v>0</v>
      </c>
      <c r="H59" s="177">
        <v>0</v>
      </c>
      <c r="I59" s="178">
        <v>0</v>
      </c>
      <c r="J59" s="177">
        <v>0</v>
      </c>
      <c r="K59" s="178">
        <v>0</v>
      </c>
    </row>
    <row r="60" spans="1:11" ht="16.5" customHeight="1">
      <c r="A60" s="3" t="s">
        <v>44</v>
      </c>
      <c r="B60" s="177">
        <v>0</v>
      </c>
      <c r="C60" s="178">
        <v>0</v>
      </c>
      <c r="D60" s="177">
        <v>0</v>
      </c>
      <c r="E60" s="178">
        <v>0</v>
      </c>
      <c r="F60" s="177">
        <v>0</v>
      </c>
      <c r="G60" s="178">
        <v>0</v>
      </c>
      <c r="H60" s="177">
        <v>0</v>
      </c>
      <c r="I60" s="178">
        <v>0</v>
      </c>
      <c r="J60" s="177">
        <v>0</v>
      </c>
      <c r="K60" s="178">
        <v>0</v>
      </c>
    </row>
    <row r="61" spans="1:11" ht="13.5">
      <c r="A61" s="4" t="s">
        <v>57</v>
      </c>
      <c r="B61" s="177">
        <v>0</v>
      </c>
      <c r="C61" s="178">
        <v>0</v>
      </c>
      <c r="D61" s="177">
        <v>0</v>
      </c>
      <c r="E61" s="178">
        <v>0</v>
      </c>
      <c r="F61" s="177">
        <v>0</v>
      </c>
      <c r="G61" s="178">
        <v>0</v>
      </c>
      <c r="H61" s="177">
        <v>0</v>
      </c>
      <c r="I61" s="178">
        <v>0</v>
      </c>
      <c r="J61" s="177">
        <v>0</v>
      </c>
      <c r="K61" s="178">
        <v>0</v>
      </c>
    </row>
    <row r="62" spans="1:11" ht="13.5">
      <c r="A62" s="2" t="s">
        <v>151</v>
      </c>
      <c r="B62" s="177">
        <v>0</v>
      </c>
      <c r="C62" s="178">
        <v>0</v>
      </c>
      <c r="D62" s="177">
        <v>0</v>
      </c>
      <c r="E62" s="178">
        <v>0</v>
      </c>
      <c r="F62" s="177">
        <v>0</v>
      </c>
      <c r="G62" s="178">
        <v>0</v>
      </c>
      <c r="H62" s="177">
        <v>0</v>
      </c>
      <c r="I62" s="178">
        <v>0</v>
      </c>
      <c r="J62" s="177">
        <v>0</v>
      </c>
      <c r="K62" s="178">
        <v>0</v>
      </c>
    </row>
    <row r="63" spans="1:11" ht="13.5">
      <c r="A63" s="2" t="s">
        <v>91</v>
      </c>
      <c r="B63" s="177">
        <v>0</v>
      </c>
      <c r="C63" s="178">
        <v>0</v>
      </c>
      <c r="D63" s="177">
        <v>0</v>
      </c>
      <c r="E63" s="178">
        <v>0</v>
      </c>
      <c r="F63" s="177">
        <v>0</v>
      </c>
      <c r="G63" s="178">
        <v>0</v>
      </c>
      <c r="H63" s="177">
        <v>0</v>
      </c>
      <c r="I63" s="178">
        <v>0</v>
      </c>
      <c r="J63" s="177">
        <v>0</v>
      </c>
      <c r="K63" s="178">
        <v>0</v>
      </c>
    </row>
    <row r="64" spans="1:11" ht="13.5">
      <c r="A64" s="4" t="s">
        <v>51</v>
      </c>
      <c r="B64" s="177">
        <v>0</v>
      </c>
      <c r="C64" s="178">
        <v>0</v>
      </c>
      <c r="D64" s="177">
        <v>0</v>
      </c>
      <c r="E64" s="178">
        <v>0</v>
      </c>
      <c r="F64" s="177">
        <v>0</v>
      </c>
      <c r="G64" s="178">
        <v>0</v>
      </c>
      <c r="H64" s="177">
        <v>0</v>
      </c>
      <c r="I64" s="178">
        <v>0</v>
      </c>
      <c r="J64" s="177">
        <v>0</v>
      </c>
      <c r="K64" s="178">
        <v>0</v>
      </c>
    </row>
    <row r="65" spans="1:11" ht="15" customHeight="1">
      <c r="A65" s="2" t="s">
        <v>82</v>
      </c>
      <c r="B65" s="177">
        <v>0</v>
      </c>
      <c r="C65" s="178">
        <v>0</v>
      </c>
      <c r="D65" s="177">
        <v>0</v>
      </c>
      <c r="E65" s="178">
        <v>0</v>
      </c>
      <c r="F65" s="177">
        <v>0</v>
      </c>
      <c r="G65" s="178">
        <v>0</v>
      </c>
      <c r="H65" s="177">
        <v>0</v>
      </c>
      <c r="I65" s="178">
        <v>0</v>
      </c>
      <c r="J65" s="177">
        <v>0</v>
      </c>
      <c r="K65" s="178">
        <v>0</v>
      </c>
    </row>
    <row r="66" spans="1:11" ht="16.5" customHeight="1">
      <c r="A66" s="179"/>
      <c r="B66" s="177"/>
      <c r="C66" s="178"/>
      <c r="D66" s="177"/>
      <c r="E66" s="178"/>
      <c r="F66" s="177"/>
      <c r="G66" s="178"/>
      <c r="H66" s="177"/>
      <c r="I66" s="178"/>
      <c r="J66" s="177"/>
      <c r="K66" s="178"/>
    </row>
    <row r="67" spans="1:11" ht="16.5" customHeight="1">
      <c r="A67" s="180" t="s">
        <v>58</v>
      </c>
      <c r="B67" s="181">
        <v>125.37939</v>
      </c>
      <c r="C67" s="307">
        <v>0.17192382452737717</v>
      </c>
      <c r="D67" s="181">
        <v>-3077.2327</v>
      </c>
      <c r="E67" s="307">
        <v>-0.19904301233189897</v>
      </c>
      <c r="F67" s="181">
        <v>-7039.37092</v>
      </c>
      <c r="G67" s="307">
        <v>-0.7327707411937997</v>
      </c>
      <c r="H67" s="181">
        <v>-2685.55705</v>
      </c>
      <c r="I67" s="307">
        <v>-0.2827032092146359</v>
      </c>
      <c r="J67" s="181">
        <v>-12676.78128</v>
      </c>
      <c r="K67" s="307">
        <v>-0.35916152857334377</v>
      </c>
    </row>
    <row r="68" spans="1:11" ht="16.5" customHeight="1">
      <c r="A68" s="183" t="s">
        <v>59</v>
      </c>
      <c r="B68" s="177">
        <v>72927.292273</v>
      </c>
      <c r="C68" s="178">
        <v>100</v>
      </c>
      <c r="D68" s="177">
        <v>1546013.931335</v>
      </c>
      <c r="E68" s="178">
        <v>100</v>
      </c>
      <c r="F68" s="177">
        <v>960651.200201</v>
      </c>
      <c r="G68" s="178">
        <v>100</v>
      </c>
      <c r="H68" s="177">
        <v>949956.336704</v>
      </c>
      <c r="I68" s="178">
        <v>100</v>
      </c>
      <c r="J68" s="177">
        <v>3529548.760513</v>
      </c>
      <c r="K68" s="178">
        <v>100</v>
      </c>
    </row>
    <row r="69" spans="1:11" ht="17.25" customHeight="1">
      <c r="A69" s="183" t="s">
        <v>8</v>
      </c>
      <c r="B69" s="177">
        <v>72328.461411</v>
      </c>
      <c r="C69" s="178">
        <v>99.17886590419633</v>
      </c>
      <c r="D69" s="177">
        <v>1534537.787218</v>
      </c>
      <c r="E69" s="178">
        <v>99.25769465045569</v>
      </c>
      <c r="F69" s="177">
        <v>954377.61879</v>
      </c>
      <c r="G69" s="178">
        <v>99.34694492551642</v>
      </c>
      <c r="H69" s="177">
        <v>943186.520741</v>
      </c>
      <c r="I69" s="178">
        <v>99.28735503923382</v>
      </c>
      <c r="J69" s="177">
        <v>3504430.38816</v>
      </c>
      <c r="K69" s="178">
        <v>99.28834040673944</v>
      </c>
    </row>
    <row r="70" spans="1:11" ht="17.25" customHeight="1">
      <c r="A70" s="183" t="s">
        <v>60</v>
      </c>
      <c r="B70" s="177">
        <v>598.830862</v>
      </c>
      <c r="C70" s="178">
        <v>0.8211340958036724</v>
      </c>
      <c r="D70" s="177">
        <v>11476.144117</v>
      </c>
      <c r="E70" s="178">
        <v>0.7423053495443099</v>
      </c>
      <c r="F70" s="177">
        <v>6273.581411</v>
      </c>
      <c r="G70" s="178">
        <v>0.6530550744835752</v>
      </c>
      <c r="H70" s="177">
        <v>6769.815963</v>
      </c>
      <c r="I70" s="178">
        <v>0.7126449607661736</v>
      </c>
      <c r="J70" s="177">
        <v>25118.372353</v>
      </c>
      <c r="K70" s="178">
        <v>0.7116595932605613</v>
      </c>
    </row>
    <row r="71" spans="1:11" ht="14.25" thickBot="1">
      <c r="A71" s="208"/>
      <c r="B71" s="208"/>
      <c r="C71" s="208"/>
      <c r="D71" s="208"/>
      <c r="E71" s="208"/>
      <c r="F71" s="208"/>
      <c r="G71" s="208"/>
      <c r="H71" s="208"/>
      <c r="I71" s="208"/>
      <c r="J71" s="208"/>
      <c r="K71" s="208"/>
    </row>
    <row r="72" spans="1:11" ht="13.5">
      <c r="A72" s="209" t="s">
        <v>87</v>
      </c>
      <c r="B72" s="209"/>
      <c r="C72" s="209"/>
      <c r="D72" s="210"/>
      <c r="E72" s="211"/>
      <c r="F72" s="211"/>
      <c r="G72" s="211"/>
      <c r="H72" s="211"/>
      <c r="I72" s="211"/>
      <c r="J72" s="212"/>
      <c r="K72" s="212"/>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7" ht="13.5">
      <c r="J77" s="296"/>
    </row>
    <row r="78" spans="5:11" ht="13.5">
      <c r="E78" s="215"/>
      <c r="G78" s="215"/>
      <c r="I78" s="215"/>
      <c r="K78" s="215"/>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78"/>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B9" sqref="B9"/>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11"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7" customFormat="1" ht="15">
      <c r="A1" s="143" t="s">
        <v>106</v>
      </c>
      <c r="B1" s="143"/>
      <c r="C1" s="143"/>
      <c r="D1" s="144"/>
      <c r="E1" s="144"/>
      <c r="F1" s="144"/>
      <c r="G1" s="144"/>
      <c r="H1" s="144"/>
      <c r="I1" s="144"/>
      <c r="J1" s="144"/>
      <c r="K1" s="145"/>
    </row>
    <row r="2" spans="1:12" s="195" customFormat="1" ht="27.75">
      <c r="A2" s="216" t="s">
        <v>30</v>
      </c>
      <c r="B2" s="148"/>
      <c r="C2" s="148"/>
      <c r="D2" s="149"/>
      <c r="E2" s="149"/>
      <c r="F2" s="149"/>
      <c r="G2" s="149"/>
      <c r="H2" s="149"/>
      <c r="I2" s="149"/>
      <c r="J2" s="149"/>
      <c r="K2" s="150"/>
      <c r="L2" s="147"/>
    </row>
    <row r="3" spans="1:12" s="195" customFormat="1" ht="15">
      <c r="A3" s="196">
        <v>44029</v>
      </c>
      <c r="B3" s="151"/>
      <c r="C3" s="151"/>
      <c r="D3" s="149"/>
      <c r="E3" s="149"/>
      <c r="F3" s="149"/>
      <c r="G3" s="149"/>
      <c r="H3" s="149"/>
      <c r="I3" s="149"/>
      <c r="J3" s="149"/>
      <c r="K3" s="150"/>
      <c r="L3" s="147"/>
    </row>
    <row r="4" spans="1:12" s="195" customFormat="1" ht="15">
      <c r="A4" s="197" t="s">
        <v>119</v>
      </c>
      <c r="B4" s="152"/>
      <c r="C4" s="152"/>
      <c r="D4" s="149"/>
      <c r="E4" s="149"/>
      <c r="F4" s="149"/>
      <c r="G4" s="149"/>
      <c r="H4" s="149"/>
      <c r="I4" s="149"/>
      <c r="J4" s="149"/>
      <c r="K4" s="150"/>
      <c r="L4" s="147"/>
    </row>
    <row r="5" spans="1:11" ht="4.5" customHeight="1" thickBot="1">
      <c r="A5" s="198"/>
      <c r="B5" s="199"/>
      <c r="C5" s="199"/>
      <c r="D5" s="200"/>
      <c r="E5" s="200"/>
      <c r="F5" s="200"/>
      <c r="G5" s="200"/>
      <c r="H5" s="200"/>
      <c r="I5" s="200"/>
      <c r="J5" s="200"/>
      <c r="K5" s="201"/>
    </row>
    <row r="6" spans="1:11" ht="13.5">
      <c r="A6" s="202"/>
      <c r="B6" s="330" t="s">
        <v>99</v>
      </c>
      <c r="C6" s="330"/>
      <c r="D6" s="330" t="s">
        <v>22</v>
      </c>
      <c r="E6" s="330"/>
      <c r="F6" s="331" t="s">
        <v>23</v>
      </c>
      <c r="G6" s="331"/>
      <c r="H6" s="330" t="s">
        <v>24</v>
      </c>
      <c r="I6" s="330"/>
      <c r="J6" s="330" t="s">
        <v>13</v>
      </c>
      <c r="K6" s="330"/>
    </row>
    <row r="7" spans="1:11" ht="13.5">
      <c r="A7" s="203"/>
      <c r="B7" s="204" t="s">
        <v>31</v>
      </c>
      <c r="C7" s="204" t="s">
        <v>32</v>
      </c>
      <c r="D7" s="204" t="s">
        <v>31</v>
      </c>
      <c r="E7" s="204" t="s">
        <v>32</v>
      </c>
      <c r="F7" s="205" t="s">
        <v>31</v>
      </c>
      <c r="G7" s="205" t="s">
        <v>32</v>
      </c>
      <c r="H7" s="204" t="s">
        <v>31</v>
      </c>
      <c r="I7" s="204" t="s">
        <v>32</v>
      </c>
      <c r="J7" s="204" t="s">
        <v>31</v>
      </c>
      <c r="K7" s="204" t="s">
        <v>32</v>
      </c>
    </row>
    <row r="8" spans="1:11" ht="6" customHeight="1">
      <c r="A8" s="206"/>
      <c r="B8" s="206"/>
      <c r="C8" s="206"/>
      <c r="D8" s="207"/>
      <c r="E8" s="207"/>
      <c r="F8" s="207"/>
      <c r="G8" s="207"/>
      <c r="H8" s="207"/>
      <c r="I8" s="207"/>
      <c r="J8" s="207"/>
      <c r="K8" s="207"/>
    </row>
    <row r="9" spans="1:14" ht="16.5" customHeight="1">
      <c r="A9" s="183" t="s">
        <v>33</v>
      </c>
      <c r="B9" s="177">
        <v>1058942.134442</v>
      </c>
      <c r="C9" s="178">
        <v>57.541140707537195</v>
      </c>
      <c r="D9" s="177">
        <v>5403271.70389</v>
      </c>
      <c r="E9" s="178">
        <v>63.50077046652062</v>
      </c>
      <c r="F9" s="177">
        <v>4600225.006931</v>
      </c>
      <c r="G9" s="178">
        <v>63.01252802753545</v>
      </c>
      <c r="H9" s="177">
        <v>3259525.450669</v>
      </c>
      <c r="I9" s="178">
        <v>62.27799540207004</v>
      </c>
      <c r="J9" s="177">
        <v>14321964.295931</v>
      </c>
      <c r="K9" s="178">
        <v>62.58606228604947</v>
      </c>
      <c r="M9" s="297"/>
      <c r="N9" s="297"/>
    </row>
    <row r="10" spans="1:14" ht="16.5" customHeight="1">
      <c r="A10" s="4" t="s">
        <v>34</v>
      </c>
      <c r="B10" s="177">
        <v>467805.958638</v>
      </c>
      <c r="C10" s="178">
        <v>25.41979170939093</v>
      </c>
      <c r="D10" s="177">
        <v>1672418.562644</v>
      </c>
      <c r="E10" s="178">
        <v>19.65473385207486</v>
      </c>
      <c r="F10" s="177">
        <v>1863687.5501</v>
      </c>
      <c r="G10" s="178">
        <v>25.528243468158372</v>
      </c>
      <c r="H10" s="177">
        <v>1190716.894451</v>
      </c>
      <c r="I10" s="178">
        <v>22.750385723347087</v>
      </c>
      <c r="J10" s="177">
        <v>5194628.965832</v>
      </c>
      <c r="K10" s="178">
        <v>22.700194281370006</v>
      </c>
      <c r="M10" s="297"/>
      <c r="N10" s="297"/>
    </row>
    <row r="11" spans="1:14" ht="16.5" customHeight="1">
      <c r="A11" s="2" t="s">
        <v>78</v>
      </c>
      <c r="B11" s="175">
        <v>0</v>
      </c>
      <c r="C11" s="176">
        <v>0</v>
      </c>
      <c r="D11" s="175">
        <v>0</v>
      </c>
      <c r="E11" s="176">
        <v>0</v>
      </c>
      <c r="F11" s="175">
        <v>0</v>
      </c>
      <c r="G11" s="176">
        <v>0</v>
      </c>
      <c r="H11" s="175">
        <v>0</v>
      </c>
      <c r="I11" s="176">
        <v>0</v>
      </c>
      <c r="J11" s="175">
        <v>0</v>
      </c>
      <c r="K11" s="176">
        <v>0</v>
      </c>
      <c r="M11" s="297"/>
      <c r="N11" s="297"/>
    </row>
    <row r="12" spans="1:14" ht="16.5" customHeight="1">
      <c r="A12" s="2" t="s">
        <v>35</v>
      </c>
      <c r="B12" s="175">
        <v>467805.958638</v>
      </c>
      <c r="C12" s="176">
        <v>25.41979170939093</v>
      </c>
      <c r="D12" s="175">
        <v>1672418.562644</v>
      </c>
      <c r="E12" s="176">
        <v>19.65473385207486</v>
      </c>
      <c r="F12" s="175">
        <v>1863687.5501</v>
      </c>
      <c r="G12" s="176">
        <v>25.528243468158372</v>
      </c>
      <c r="H12" s="175">
        <v>1190716.894451</v>
      </c>
      <c r="I12" s="176">
        <v>22.750385723347087</v>
      </c>
      <c r="J12" s="175">
        <v>5194628.965832</v>
      </c>
      <c r="K12" s="176">
        <v>22.700194281370006</v>
      </c>
      <c r="M12" s="297"/>
      <c r="N12" s="297"/>
    </row>
    <row r="13" spans="1:14" ht="16.5" customHeight="1">
      <c r="A13" s="2" t="s">
        <v>36</v>
      </c>
      <c r="B13" s="175">
        <v>0</v>
      </c>
      <c r="C13" s="176">
        <v>0</v>
      </c>
      <c r="D13" s="175">
        <v>0</v>
      </c>
      <c r="E13" s="176">
        <v>0</v>
      </c>
      <c r="F13" s="175">
        <v>0</v>
      </c>
      <c r="G13" s="176">
        <v>0</v>
      </c>
      <c r="H13" s="175">
        <v>0</v>
      </c>
      <c r="I13" s="176">
        <v>0</v>
      </c>
      <c r="J13" s="175">
        <v>0</v>
      </c>
      <c r="K13" s="176">
        <v>0</v>
      </c>
      <c r="M13" s="297"/>
      <c r="N13" s="297"/>
    </row>
    <row r="14" spans="1:14" ht="16.5" customHeight="1">
      <c r="A14" s="2" t="s">
        <v>37</v>
      </c>
      <c r="B14" s="175">
        <v>0</v>
      </c>
      <c r="C14" s="176">
        <v>0</v>
      </c>
      <c r="D14" s="175">
        <v>0</v>
      </c>
      <c r="E14" s="176">
        <v>0</v>
      </c>
      <c r="F14" s="175">
        <v>0</v>
      </c>
      <c r="G14" s="176">
        <v>0</v>
      </c>
      <c r="H14" s="175">
        <v>0</v>
      </c>
      <c r="I14" s="176">
        <v>0</v>
      </c>
      <c r="J14" s="175">
        <v>0</v>
      </c>
      <c r="K14" s="176">
        <v>0</v>
      </c>
      <c r="M14" s="297"/>
      <c r="N14" s="297"/>
    </row>
    <row r="15" spans="1:14" ht="16.5" customHeight="1">
      <c r="A15" s="4" t="s">
        <v>38</v>
      </c>
      <c r="B15" s="177">
        <v>107094.461514</v>
      </c>
      <c r="C15" s="178">
        <v>5.819333539147717</v>
      </c>
      <c r="D15" s="177">
        <v>1328681.405612</v>
      </c>
      <c r="E15" s="178">
        <v>15.615037996360448</v>
      </c>
      <c r="F15" s="177">
        <v>1129659.75003</v>
      </c>
      <c r="G15" s="178">
        <v>15.473746730452428</v>
      </c>
      <c r="H15" s="177">
        <v>694280.496444</v>
      </c>
      <c r="I15" s="178">
        <v>13.26524312194338</v>
      </c>
      <c r="J15" s="177">
        <v>3259716.1136</v>
      </c>
      <c r="K15" s="178">
        <v>14.244749638048642</v>
      </c>
      <c r="M15" s="297"/>
      <c r="N15" s="297"/>
    </row>
    <row r="16" spans="1:14" ht="16.5" customHeight="1">
      <c r="A16" s="2" t="s">
        <v>84</v>
      </c>
      <c r="B16" s="175">
        <v>7887.884124</v>
      </c>
      <c r="C16" s="176">
        <v>0.4286144025263473</v>
      </c>
      <c r="D16" s="175">
        <v>243505.971067</v>
      </c>
      <c r="E16" s="176">
        <v>2.861750736099495</v>
      </c>
      <c r="F16" s="175">
        <v>206817.069408</v>
      </c>
      <c r="G16" s="176">
        <v>2.8329193382952744</v>
      </c>
      <c r="H16" s="175">
        <v>73899.411586</v>
      </c>
      <c r="I16" s="176">
        <v>1.4119562140629984</v>
      </c>
      <c r="J16" s="175">
        <v>532110.336186</v>
      </c>
      <c r="K16" s="176">
        <v>2.325287925277772</v>
      </c>
      <c r="M16" s="297"/>
      <c r="N16" s="297"/>
    </row>
    <row r="17" spans="1:14" ht="16.5" customHeight="1">
      <c r="A17" s="2" t="s">
        <v>46</v>
      </c>
      <c r="B17" s="175">
        <v>0</v>
      </c>
      <c r="C17" s="176">
        <v>0</v>
      </c>
      <c r="D17" s="175">
        <v>0</v>
      </c>
      <c r="E17" s="176">
        <v>0</v>
      </c>
      <c r="F17" s="175">
        <v>0</v>
      </c>
      <c r="G17" s="176">
        <v>0</v>
      </c>
      <c r="H17" s="175">
        <v>0</v>
      </c>
      <c r="I17" s="176">
        <v>0</v>
      </c>
      <c r="J17" s="175">
        <v>0</v>
      </c>
      <c r="K17" s="176">
        <v>0</v>
      </c>
      <c r="M17" s="297"/>
      <c r="N17" s="297"/>
    </row>
    <row r="18" spans="1:14" ht="16.5" customHeight="1">
      <c r="A18" s="2" t="s">
        <v>85</v>
      </c>
      <c r="B18" s="175">
        <v>0</v>
      </c>
      <c r="C18" s="176">
        <v>0</v>
      </c>
      <c r="D18" s="175">
        <v>0</v>
      </c>
      <c r="E18" s="176">
        <v>0</v>
      </c>
      <c r="F18" s="175">
        <v>0</v>
      </c>
      <c r="G18" s="176">
        <v>0</v>
      </c>
      <c r="H18" s="175">
        <v>0</v>
      </c>
      <c r="I18" s="176">
        <v>0</v>
      </c>
      <c r="J18" s="175">
        <v>0</v>
      </c>
      <c r="K18" s="176">
        <v>0</v>
      </c>
      <c r="M18" s="297"/>
      <c r="N18" s="297"/>
    </row>
    <row r="19" spans="1:14" ht="16.5" customHeight="1">
      <c r="A19" s="2" t="s">
        <v>80</v>
      </c>
      <c r="B19" s="175">
        <v>0</v>
      </c>
      <c r="C19" s="176">
        <v>0</v>
      </c>
      <c r="D19" s="175">
        <v>0</v>
      </c>
      <c r="E19" s="176">
        <v>0</v>
      </c>
      <c r="F19" s="175">
        <v>0</v>
      </c>
      <c r="G19" s="176">
        <v>0</v>
      </c>
      <c r="H19" s="175">
        <v>0</v>
      </c>
      <c r="I19" s="176">
        <v>0</v>
      </c>
      <c r="J19" s="175">
        <v>0</v>
      </c>
      <c r="K19" s="176">
        <v>0</v>
      </c>
      <c r="M19" s="297"/>
      <c r="N19" s="297"/>
    </row>
    <row r="20" spans="1:14" ht="16.5" customHeight="1">
      <c r="A20" s="2" t="s">
        <v>39</v>
      </c>
      <c r="B20" s="175">
        <v>0</v>
      </c>
      <c r="C20" s="176">
        <v>0</v>
      </c>
      <c r="D20" s="175">
        <v>0</v>
      </c>
      <c r="E20" s="176">
        <v>0</v>
      </c>
      <c r="F20" s="175">
        <v>0</v>
      </c>
      <c r="G20" s="176">
        <v>0</v>
      </c>
      <c r="H20" s="175">
        <v>15201.152086</v>
      </c>
      <c r="I20" s="176">
        <v>0.2904402171560805</v>
      </c>
      <c r="J20" s="175">
        <v>15201.152086</v>
      </c>
      <c r="K20" s="176">
        <v>0.06642805634869531</v>
      </c>
      <c r="M20" s="297"/>
      <c r="N20" s="297"/>
    </row>
    <row r="21" spans="1:14" ht="16.5" customHeight="1">
      <c r="A21" s="2" t="s">
        <v>40</v>
      </c>
      <c r="B21" s="175">
        <v>11934.785615</v>
      </c>
      <c r="C21" s="176">
        <v>0.6485162465925279</v>
      </c>
      <c r="D21" s="175">
        <v>409828.70446</v>
      </c>
      <c r="E21" s="176">
        <v>4.816422330524318</v>
      </c>
      <c r="F21" s="175">
        <v>153123.17162</v>
      </c>
      <c r="G21" s="176">
        <v>2.097436131674655</v>
      </c>
      <c r="H21" s="175">
        <v>149368.972498</v>
      </c>
      <c r="I21" s="176">
        <v>2.8539124247467074</v>
      </c>
      <c r="J21" s="175">
        <v>724255.634194</v>
      </c>
      <c r="K21" s="176">
        <v>3.1649505121002246</v>
      </c>
      <c r="M21" s="297"/>
      <c r="N21" s="297"/>
    </row>
    <row r="22" spans="1:14" ht="16.5" customHeight="1">
      <c r="A22" s="2" t="s">
        <v>41</v>
      </c>
      <c r="B22" s="175">
        <v>74209.532344</v>
      </c>
      <c r="C22" s="176">
        <v>4.032421606017905</v>
      </c>
      <c r="D22" s="175">
        <v>631037.4169</v>
      </c>
      <c r="E22" s="176">
        <v>7.416129404987027</v>
      </c>
      <c r="F22" s="175">
        <v>726607.505238</v>
      </c>
      <c r="G22" s="176">
        <v>9.95285572332741</v>
      </c>
      <c r="H22" s="175">
        <v>420021.669639</v>
      </c>
      <c r="I22" s="176">
        <v>8.02512758572835</v>
      </c>
      <c r="J22" s="175">
        <v>1851876.124122</v>
      </c>
      <c r="K22" s="176">
        <v>8.092579485292816</v>
      </c>
      <c r="M22" s="297"/>
      <c r="N22" s="297"/>
    </row>
    <row r="23" spans="1:14" ht="16.5" customHeight="1">
      <c r="A23" s="2" t="s">
        <v>42</v>
      </c>
      <c r="B23" s="175">
        <v>0</v>
      </c>
      <c r="C23" s="176">
        <v>0</v>
      </c>
      <c r="D23" s="175">
        <v>0</v>
      </c>
      <c r="E23" s="176">
        <v>0</v>
      </c>
      <c r="F23" s="175">
        <v>0</v>
      </c>
      <c r="G23" s="176">
        <v>0</v>
      </c>
      <c r="H23" s="175">
        <v>0</v>
      </c>
      <c r="I23" s="176">
        <v>0</v>
      </c>
      <c r="J23" s="175">
        <v>0</v>
      </c>
      <c r="K23" s="176">
        <v>0</v>
      </c>
      <c r="M23" s="297"/>
      <c r="N23" s="297"/>
    </row>
    <row r="24" spans="1:14" ht="16.5" customHeight="1">
      <c r="A24" s="2" t="s">
        <v>43</v>
      </c>
      <c r="B24" s="175">
        <v>0</v>
      </c>
      <c r="C24" s="176">
        <v>0</v>
      </c>
      <c r="D24" s="175">
        <v>0</v>
      </c>
      <c r="E24" s="176">
        <v>0</v>
      </c>
      <c r="F24" s="175">
        <v>0</v>
      </c>
      <c r="G24" s="176">
        <v>0</v>
      </c>
      <c r="H24" s="175">
        <v>0</v>
      </c>
      <c r="I24" s="176">
        <v>0</v>
      </c>
      <c r="J24" s="175">
        <v>0</v>
      </c>
      <c r="K24" s="176">
        <v>0</v>
      </c>
      <c r="M24" s="297"/>
      <c r="N24" s="297"/>
    </row>
    <row r="25" spans="1:14" ht="16.5" customHeight="1">
      <c r="A25" s="3" t="s">
        <v>44</v>
      </c>
      <c r="B25" s="175">
        <v>13062.25943</v>
      </c>
      <c r="C25" s="176">
        <v>0.7097812839565995</v>
      </c>
      <c r="D25" s="175">
        <v>44309.313185</v>
      </c>
      <c r="E25" s="176">
        <v>0.5207355247496067</v>
      </c>
      <c r="F25" s="175">
        <v>43112.003764</v>
      </c>
      <c r="G25" s="176">
        <v>0.5905355371550873</v>
      </c>
      <c r="H25" s="175">
        <v>35789.290634</v>
      </c>
      <c r="I25" s="176">
        <v>0.683806680230134</v>
      </c>
      <c r="J25" s="175">
        <v>136272.867013</v>
      </c>
      <c r="K25" s="176">
        <v>0.595503659033507</v>
      </c>
      <c r="M25" s="297"/>
      <c r="N25" s="297"/>
    </row>
    <row r="26" spans="1:14" ht="16.5" customHeight="1">
      <c r="A26" s="168" t="s">
        <v>75</v>
      </c>
      <c r="B26" s="177">
        <v>0</v>
      </c>
      <c r="C26" s="178">
        <v>0</v>
      </c>
      <c r="D26" s="177">
        <v>0</v>
      </c>
      <c r="E26" s="178">
        <v>0</v>
      </c>
      <c r="F26" s="177">
        <v>0</v>
      </c>
      <c r="G26" s="178">
        <v>0</v>
      </c>
      <c r="H26" s="177">
        <v>0</v>
      </c>
      <c r="I26" s="178">
        <v>0</v>
      </c>
      <c r="J26" s="177">
        <v>0</v>
      </c>
      <c r="K26" s="178">
        <v>0</v>
      </c>
      <c r="L26" s="217"/>
      <c r="M26" s="297"/>
      <c r="N26" s="297"/>
    </row>
    <row r="27" spans="1:14" ht="16.5" customHeight="1">
      <c r="A27" s="167" t="s">
        <v>45</v>
      </c>
      <c r="B27" s="177">
        <v>415050.862182</v>
      </c>
      <c r="C27" s="178">
        <v>22.553168190048233</v>
      </c>
      <c r="D27" s="177">
        <v>1951451.357698</v>
      </c>
      <c r="E27" s="178">
        <v>22.934005826978396</v>
      </c>
      <c r="F27" s="177">
        <v>1425152.769826</v>
      </c>
      <c r="G27" s="178">
        <v>19.52132313460283</v>
      </c>
      <c r="H27" s="177">
        <v>1032476.408916</v>
      </c>
      <c r="I27" s="178">
        <v>19.72697008210784</v>
      </c>
      <c r="J27" s="177">
        <v>4824131.398622</v>
      </c>
      <c r="K27" s="178">
        <v>21.08114375595969</v>
      </c>
      <c r="L27" s="217"/>
      <c r="M27" s="297"/>
      <c r="N27" s="297"/>
    </row>
    <row r="28" spans="1:14" ht="16.5" customHeight="1">
      <c r="A28" s="168" t="s">
        <v>46</v>
      </c>
      <c r="B28" s="177">
        <v>0</v>
      </c>
      <c r="C28" s="178">
        <v>0</v>
      </c>
      <c r="D28" s="177">
        <v>0</v>
      </c>
      <c r="E28" s="178">
        <v>0</v>
      </c>
      <c r="F28" s="177">
        <v>0</v>
      </c>
      <c r="G28" s="178">
        <v>0</v>
      </c>
      <c r="H28" s="177">
        <v>0</v>
      </c>
      <c r="I28" s="178">
        <v>0</v>
      </c>
      <c r="J28" s="177">
        <v>0</v>
      </c>
      <c r="K28" s="178">
        <v>0</v>
      </c>
      <c r="L28" s="217"/>
      <c r="M28" s="297"/>
      <c r="N28" s="297"/>
    </row>
    <row r="29" spans="1:14" ht="16.5" customHeight="1">
      <c r="A29" s="168" t="s">
        <v>98</v>
      </c>
      <c r="B29" s="175">
        <v>0</v>
      </c>
      <c r="C29" s="176">
        <v>0</v>
      </c>
      <c r="D29" s="175">
        <v>0</v>
      </c>
      <c r="E29" s="176">
        <v>0</v>
      </c>
      <c r="F29" s="175">
        <v>0</v>
      </c>
      <c r="G29" s="176">
        <v>0</v>
      </c>
      <c r="H29" s="175">
        <v>0</v>
      </c>
      <c r="I29" s="176">
        <v>0</v>
      </c>
      <c r="J29" s="175">
        <v>0</v>
      </c>
      <c r="K29" s="176">
        <v>0</v>
      </c>
      <c r="L29" s="217"/>
      <c r="M29" s="297"/>
      <c r="N29" s="297"/>
    </row>
    <row r="30" spans="1:14" ht="16.5" customHeight="1">
      <c r="A30" s="168" t="s">
        <v>81</v>
      </c>
      <c r="B30" s="175">
        <v>0</v>
      </c>
      <c r="C30" s="176">
        <v>0</v>
      </c>
      <c r="D30" s="175">
        <v>0</v>
      </c>
      <c r="E30" s="176">
        <v>0</v>
      </c>
      <c r="F30" s="175">
        <v>0</v>
      </c>
      <c r="G30" s="176">
        <v>0</v>
      </c>
      <c r="H30" s="175">
        <v>0</v>
      </c>
      <c r="I30" s="176">
        <v>0</v>
      </c>
      <c r="J30" s="175">
        <v>0</v>
      </c>
      <c r="K30" s="176">
        <v>0</v>
      </c>
      <c r="L30" s="217"/>
      <c r="M30" s="297"/>
      <c r="N30" s="297"/>
    </row>
    <row r="31" spans="1:14" ht="16.5" customHeight="1">
      <c r="A31" s="168" t="s">
        <v>47</v>
      </c>
      <c r="B31" s="175">
        <v>331563.919239</v>
      </c>
      <c r="C31" s="176">
        <v>18.016627641818292</v>
      </c>
      <c r="D31" s="175">
        <v>1722387.945846</v>
      </c>
      <c r="E31" s="176">
        <v>20.24198811337351</v>
      </c>
      <c r="F31" s="175">
        <v>1246785.402426</v>
      </c>
      <c r="G31" s="176">
        <v>17.078099439988712</v>
      </c>
      <c r="H31" s="175">
        <v>912254.771054</v>
      </c>
      <c r="I31" s="176">
        <v>17.429960065369894</v>
      </c>
      <c r="J31" s="175">
        <v>4212992.038564</v>
      </c>
      <c r="K31" s="176">
        <v>18.410504082258424</v>
      </c>
      <c r="L31" s="217"/>
      <c r="M31" s="297"/>
      <c r="N31" s="297"/>
    </row>
    <row r="32" spans="1:14" ht="16.5" customHeight="1">
      <c r="A32" s="2" t="s">
        <v>48</v>
      </c>
      <c r="B32" s="175">
        <v>0</v>
      </c>
      <c r="C32" s="176">
        <v>0</v>
      </c>
      <c r="D32" s="175">
        <v>0</v>
      </c>
      <c r="E32" s="176">
        <v>0</v>
      </c>
      <c r="F32" s="175">
        <v>0</v>
      </c>
      <c r="G32" s="176">
        <v>0</v>
      </c>
      <c r="H32" s="175">
        <v>0</v>
      </c>
      <c r="I32" s="176">
        <v>0</v>
      </c>
      <c r="J32" s="175">
        <v>0</v>
      </c>
      <c r="K32" s="176">
        <v>0</v>
      </c>
      <c r="M32" s="297"/>
      <c r="N32" s="297"/>
    </row>
    <row r="33" spans="1:14" ht="16.5" customHeight="1">
      <c r="A33" s="2" t="s">
        <v>79</v>
      </c>
      <c r="B33" s="175">
        <v>0</v>
      </c>
      <c r="C33" s="176">
        <v>0</v>
      </c>
      <c r="D33" s="175">
        <v>0</v>
      </c>
      <c r="E33" s="176">
        <v>0</v>
      </c>
      <c r="F33" s="175">
        <v>0</v>
      </c>
      <c r="G33" s="176">
        <v>0</v>
      </c>
      <c r="H33" s="175">
        <v>0</v>
      </c>
      <c r="I33" s="176">
        <v>0</v>
      </c>
      <c r="J33" s="175">
        <v>0</v>
      </c>
      <c r="K33" s="176">
        <v>0</v>
      </c>
      <c r="M33" s="297"/>
      <c r="N33" s="297"/>
    </row>
    <row r="34" spans="1:14" ht="16.5" customHeight="1">
      <c r="A34" s="3" t="s">
        <v>44</v>
      </c>
      <c r="B34" s="175">
        <v>83486.942944</v>
      </c>
      <c r="C34" s="176">
        <v>4.536540548284278</v>
      </c>
      <c r="D34" s="175">
        <v>229063.411851</v>
      </c>
      <c r="E34" s="176">
        <v>2.6920177135931334</v>
      </c>
      <c r="F34" s="175">
        <v>178367.3674</v>
      </c>
      <c r="G34" s="176">
        <v>2.443223694614117</v>
      </c>
      <c r="H34" s="175">
        <v>120221.637863</v>
      </c>
      <c r="I34" s="176">
        <v>2.297010016757054</v>
      </c>
      <c r="J34" s="175">
        <v>611139.360057</v>
      </c>
      <c r="K34" s="176">
        <v>2.6706396736968996</v>
      </c>
      <c r="M34" s="297"/>
      <c r="N34" s="297"/>
    </row>
    <row r="35" spans="1:14" ht="16.5" customHeight="1">
      <c r="A35" s="2" t="s">
        <v>76</v>
      </c>
      <c r="B35" s="175">
        <v>0</v>
      </c>
      <c r="C35" s="176">
        <v>0</v>
      </c>
      <c r="D35" s="175">
        <v>0</v>
      </c>
      <c r="E35" s="176">
        <v>0</v>
      </c>
      <c r="F35" s="175">
        <v>0</v>
      </c>
      <c r="G35" s="176">
        <v>0</v>
      </c>
      <c r="H35" s="175">
        <v>0</v>
      </c>
      <c r="I35" s="176">
        <v>0</v>
      </c>
      <c r="J35" s="175">
        <v>0</v>
      </c>
      <c r="K35" s="176">
        <v>0</v>
      </c>
      <c r="M35" s="297"/>
      <c r="N35" s="297"/>
    </row>
    <row r="36" spans="1:14" ht="16.5" customHeight="1">
      <c r="A36" s="2" t="s">
        <v>49</v>
      </c>
      <c r="B36" s="175">
        <v>0</v>
      </c>
      <c r="C36" s="176">
        <v>0</v>
      </c>
      <c r="D36" s="175">
        <v>0</v>
      </c>
      <c r="E36" s="176">
        <v>0</v>
      </c>
      <c r="F36" s="175">
        <v>0</v>
      </c>
      <c r="G36" s="176">
        <v>0</v>
      </c>
      <c r="H36" s="175">
        <v>0</v>
      </c>
      <c r="I36" s="176">
        <v>0</v>
      </c>
      <c r="J36" s="175">
        <v>0</v>
      </c>
      <c r="K36" s="176">
        <v>0</v>
      </c>
      <c r="M36" s="297"/>
      <c r="N36" s="297"/>
    </row>
    <row r="37" spans="1:14" ht="16.5" customHeight="1">
      <c r="A37" s="2" t="s">
        <v>102</v>
      </c>
      <c r="B37" s="177">
        <v>0</v>
      </c>
      <c r="C37" s="178">
        <v>0</v>
      </c>
      <c r="D37" s="177">
        <v>0</v>
      </c>
      <c r="E37" s="178">
        <v>0</v>
      </c>
      <c r="F37" s="177">
        <v>0</v>
      </c>
      <c r="G37" s="178">
        <v>0</v>
      </c>
      <c r="H37" s="177">
        <v>0</v>
      </c>
      <c r="I37" s="178">
        <v>0</v>
      </c>
      <c r="J37" s="177">
        <v>0</v>
      </c>
      <c r="K37" s="178">
        <v>0</v>
      </c>
      <c r="M37" s="297"/>
      <c r="N37" s="297"/>
    </row>
    <row r="38" spans="1:14" ht="16.5" customHeight="1">
      <c r="A38" s="2" t="s">
        <v>50</v>
      </c>
      <c r="B38" s="177">
        <v>0</v>
      </c>
      <c r="C38" s="178">
        <v>0</v>
      </c>
      <c r="D38" s="177">
        <v>0</v>
      </c>
      <c r="E38" s="178">
        <v>0</v>
      </c>
      <c r="F38" s="177">
        <v>0</v>
      </c>
      <c r="G38" s="178">
        <v>0</v>
      </c>
      <c r="H38" s="177">
        <v>0</v>
      </c>
      <c r="I38" s="178">
        <v>0</v>
      </c>
      <c r="J38" s="177">
        <v>0</v>
      </c>
      <c r="K38" s="178">
        <v>0</v>
      </c>
      <c r="M38" s="297"/>
      <c r="N38" s="297"/>
    </row>
    <row r="39" spans="1:14" ht="16.5" customHeight="1">
      <c r="A39" s="4" t="s">
        <v>92</v>
      </c>
      <c r="B39" s="177">
        <v>9852.264527</v>
      </c>
      <c r="C39" s="178">
        <v>0.5353555411549592</v>
      </c>
      <c r="D39" s="177">
        <v>196978.803426</v>
      </c>
      <c r="E39" s="178">
        <v>2.314950361300387</v>
      </c>
      <c r="F39" s="177">
        <v>38405.89215</v>
      </c>
      <c r="G39" s="178">
        <v>0.5260726055525913</v>
      </c>
      <c r="H39" s="177">
        <v>52443.73726</v>
      </c>
      <c r="I39" s="178">
        <v>1.0020142126134657</v>
      </c>
      <c r="J39" s="177">
        <v>297680.697363</v>
      </c>
      <c r="K39" s="178">
        <v>1.3008454902941284</v>
      </c>
      <c r="M39" s="297"/>
      <c r="N39" s="297"/>
    </row>
    <row r="40" spans="1:14" ht="16.5" customHeight="1">
      <c r="A40" s="2" t="s">
        <v>120</v>
      </c>
      <c r="B40" s="175">
        <v>0</v>
      </c>
      <c r="C40" s="176">
        <v>0</v>
      </c>
      <c r="D40" s="175">
        <v>0</v>
      </c>
      <c r="E40" s="176">
        <v>0</v>
      </c>
      <c r="F40" s="175">
        <v>1.424557</v>
      </c>
      <c r="G40" s="176">
        <v>1.9513162454896463E-05</v>
      </c>
      <c r="H40" s="175">
        <v>0</v>
      </c>
      <c r="I40" s="176">
        <v>0</v>
      </c>
      <c r="J40" s="175">
        <v>1.424557</v>
      </c>
      <c r="K40" s="176">
        <v>6.225222412917075E-06</v>
      </c>
      <c r="M40" s="297"/>
      <c r="N40" s="297"/>
    </row>
    <row r="41" spans="1:14" ht="16.5" customHeight="1">
      <c r="A41" s="2" t="s">
        <v>121</v>
      </c>
      <c r="B41" s="175">
        <v>0</v>
      </c>
      <c r="C41" s="176">
        <v>0</v>
      </c>
      <c r="D41" s="175">
        <v>0</v>
      </c>
      <c r="E41" s="176">
        <v>0</v>
      </c>
      <c r="F41" s="175">
        <v>0</v>
      </c>
      <c r="G41" s="176">
        <v>0</v>
      </c>
      <c r="H41" s="175">
        <v>0</v>
      </c>
      <c r="I41" s="176">
        <v>0</v>
      </c>
      <c r="J41" s="175">
        <v>0</v>
      </c>
      <c r="K41" s="176">
        <v>0</v>
      </c>
      <c r="M41" s="297"/>
      <c r="N41" s="297"/>
    </row>
    <row r="42" spans="1:14" ht="16.5" customHeight="1">
      <c r="A42" s="2" t="s">
        <v>122</v>
      </c>
      <c r="B42" s="175">
        <v>9852.264527</v>
      </c>
      <c r="C42" s="176">
        <v>0.5353555411549592</v>
      </c>
      <c r="D42" s="175">
        <v>196978.803426</v>
      </c>
      <c r="E42" s="176">
        <v>2.314950361300387</v>
      </c>
      <c r="F42" s="175">
        <v>38404.467593</v>
      </c>
      <c r="G42" s="176">
        <v>0.5260530923901363</v>
      </c>
      <c r="H42" s="175">
        <v>52421.013392</v>
      </c>
      <c r="I42" s="176">
        <v>1.0015800399192376</v>
      </c>
      <c r="J42" s="175">
        <v>297656.548939</v>
      </c>
      <c r="K42" s="176">
        <v>1.3007399632353154</v>
      </c>
      <c r="M42" s="297"/>
      <c r="N42" s="297"/>
    </row>
    <row r="43" spans="1:202" s="218" customFormat="1" ht="16.5" customHeight="1">
      <c r="A43" s="2" t="s">
        <v>123</v>
      </c>
      <c r="B43" s="175">
        <v>0</v>
      </c>
      <c r="C43" s="176">
        <v>0</v>
      </c>
      <c r="D43" s="175">
        <v>0</v>
      </c>
      <c r="E43" s="176">
        <v>0</v>
      </c>
      <c r="F43" s="175">
        <v>0</v>
      </c>
      <c r="G43" s="176">
        <v>0</v>
      </c>
      <c r="H43" s="175">
        <v>22.723868</v>
      </c>
      <c r="I43" s="176">
        <v>0.00043417269422786224</v>
      </c>
      <c r="J43" s="175">
        <v>22.723868</v>
      </c>
      <c r="K43" s="176">
        <v>9.930184076998612E-05</v>
      </c>
      <c r="L43" s="111"/>
      <c r="M43" s="297"/>
      <c r="N43" s="297"/>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row>
    <row r="44" spans="1:14" ht="16.5" customHeight="1">
      <c r="A44" s="4" t="s">
        <v>51</v>
      </c>
      <c r="B44" s="177">
        <v>59138.58758</v>
      </c>
      <c r="C44" s="178">
        <v>3.2134917277410255</v>
      </c>
      <c r="D44" s="177">
        <v>253741.57451</v>
      </c>
      <c r="E44" s="178">
        <v>2.9820424298065387</v>
      </c>
      <c r="F44" s="177">
        <v>143319.044825</v>
      </c>
      <c r="G44" s="178">
        <v>1.9631420887692195</v>
      </c>
      <c r="H44" s="177">
        <v>289607.913598</v>
      </c>
      <c r="I44" s="178">
        <v>5.533382262058273</v>
      </c>
      <c r="J44" s="177">
        <v>745807.120513</v>
      </c>
      <c r="K44" s="178">
        <v>3.2591291203726307</v>
      </c>
      <c r="M44" s="297"/>
      <c r="N44" s="297"/>
    </row>
    <row r="45" spans="1:14" ht="16.5" customHeight="1">
      <c r="A45" s="2" t="s">
        <v>93</v>
      </c>
      <c r="B45" s="175">
        <v>59138.58758</v>
      </c>
      <c r="C45" s="176">
        <v>3.2134917277410255</v>
      </c>
      <c r="D45" s="175">
        <v>217394.822006</v>
      </c>
      <c r="E45" s="176">
        <v>2.5548851602029585</v>
      </c>
      <c r="F45" s="175">
        <v>143319.044825</v>
      </c>
      <c r="G45" s="176">
        <v>1.9631420887692195</v>
      </c>
      <c r="H45" s="175">
        <v>233625.729382</v>
      </c>
      <c r="I45" s="176">
        <v>4.463760851221824</v>
      </c>
      <c r="J45" s="175">
        <v>653478.183793</v>
      </c>
      <c r="K45" s="176">
        <v>2.8556576087166237</v>
      </c>
      <c r="M45" s="297"/>
      <c r="N45" s="297"/>
    </row>
    <row r="46" spans="1:14" ht="20.25" customHeight="1">
      <c r="A46" s="2" t="s">
        <v>52</v>
      </c>
      <c r="B46" s="175">
        <v>0</v>
      </c>
      <c r="C46" s="176">
        <v>0</v>
      </c>
      <c r="D46" s="175">
        <v>36346.752504</v>
      </c>
      <c r="E46" s="176">
        <v>0.4271572696035803</v>
      </c>
      <c r="F46" s="175">
        <v>0</v>
      </c>
      <c r="G46" s="176">
        <v>0</v>
      </c>
      <c r="H46" s="175">
        <v>55982.184216</v>
      </c>
      <c r="I46" s="176">
        <v>1.0696214108364486</v>
      </c>
      <c r="J46" s="175">
        <v>92328.93672</v>
      </c>
      <c r="K46" s="176">
        <v>0.40347151165600703</v>
      </c>
      <c r="M46" s="297"/>
      <c r="N46" s="297"/>
    </row>
    <row r="47" spans="2:14" ht="16.5" customHeight="1">
      <c r="B47" s="177"/>
      <c r="C47" s="178"/>
      <c r="D47" s="177"/>
      <c r="E47" s="178"/>
      <c r="F47" s="177"/>
      <c r="G47" s="178"/>
      <c r="H47" s="177"/>
      <c r="I47" s="178"/>
      <c r="J47" s="177"/>
      <c r="K47" s="178"/>
      <c r="M47" s="297"/>
      <c r="N47" s="297"/>
    </row>
    <row r="48" spans="1:14" ht="16.5" customHeight="1">
      <c r="A48" s="183" t="s">
        <v>53</v>
      </c>
      <c r="B48" s="177">
        <v>871210.195657</v>
      </c>
      <c r="C48" s="178">
        <v>47.340101808826624</v>
      </c>
      <c r="D48" s="177">
        <v>3205812.325213</v>
      </c>
      <c r="E48" s="178">
        <v>37.675609108373244</v>
      </c>
      <c r="F48" s="177">
        <v>2697479.797196</v>
      </c>
      <c r="G48" s="178">
        <v>36.94928423466854</v>
      </c>
      <c r="H48" s="177">
        <v>2245637.513966</v>
      </c>
      <c r="I48" s="178">
        <v>42.90618523650009</v>
      </c>
      <c r="J48" s="177">
        <v>9020139.832031</v>
      </c>
      <c r="K48" s="178">
        <v>39.41743057666731</v>
      </c>
      <c r="M48" s="297"/>
      <c r="N48" s="297"/>
    </row>
    <row r="49" spans="1:14" ht="16.5" customHeight="1">
      <c r="A49" s="4" t="s">
        <v>34</v>
      </c>
      <c r="B49" s="177">
        <v>184313.836356</v>
      </c>
      <c r="C49" s="178">
        <v>10.015304941752197</v>
      </c>
      <c r="D49" s="177">
        <v>781640.852913</v>
      </c>
      <c r="E49" s="178">
        <v>9.186063390510242</v>
      </c>
      <c r="F49" s="177">
        <v>672830.363915</v>
      </c>
      <c r="G49" s="178">
        <v>9.21623227126784</v>
      </c>
      <c r="H49" s="177">
        <v>567270.365396</v>
      </c>
      <c r="I49" s="178">
        <v>10.838529025938946</v>
      </c>
      <c r="J49" s="177">
        <v>2206055.41858</v>
      </c>
      <c r="K49" s="178">
        <v>9.640320208936094</v>
      </c>
      <c r="M49" s="297"/>
      <c r="N49" s="297"/>
    </row>
    <row r="50" spans="1:14" ht="16.5" customHeight="1">
      <c r="A50" s="2" t="s">
        <v>54</v>
      </c>
      <c r="B50" s="175">
        <v>184313.836356</v>
      </c>
      <c r="C50" s="176">
        <v>10.015304941752197</v>
      </c>
      <c r="D50" s="175">
        <v>781640.852913</v>
      </c>
      <c r="E50" s="176">
        <v>9.186063390510242</v>
      </c>
      <c r="F50" s="175">
        <v>672830.363915</v>
      </c>
      <c r="G50" s="176">
        <v>9.21623227126784</v>
      </c>
      <c r="H50" s="175">
        <v>567270.365396</v>
      </c>
      <c r="I50" s="176">
        <v>10.838529025938946</v>
      </c>
      <c r="J50" s="175">
        <v>2206055.41858</v>
      </c>
      <c r="K50" s="176">
        <v>9.640320208936094</v>
      </c>
      <c r="M50" s="297"/>
      <c r="N50" s="297"/>
    </row>
    <row r="51" spans="1:14" ht="16.5" customHeight="1">
      <c r="A51" s="4" t="s">
        <v>38</v>
      </c>
      <c r="B51" s="177">
        <v>143.799755</v>
      </c>
      <c r="C51" s="178">
        <v>0.007813837665949988</v>
      </c>
      <c r="D51" s="177">
        <v>18236.401991</v>
      </c>
      <c r="E51" s="178">
        <v>0.21431933103271275</v>
      </c>
      <c r="F51" s="177">
        <v>152289.408149</v>
      </c>
      <c r="G51" s="178">
        <v>2.086015485074637</v>
      </c>
      <c r="H51" s="177">
        <v>111974.580384</v>
      </c>
      <c r="I51" s="178">
        <v>2.1394379359339535</v>
      </c>
      <c r="J51" s="177">
        <v>282644.190279</v>
      </c>
      <c r="K51" s="178">
        <v>1.2351369220084765</v>
      </c>
      <c r="M51" s="297"/>
      <c r="N51" s="297"/>
    </row>
    <row r="52" spans="1:14" ht="16.5" customHeight="1">
      <c r="A52" s="5" t="s">
        <v>74</v>
      </c>
      <c r="B52" s="175">
        <v>0</v>
      </c>
      <c r="C52" s="176">
        <v>0</v>
      </c>
      <c r="D52" s="175">
        <v>2586.16125</v>
      </c>
      <c r="E52" s="176">
        <v>0.030393295196950797</v>
      </c>
      <c r="F52" s="175">
        <v>76363.447359</v>
      </c>
      <c r="G52" s="176">
        <v>1.046004023659356</v>
      </c>
      <c r="H52" s="175">
        <v>66213.416252</v>
      </c>
      <c r="I52" s="176">
        <v>1.2651040451459126</v>
      </c>
      <c r="J52" s="175">
        <v>145163.024861</v>
      </c>
      <c r="K52" s="176">
        <v>0.6343530767049237</v>
      </c>
      <c r="M52" s="297"/>
      <c r="N52" s="297"/>
    </row>
    <row r="53" spans="1:14" ht="16.5" customHeight="1">
      <c r="A53" s="2" t="s">
        <v>55</v>
      </c>
      <c r="B53" s="175">
        <v>0</v>
      </c>
      <c r="C53" s="176">
        <v>0</v>
      </c>
      <c r="D53" s="175">
        <v>0</v>
      </c>
      <c r="E53" s="176">
        <v>0</v>
      </c>
      <c r="F53" s="175">
        <v>0</v>
      </c>
      <c r="G53" s="176">
        <v>0</v>
      </c>
      <c r="H53" s="175">
        <v>0</v>
      </c>
      <c r="I53" s="176">
        <v>0</v>
      </c>
      <c r="J53" s="175">
        <v>0</v>
      </c>
      <c r="K53" s="176">
        <v>0</v>
      </c>
      <c r="M53" s="297"/>
      <c r="N53" s="297"/>
    </row>
    <row r="54" spans="1:14" ht="16.5" customHeight="1">
      <c r="A54" s="2" t="s">
        <v>83</v>
      </c>
      <c r="B54" s="175">
        <v>0</v>
      </c>
      <c r="C54" s="176">
        <v>0</v>
      </c>
      <c r="D54" s="175">
        <v>0</v>
      </c>
      <c r="E54" s="176">
        <v>0</v>
      </c>
      <c r="F54" s="175">
        <v>0</v>
      </c>
      <c r="G54" s="176">
        <v>0</v>
      </c>
      <c r="H54" s="175">
        <v>0</v>
      </c>
      <c r="I54" s="176">
        <v>0</v>
      </c>
      <c r="J54" s="175">
        <v>0</v>
      </c>
      <c r="K54" s="176">
        <v>0</v>
      </c>
      <c r="M54" s="297"/>
      <c r="N54" s="297"/>
    </row>
    <row r="55" spans="1:14" ht="16.5" customHeight="1">
      <c r="A55" s="2" t="s">
        <v>86</v>
      </c>
      <c r="B55" s="175">
        <v>143.799755</v>
      </c>
      <c r="C55" s="176">
        <v>0.007813837665949988</v>
      </c>
      <c r="D55" s="175">
        <v>15650.240741</v>
      </c>
      <c r="E55" s="176">
        <v>0.18392603583576195</v>
      </c>
      <c r="F55" s="175">
        <v>75925.96079</v>
      </c>
      <c r="G55" s="176">
        <v>1.0400114614152811</v>
      </c>
      <c r="H55" s="175">
        <v>45761.164132</v>
      </c>
      <c r="I55" s="176">
        <v>0.8743338907880408</v>
      </c>
      <c r="J55" s="175">
        <v>137481.165418</v>
      </c>
      <c r="K55" s="176">
        <v>0.6007838453035529</v>
      </c>
      <c r="M55" s="297"/>
      <c r="N55" s="297"/>
    </row>
    <row r="56" spans="1:14" ht="16.5" customHeight="1">
      <c r="A56" s="2" t="s">
        <v>91</v>
      </c>
      <c r="B56" s="175">
        <v>0</v>
      </c>
      <c r="C56" s="176">
        <v>0</v>
      </c>
      <c r="D56" s="175">
        <v>0</v>
      </c>
      <c r="E56" s="176">
        <v>0</v>
      </c>
      <c r="F56" s="175">
        <v>0</v>
      </c>
      <c r="G56" s="176">
        <v>0</v>
      </c>
      <c r="H56" s="175">
        <v>0</v>
      </c>
      <c r="I56" s="176">
        <v>0</v>
      </c>
      <c r="J56" s="175">
        <v>0</v>
      </c>
      <c r="K56" s="176">
        <v>0</v>
      </c>
      <c r="M56" s="297"/>
      <c r="N56" s="297"/>
    </row>
    <row r="57" spans="1:14" ht="16.5" customHeight="1">
      <c r="A57" s="3" t="s">
        <v>44</v>
      </c>
      <c r="B57" s="175">
        <v>0</v>
      </c>
      <c r="C57" s="176">
        <v>0</v>
      </c>
      <c r="D57" s="175">
        <v>0</v>
      </c>
      <c r="E57" s="176">
        <v>0</v>
      </c>
      <c r="F57" s="175">
        <v>0</v>
      </c>
      <c r="G57" s="176">
        <v>0</v>
      </c>
      <c r="H57" s="175">
        <v>0</v>
      </c>
      <c r="I57" s="176">
        <v>0</v>
      </c>
      <c r="J57" s="175">
        <v>0</v>
      </c>
      <c r="K57" s="176">
        <v>0</v>
      </c>
      <c r="M57" s="297"/>
      <c r="N57" s="297"/>
    </row>
    <row r="58" spans="1:14" ht="16.5" customHeight="1">
      <c r="A58" s="4" t="s">
        <v>56</v>
      </c>
      <c r="B58" s="177">
        <v>85245.435138</v>
      </c>
      <c r="C58" s="178">
        <v>4.632094066722166</v>
      </c>
      <c r="D58" s="177">
        <v>102217.453563</v>
      </c>
      <c r="E58" s="178">
        <v>1.201288295701155</v>
      </c>
      <c r="F58" s="177">
        <v>524801.845057</v>
      </c>
      <c r="G58" s="178">
        <v>7.188581193470423</v>
      </c>
      <c r="H58" s="177">
        <v>170620.906535</v>
      </c>
      <c r="I58" s="178">
        <v>3.2599616703415637</v>
      </c>
      <c r="J58" s="177">
        <v>882885.640293</v>
      </c>
      <c r="K58" s="178">
        <v>3.858153430150304</v>
      </c>
      <c r="M58" s="297"/>
      <c r="N58" s="297"/>
    </row>
    <row r="59" spans="1:14" ht="16.5" customHeight="1">
      <c r="A59" s="3" t="s">
        <v>77</v>
      </c>
      <c r="B59" s="175">
        <v>85245.435138</v>
      </c>
      <c r="C59" s="176">
        <v>4.632094066722166</v>
      </c>
      <c r="D59" s="175">
        <v>102217.453563</v>
      </c>
      <c r="E59" s="176">
        <v>1.201288295701155</v>
      </c>
      <c r="F59" s="175">
        <v>524801.845057</v>
      </c>
      <c r="G59" s="176">
        <v>7.188581193470423</v>
      </c>
      <c r="H59" s="175">
        <v>170620.906535</v>
      </c>
      <c r="I59" s="176">
        <v>3.2599616703415637</v>
      </c>
      <c r="J59" s="175">
        <v>882885.640293</v>
      </c>
      <c r="K59" s="176">
        <v>3.858153430150304</v>
      </c>
      <c r="M59" s="297"/>
      <c r="N59" s="297"/>
    </row>
    <row r="60" spans="1:14" ht="16.5" customHeight="1">
      <c r="A60" s="3" t="s">
        <v>44</v>
      </c>
      <c r="B60" s="175">
        <v>0</v>
      </c>
      <c r="C60" s="176">
        <v>0</v>
      </c>
      <c r="D60" s="175">
        <v>0</v>
      </c>
      <c r="E60" s="176">
        <v>0</v>
      </c>
      <c r="F60" s="175">
        <v>0</v>
      </c>
      <c r="G60" s="176">
        <v>0</v>
      </c>
      <c r="H60" s="175">
        <v>0</v>
      </c>
      <c r="I60" s="176">
        <v>0</v>
      </c>
      <c r="J60" s="175">
        <v>0</v>
      </c>
      <c r="K60" s="176">
        <v>0</v>
      </c>
      <c r="M60" s="297"/>
      <c r="N60" s="297"/>
    </row>
    <row r="61" spans="1:14" ht="14.25" customHeight="1">
      <c r="A61" s="4" t="s">
        <v>57</v>
      </c>
      <c r="B61" s="177">
        <v>601507.124408</v>
      </c>
      <c r="C61" s="178">
        <v>32.684888962686315</v>
      </c>
      <c r="D61" s="177">
        <v>2303717.616746</v>
      </c>
      <c r="E61" s="178">
        <v>27.073938091129136</v>
      </c>
      <c r="F61" s="177">
        <v>1347558.180074</v>
      </c>
      <c r="G61" s="178">
        <v>18.458455284841943</v>
      </c>
      <c r="H61" s="177">
        <v>1395771.661651</v>
      </c>
      <c r="I61" s="178">
        <v>26.668256604285627</v>
      </c>
      <c r="J61" s="177">
        <v>5648554.58288</v>
      </c>
      <c r="K61" s="178">
        <v>24.683820015576796</v>
      </c>
      <c r="M61" s="297"/>
      <c r="N61" s="297"/>
    </row>
    <row r="62" spans="1:14" ht="14.25" customHeight="1">
      <c r="A62" s="2" t="s">
        <v>151</v>
      </c>
      <c r="B62" s="175">
        <v>0</v>
      </c>
      <c r="C62" s="176">
        <v>0</v>
      </c>
      <c r="D62" s="175">
        <v>0</v>
      </c>
      <c r="E62" s="176">
        <v>0</v>
      </c>
      <c r="F62" s="175">
        <v>0</v>
      </c>
      <c r="G62" s="176">
        <v>0</v>
      </c>
      <c r="H62" s="175">
        <v>0</v>
      </c>
      <c r="I62" s="176">
        <v>0</v>
      </c>
      <c r="J62" s="175">
        <v>0</v>
      </c>
      <c r="K62" s="176">
        <v>0</v>
      </c>
      <c r="M62" s="297"/>
      <c r="N62" s="297"/>
    </row>
    <row r="63" spans="1:14" ht="13.5">
      <c r="A63" s="2" t="s">
        <v>91</v>
      </c>
      <c r="B63" s="175">
        <v>601507.124408</v>
      </c>
      <c r="C63" s="176">
        <v>32.684888962686315</v>
      </c>
      <c r="D63" s="175">
        <v>2303717.616746</v>
      </c>
      <c r="E63" s="176">
        <v>27.073938091129136</v>
      </c>
      <c r="F63" s="175">
        <v>1347558.180074</v>
      </c>
      <c r="G63" s="176">
        <v>18.458455284841943</v>
      </c>
      <c r="H63" s="175">
        <v>1395771.661651</v>
      </c>
      <c r="I63" s="176">
        <v>26.668256604285627</v>
      </c>
      <c r="J63" s="175">
        <v>5648554.58288</v>
      </c>
      <c r="K63" s="176">
        <v>24.683820015576796</v>
      </c>
      <c r="M63" s="297"/>
      <c r="N63" s="297"/>
    </row>
    <row r="64" spans="1:14" ht="13.5">
      <c r="A64" s="4" t="s">
        <v>51</v>
      </c>
      <c r="B64" s="177">
        <v>0</v>
      </c>
      <c r="C64" s="178">
        <v>0</v>
      </c>
      <c r="D64" s="177">
        <v>0</v>
      </c>
      <c r="E64" s="178">
        <v>0</v>
      </c>
      <c r="F64" s="177">
        <v>0</v>
      </c>
      <c r="G64" s="178">
        <v>0</v>
      </c>
      <c r="H64" s="177">
        <v>0</v>
      </c>
      <c r="I64" s="178">
        <v>0</v>
      </c>
      <c r="J64" s="177">
        <v>0</v>
      </c>
      <c r="K64" s="178">
        <v>0</v>
      </c>
      <c r="M64" s="297"/>
      <c r="N64" s="297"/>
    </row>
    <row r="65" spans="1:14" ht="18" customHeight="1">
      <c r="A65" s="2" t="s">
        <v>82</v>
      </c>
      <c r="B65" s="177">
        <v>0</v>
      </c>
      <c r="C65" s="178">
        <v>0</v>
      </c>
      <c r="D65" s="177">
        <v>0</v>
      </c>
      <c r="E65" s="178">
        <v>0</v>
      </c>
      <c r="F65" s="177">
        <v>0</v>
      </c>
      <c r="G65" s="178">
        <v>0</v>
      </c>
      <c r="H65" s="177">
        <v>0</v>
      </c>
      <c r="I65" s="178">
        <v>0</v>
      </c>
      <c r="J65" s="177">
        <v>0</v>
      </c>
      <c r="K65" s="178">
        <v>0</v>
      </c>
      <c r="M65" s="297"/>
      <c r="N65" s="297"/>
    </row>
    <row r="66" spans="1:14" ht="16.5" customHeight="1">
      <c r="A66" s="179"/>
      <c r="B66" s="177"/>
      <c r="C66" s="178"/>
      <c r="D66" s="177"/>
      <c r="E66" s="178"/>
      <c r="F66" s="177"/>
      <c r="G66" s="178"/>
      <c r="H66" s="177"/>
      <c r="I66" s="178"/>
      <c r="J66" s="177"/>
      <c r="K66" s="178"/>
      <c r="M66" s="297"/>
      <c r="N66" s="297"/>
    </row>
    <row r="67" spans="1:14" ht="16.5" customHeight="1">
      <c r="A67" s="180" t="s">
        <v>58</v>
      </c>
      <c r="B67" s="181">
        <v>-89830.568276</v>
      </c>
      <c r="C67" s="295">
        <v>-4.8812425163638204</v>
      </c>
      <c r="D67" s="181">
        <v>-100097.973982</v>
      </c>
      <c r="E67" s="295">
        <v>-1.1763795748821253</v>
      </c>
      <c r="F67" s="181">
        <v>2787.893009</v>
      </c>
      <c r="G67" s="295">
        <v>0.03818773779602158</v>
      </c>
      <c r="H67" s="181">
        <v>-271331.288414</v>
      </c>
      <c r="I67" s="295">
        <v>-5.1841806385701386</v>
      </c>
      <c r="J67" s="181">
        <v>-458471.937663</v>
      </c>
      <c r="K67" s="295">
        <v>-2.0034928627167803</v>
      </c>
      <c r="M67" s="297"/>
      <c r="N67" s="297"/>
    </row>
    <row r="68" spans="1:14" ht="16.5" customHeight="1">
      <c r="A68" s="183" t="s">
        <v>59</v>
      </c>
      <c r="B68" s="177">
        <v>1840321.761823</v>
      </c>
      <c r="C68" s="178">
        <v>100</v>
      </c>
      <c r="D68" s="177">
        <v>8508986.05512</v>
      </c>
      <c r="E68" s="178">
        <v>100</v>
      </c>
      <c r="F68" s="177">
        <v>7300492.697136</v>
      </c>
      <c r="G68" s="178">
        <v>100</v>
      </c>
      <c r="H68" s="177">
        <v>5233831.676221</v>
      </c>
      <c r="I68" s="178">
        <v>100</v>
      </c>
      <c r="J68" s="177">
        <v>22883632.190299</v>
      </c>
      <c r="K68" s="178">
        <v>100</v>
      </c>
      <c r="M68" s="297"/>
      <c r="N68" s="297"/>
    </row>
    <row r="69" spans="1:14" ht="18" customHeight="1">
      <c r="A69" s="183" t="s">
        <v>8</v>
      </c>
      <c r="B69" s="177">
        <v>1825247.614574</v>
      </c>
      <c r="C69" s="178">
        <v>99.18089610405588</v>
      </c>
      <c r="D69" s="177">
        <v>8437322.798646</v>
      </c>
      <c r="E69" s="178">
        <v>99.15779323165208</v>
      </c>
      <c r="F69" s="177">
        <v>7242265.265695</v>
      </c>
      <c r="G69" s="178">
        <v>99.2024177838868</v>
      </c>
      <c r="H69" s="177">
        <v>5189787.71152</v>
      </c>
      <c r="I69" s="178">
        <v>99.15847571290637</v>
      </c>
      <c r="J69" s="177">
        <v>22694623.390435</v>
      </c>
      <c r="K69" s="178">
        <v>99.17404370821811</v>
      </c>
      <c r="M69" s="297"/>
      <c r="N69" s="297"/>
    </row>
    <row r="70" spans="1:11" ht="18" customHeight="1">
      <c r="A70" s="183" t="s">
        <v>60</v>
      </c>
      <c r="B70" s="177">
        <v>15074.147248</v>
      </c>
      <c r="C70" s="178">
        <v>0.8191038958898</v>
      </c>
      <c r="D70" s="177">
        <v>71663.256475</v>
      </c>
      <c r="E70" s="178">
        <v>0.8422067683596568</v>
      </c>
      <c r="F70" s="177">
        <v>58227.431441</v>
      </c>
      <c r="G70" s="178">
        <v>0.7975822161132051</v>
      </c>
      <c r="H70" s="177">
        <v>44043.964701</v>
      </c>
      <c r="I70" s="178">
        <v>0.8415242870936421</v>
      </c>
      <c r="J70" s="177">
        <v>189008.799864</v>
      </c>
      <c r="K70" s="178">
        <v>0.8259562917818878</v>
      </c>
    </row>
    <row r="71" spans="1:11" ht="14.25" thickBot="1">
      <c r="A71" s="208"/>
      <c r="B71" s="208"/>
      <c r="C71" s="208"/>
      <c r="D71" s="219"/>
      <c r="E71" s="208"/>
      <c r="F71" s="208"/>
      <c r="G71" s="208"/>
      <c r="H71" s="208"/>
      <c r="I71" s="208"/>
      <c r="J71" s="208"/>
      <c r="K71" s="208"/>
    </row>
    <row r="72" spans="1:11" ht="13.5">
      <c r="A72" s="209" t="s">
        <v>87</v>
      </c>
      <c r="B72" s="209"/>
      <c r="C72" s="209"/>
      <c r="D72" s="210"/>
      <c r="E72" s="211"/>
      <c r="F72" s="211"/>
      <c r="G72" s="211"/>
      <c r="H72" s="211"/>
      <c r="I72" s="211"/>
      <c r="J72" s="177"/>
      <c r="K72" s="178"/>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8" spans="5:11" ht="13.5">
      <c r="E78" s="215"/>
      <c r="G78" s="215"/>
      <c r="I78" s="215"/>
      <c r="K78" s="215"/>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78"/>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B9" sqref="B9"/>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95" customFormat="1" ht="15">
      <c r="A1" s="220" t="s">
        <v>153</v>
      </c>
      <c r="B1" s="220"/>
      <c r="C1" s="220"/>
      <c r="D1" s="221"/>
      <c r="E1" s="221"/>
      <c r="F1" s="221"/>
      <c r="G1" s="221"/>
      <c r="H1" s="221"/>
      <c r="I1" s="221"/>
      <c r="J1" s="221"/>
      <c r="K1" s="222"/>
    </row>
    <row r="2" spans="1:11" s="195" customFormat="1" ht="27.75">
      <c r="A2" s="148" t="s">
        <v>61</v>
      </c>
      <c r="B2" s="148"/>
      <c r="C2" s="148"/>
      <c r="D2" s="149"/>
      <c r="E2" s="149"/>
      <c r="F2" s="149"/>
      <c r="G2" s="149"/>
      <c r="H2" s="149"/>
      <c r="I2" s="149"/>
      <c r="J2" s="149"/>
      <c r="K2" s="150"/>
    </row>
    <row r="3" spans="1:11" s="195" customFormat="1" ht="15">
      <c r="A3" s="196">
        <v>44029</v>
      </c>
      <c r="B3" s="151"/>
      <c r="C3" s="151"/>
      <c r="D3" s="149"/>
      <c r="E3" s="149"/>
      <c r="F3" s="149"/>
      <c r="G3" s="149"/>
      <c r="H3" s="149"/>
      <c r="I3" s="149"/>
      <c r="J3" s="149"/>
      <c r="K3" s="150"/>
    </row>
    <row r="4" spans="1:11" s="195" customFormat="1" ht="15">
      <c r="A4" s="152" t="s">
        <v>119</v>
      </c>
      <c r="B4" s="152"/>
      <c r="C4" s="152"/>
      <c r="D4" s="149"/>
      <c r="E4" s="149"/>
      <c r="F4" s="149"/>
      <c r="G4" s="149"/>
      <c r="H4" s="149"/>
      <c r="I4" s="149"/>
      <c r="J4" s="149"/>
      <c r="K4" s="150"/>
    </row>
    <row r="5" spans="1:11" ht="4.5" customHeight="1" thickBot="1">
      <c r="A5" s="199"/>
      <c r="B5" s="199"/>
      <c r="C5" s="199"/>
      <c r="D5" s="200"/>
      <c r="E5" s="200"/>
      <c r="F5" s="200"/>
      <c r="G5" s="200"/>
      <c r="H5" s="200"/>
      <c r="I5" s="200"/>
      <c r="J5" s="200"/>
      <c r="K5" s="201"/>
    </row>
    <row r="6" spans="1:11" ht="13.5">
      <c r="A6" s="206"/>
      <c r="B6" s="330" t="s">
        <v>99</v>
      </c>
      <c r="C6" s="330"/>
      <c r="D6" s="330" t="s">
        <v>22</v>
      </c>
      <c r="E6" s="330"/>
      <c r="F6" s="331" t="s">
        <v>23</v>
      </c>
      <c r="G6" s="331"/>
      <c r="H6" s="330" t="s">
        <v>24</v>
      </c>
      <c r="I6" s="330"/>
      <c r="J6" s="330" t="s">
        <v>13</v>
      </c>
      <c r="K6" s="330"/>
    </row>
    <row r="7" spans="1:11" ht="13.5">
      <c r="A7" s="203"/>
      <c r="B7" s="204" t="s">
        <v>31</v>
      </c>
      <c r="C7" s="204" t="s">
        <v>32</v>
      </c>
      <c r="D7" s="204" t="s">
        <v>31</v>
      </c>
      <c r="E7" s="204" t="s">
        <v>32</v>
      </c>
      <c r="F7" s="205" t="s">
        <v>31</v>
      </c>
      <c r="G7" s="205" t="s">
        <v>32</v>
      </c>
      <c r="H7" s="204" t="s">
        <v>31</v>
      </c>
      <c r="I7" s="204" t="s">
        <v>32</v>
      </c>
      <c r="J7" s="204" t="s">
        <v>31</v>
      </c>
      <c r="K7" s="204" t="s">
        <v>32</v>
      </c>
    </row>
    <row r="8" spans="1:11" ht="6" customHeight="1">
      <c r="A8" s="206"/>
      <c r="B8" s="206"/>
      <c r="C8" s="206"/>
      <c r="D8" s="207"/>
      <c r="E8" s="207"/>
      <c r="F8" s="207"/>
      <c r="G8" s="207"/>
      <c r="H8" s="207"/>
      <c r="I8" s="207"/>
      <c r="J8" s="207"/>
      <c r="K8" s="207"/>
    </row>
    <row r="9" spans="1:11" ht="16.5" customHeight="1">
      <c r="A9" s="183" t="s">
        <v>33</v>
      </c>
      <c r="B9" s="177">
        <v>4443474.512286</v>
      </c>
      <c r="C9" s="178">
        <v>56.38490387117604</v>
      </c>
      <c r="D9" s="177">
        <v>22073165.867092</v>
      </c>
      <c r="E9" s="178">
        <v>54.92378125111366</v>
      </c>
      <c r="F9" s="177">
        <v>19690695.417999</v>
      </c>
      <c r="G9" s="178">
        <v>60.31244711876481</v>
      </c>
      <c r="H9" s="177">
        <v>14980015.799576</v>
      </c>
      <c r="I9" s="178">
        <v>56.003297592848014</v>
      </c>
      <c r="J9" s="177">
        <v>61187351.596953</v>
      </c>
      <c r="K9" s="178">
        <v>56.93668669458607</v>
      </c>
    </row>
    <row r="10" spans="1:11" ht="16.5" customHeight="1">
      <c r="A10" s="4" t="s">
        <v>34</v>
      </c>
      <c r="B10" s="177">
        <v>1746145.731892</v>
      </c>
      <c r="C10" s="178">
        <v>22.157493863319743</v>
      </c>
      <c r="D10" s="177">
        <v>10567588.620361</v>
      </c>
      <c r="E10" s="178">
        <v>26.29491071789473</v>
      </c>
      <c r="F10" s="177">
        <v>8123679.83181</v>
      </c>
      <c r="G10" s="178">
        <v>24.882768224526593</v>
      </c>
      <c r="H10" s="177">
        <v>6663918.868336</v>
      </c>
      <c r="I10" s="178">
        <v>24.913286909121897</v>
      </c>
      <c r="J10" s="177">
        <v>27101333.052399</v>
      </c>
      <c r="K10" s="178">
        <v>25.218612486684467</v>
      </c>
    </row>
    <row r="11" spans="1:11" ht="16.5" customHeight="1">
      <c r="A11" s="2" t="s">
        <v>78</v>
      </c>
      <c r="B11" s="175">
        <v>0</v>
      </c>
      <c r="C11" s="176">
        <v>0</v>
      </c>
      <c r="D11" s="175">
        <v>0</v>
      </c>
      <c r="E11" s="176">
        <v>0</v>
      </c>
      <c r="F11" s="175">
        <v>0</v>
      </c>
      <c r="G11" s="176">
        <v>0</v>
      </c>
      <c r="H11" s="175">
        <v>0</v>
      </c>
      <c r="I11" s="176">
        <v>0</v>
      </c>
      <c r="J11" s="175">
        <v>0</v>
      </c>
      <c r="K11" s="176">
        <v>0</v>
      </c>
    </row>
    <row r="12" spans="1:11" ht="16.5" customHeight="1">
      <c r="A12" s="2" t="s">
        <v>35</v>
      </c>
      <c r="B12" s="175">
        <v>1746145.731892</v>
      </c>
      <c r="C12" s="176">
        <v>22.157493863319743</v>
      </c>
      <c r="D12" s="175">
        <v>10567588.620361</v>
      </c>
      <c r="E12" s="176">
        <v>26.29491071789473</v>
      </c>
      <c r="F12" s="175">
        <v>8123679.83181</v>
      </c>
      <c r="G12" s="176">
        <v>24.882768224526593</v>
      </c>
      <c r="H12" s="175">
        <v>6663918.868336</v>
      </c>
      <c r="I12" s="176">
        <v>24.913286909121897</v>
      </c>
      <c r="J12" s="175">
        <v>27101333.052399</v>
      </c>
      <c r="K12" s="176">
        <v>25.218612486684467</v>
      </c>
    </row>
    <row r="13" spans="1:11" ht="16.5" customHeight="1">
      <c r="A13" s="2" t="s">
        <v>36</v>
      </c>
      <c r="B13" s="175">
        <v>0</v>
      </c>
      <c r="C13" s="176">
        <v>0</v>
      </c>
      <c r="D13" s="175">
        <v>0</v>
      </c>
      <c r="E13" s="176">
        <v>0</v>
      </c>
      <c r="F13" s="175">
        <v>0</v>
      </c>
      <c r="G13" s="176">
        <v>0</v>
      </c>
      <c r="H13" s="175">
        <v>0</v>
      </c>
      <c r="I13" s="176">
        <v>0</v>
      </c>
      <c r="J13" s="175">
        <v>0</v>
      </c>
      <c r="K13" s="176">
        <v>0</v>
      </c>
    </row>
    <row r="14" spans="1:11" ht="16.5" customHeight="1">
      <c r="A14" s="2" t="s">
        <v>37</v>
      </c>
      <c r="B14" s="175">
        <v>0</v>
      </c>
      <c r="C14" s="176">
        <v>0</v>
      </c>
      <c r="D14" s="175">
        <v>0</v>
      </c>
      <c r="E14" s="176">
        <v>0</v>
      </c>
      <c r="F14" s="175">
        <v>0</v>
      </c>
      <c r="G14" s="176">
        <v>0</v>
      </c>
      <c r="H14" s="175">
        <v>0</v>
      </c>
      <c r="I14" s="176">
        <v>0</v>
      </c>
      <c r="J14" s="175">
        <v>0</v>
      </c>
      <c r="K14" s="176">
        <v>0</v>
      </c>
    </row>
    <row r="15" spans="1:11" ht="16.5" customHeight="1">
      <c r="A15" s="4" t="s">
        <v>38</v>
      </c>
      <c r="B15" s="177">
        <v>768222.74602</v>
      </c>
      <c r="C15" s="178">
        <v>9.748264689314949</v>
      </c>
      <c r="D15" s="177">
        <v>3771885.711242</v>
      </c>
      <c r="E15" s="178">
        <v>9.385433288358184</v>
      </c>
      <c r="F15" s="177">
        <v>4109988.160047</v>
      </c>
      <c r="G15" s="178">
        <v>12.588861810080981</v>
      </c>
      <c r="H15" s="177">
        <v>3139219.580514</v>
      </c>
      <c r="I15" s="178">
        <v>11.736078968741616</v>
      </c>
      <c r="J15" s="177">
        <v>11789316.197823</v>
      </c>
      <c r="K15" s="178">
        <v>10.970316334663572</v>
      </c>
    </row>
    <row r="16" spans="1:11" ht="16.5" customHeight="1">
      <c r="A16" s="2" t="s">
        <v>84</v>
      </c>
      <c r="B16" s="175">
        <v>64696.850647</v>
      </c>
      <c r="C16" s="176">
        <v>0.8209624460346479</v>
      </c>
      <c r="D16" s="175">
        <v>578898.025689</v>
      </c>
      <c r="E16" s="176">
        <v>1.4404489469744126</v>
      </c>
      <c r="F16" s="175">
        <v>1778425.607993</v>
      </c>
      <c r="G16" s="176">
        <v>5.447303823443887</v>
      </c>
      <c r="H16" s="175">
        <v>997726.729271</v>
      </c>
      <c r="I16" s="176">
        <v>3.7300352471780602</v>
      </c>
      <c r="J16" s="175">
        <v>3419747.213601</v>
      </c>
      <c r="K16" s="176">
        <v>3.182178515554184</v>
      </c>
    </row>
    <row r="17" spans="1:11" ht="16.5" customHeight="1">
      <c r="A17" s="2" t="s">
        <v>46</v>
      </c>
      <c r="B17" s="175">
        <v>0</v>
      </c>
      <c r="C17" s="176">
        <v>0</v>
      </c>
      <c r="D17" s="175">
        <v>0</v>
      </c>
      <c r="E17" s="176">
        <v>0</v>
      </c>
      <c r="F17" s="175">
        <v>0</v>
      </c>
      <c r="G17" s="176">
        <v>0</v>
      </c>
      <c r="H17" s="175">
        <v>0</v>
      </c>
      <c r="I17" s="176">
        <v>0</v>
      </c>
      <c r="J17" s="175">
        <v>0</v>
      </c>
      <c r="K17" s="176">
        <v>0</v>
      </c>
    </row>
    <row r="18" spans="1:11" ht="16.5" customHeight="1">
      <c r="A18" s="2" t="s">
        <v>85</v>
      </c>
      <c r="B18" s="175">
        <v>0</v>
      </c>
      <c r="C18" s="176">
        <v>0</v>
      </c>
      <c r="D18" s="175">
        <v>0</v>
      </c>
      <c r="E18" s="176">
        <v>0</v>
      </c>
      <c r="F18" s="175">
        <v>0</v>
      </c>
      <c r="G18" s="176">
        <v>0</v>
      </c>
      <c r="H18" s="175">
        <v>0</v>
      </c>
      <c r="I18" s="176">
        <v>0</v>
      </c>
      <c r="J18" s="175">
        <v>0</v>
      </c>
      <c r="K18" s="176">
        <v>0</v>
      </c>
    </row>
    <row r="19" spans="1:11" ht="16.5" customHeight="1">
      <c r="A19" s="2" t="s">
        <v>80</v>
      </c>
      <c r="B19" s="175">
        <v>0</v>
      </c>
      <c r="C19" s="176">
        <v>0</v>
      </c>
      <c r="D19" s="175">
        <v>0</v>
      </c>
      <c r="E19" s="176">
        <v>0</v>
      </c>
      <c r="F19" s="175">
        <v>0</v>
      </c>
      <c r="G19" s="176">
        <v>0</v>
      </c>
      <c r="H19" s="175">
        <v>0</v>
      </c>
      <c r="I19" s="176">
        <v>0</v>
      </c>
      <c r="J19" s="175">
        <v>0</v>
      </c>
      <c r="K19" s="176">
        <v>0</v>
      </c>
    </row>
    <row r="20" spans="1:11" ht="16.5" customHeight="1">
      <c r="A20" s="2" t="s">
        <v>39</v>
      </c>
      <c r="B20" s="175">
        <v>0</v>
      </c>
      <c r="C20" s="176">
        <v>0</v>
      </c>
      <c r="D20" s="175">
        <v>0</v>
      </c>
      <c r="E20" s="176">
        <v>0</v>
      </c>
      <c r="F20" s="175">
        <v>0</v>
      </c>
      <c r="G20" s="176">
        <v>0</v>
      </c>
      <c r="H20" s="175">
        <v>45603.456258</v>
      </c>
      <c r="I20" s="176">
        <v>0.1704900693196524</v>
      </c>
      <c r="J20" s="175">
        <v>45603.456258</v>
      </c>
      <c r="K20" s="176">
        <v>0.04243539936579485</v>
      </c>
    </row>
    <row r="21" spans="1:11" ht="16.5" customHeight="1">
      <c r="A21" s="2" t="s">
        <v>40</v>
      </c>
      <c r="B21" s="175">
        <v>96653.302062</v>
      </c>
      <c r="C21" s="176">
        <v>1.2264697660646422</v>
      </c>
      <c r="D21" s="175">
        <v>632080.765017</v>
      </c>
      <c r="E21" s="176">
        <v>1.5727814433083829</v>
      </c>
      <c r="F21" s="175">
        <v>269111.499238</v>
      </c>
      <c r="G21" s="176">
        <v>0.8242864318548679</v>
      </c>
      <c r="H21" s="175">
        <v>202522.384531</v>
      </c>
      <c r="I21" s="176">
        <v>0.7571368095902687</v>
      </c>
      <c r="J21" s="175">
        <v>1200367.950848</v>
      </c>
      <c r="K21" s="176">
        <v>1.116978789764424</v>
      </c>
    </row>
    <row r="22" spans="1:11" ht="16.5" customHeight="1">
      <c r="A22" s="2" t="s">
        <v>41</v>
      </c>
      <c r="B22" s="175">
        <v>333018.581303</v>
      </c>
      <c r="C22" s="176">
        <v>4.225796871832377</v>
      </c>
      <c r="D22" s="175">
        <v>1575204.509655</v>
      </c>
      <c r="E22" s="176">
        <v>3.9195187693054265</v>
      </c>
      <c r="F22" s="175">
        <v>1204893.569988</v>
      </c>
      <c r="G22" s="176">
        <v>3.690579645918156</v>
      </c>
      <c r="H22" s="175">
        <v>1240045.217782</v>
      </c>
      <c r="I22" s="176">
        <v>4.635951142454671</v>
      </c>
      <c r="J22" s="175">
        <v>4353161.878728</v>
      </c>
      <c r="K22" s="176">
        <v>4.050749175296786</v>
      </c>
    </row>
    <row r="23" spans="1:11" ht="16.5" customHeight="1">
      <c r="A23" s="2" t="s">
        <v>42</v>
      </c>
      <c r="B23" s="175">
        <v>0</v>
      </c>
      <c r="C23" s="176">
        <v>0</v>
      </c>
      <c r="D23" s="175">
        <v>0</v>
      </c>
      <c r="E23" s="176">
        <v>0</v>
      </c>
      <c r="F23" s="175">
        <v>0</v>
      </c>
      <c r="G23" s="176">
        <v>0</v>
      </c>
      <c r="H23" s="175">
        <v>0</v>
      </c>
      <c r="I23" s="176">
        <v>0</v>
      </c>
      <c r="J23" s="175">
        <v>0</v>
      </c>
      <c r="K23" s="176">
        <v>0</v>
      </c>
    </row>
    <row r="24" spans="1:11" ht="16.5" customHeight="1">
      <c r="A24" s="2" t="s">
        <v>43</v>
      </c>
      <c r="B24" s="177">
        <v>0</v>
      </c>
      <c r="C24" s="178">
        <v>0</v>
      </c>
      <c r="D24" s="177">
        <v>0</v>
      </c>
      <c r="E24" s="178">
        <v>0</v>
      </c>
      <c r="F24" s="177">
        <v>0</v>
      </c>
      <c r="G24" s="178">
        <v>0</v>
      </c>
      <c r="H24" s="177">
        <v>0</v>
      </c>
      <c r="I24" s="178">
        <v>0</v>
      </c>
      <c r="J24" s="177">
        <v>0</v>
      </c>
      <c r="K24" s="178">
        <v>0</v>
      </c>
    </row>
    <row r="25" spans="1:11" ht="16.5" customHeight="1">
      <c r="A25" s="3" t="s">
        <v>44</v>
      </c>
      <c r="B25" s="175">
        <v>273854.012009</v>
      </c>
      <c r="C25" s="176">
        <v>3.475035605395972</v>
      </c>
      <c r="D25" s="175">
        <v>985702.410881</v>
      </c>
      <c r="E25" s="176">
        <v>2.4526841287699623</v>
      </c>
      <c r="F25" s="175">
        <v>857557.482827</v>
      </c>
      <c r="G25" s="176">
        <v>2.6266919088610083</v>
      </c>
      <c r="H25" s="175">
        <v>653321.792672</v>
      </c>
      <c r="I25" s="176">
        <v>2.442465700198966</v>
      </c>
      <c r="J25" s="175">
        <v>2770435.698389</v>
      </c>
      <c r="K25" s="176">
        <v>2.577974454683316</v>
      </c>
    </row>
    <row r="26" spans="1:11" ht="16.5" customHeight="1">
      <c r="A26" s="2" t="s">
        <v>75</v>
      </c>
      <c r="B26" s="177">
        <v>0</v>
      </c>
      <c r="C26" s="178">
        <v>0</v>
      </c>
      <c r="D26" s="177">
        <v>0</v>
      </c>
      <c r="E26" s="178">
        <v>0</v>
      </c>
      <c r="F26" s="177">
        <v>0</v>
      </c>
      <c r="G26" s="178">
        <v>0</v>
      </c>
      <c r="H26" s="177">
        <v>0</v>
      </c>
      <c r="I26" s="178">
        <v>0</v>
      </c>
      <c r="J26" s="177">
        <v>0</v>
      </c>
      <c r="K26" s="178">
        <v>0</v>
      </c>
    </row>
    <row r="27" spans="1:11" ht="16.5" customHeight="1">
      <c r="A27" s="4" t="s">
        <v>45</v>
      </c>
      <c r="B27" s="177">
        <v>1623220.052052</v>
      </c>
      <c r="C27" s="178">
        <v>20.597644105677826</v>
      </c>
      <c r="D27" s="177">
        <v>5376418.534846</v>
      </c>
      <c r="E27" s="178">
        <v>13.37792853550544</v>
      </c>
      <c r="F27" s="177">
        <v>5385008.866618</v>
      </c>
      <c r="G27" s="178">
        <v>16.494240330643578</v>
      </c>
      <c r="H27" s="177">
        <v>3522821.187513</v>
      </c>
      <c r="I27" s="178">
        <v>13.170186598619269</v>
      </c>
      <c r="J27" s="177">
        <v>15907468.64103</v>
      </c>
      <c r="K27" s="178">
        <v>14.802382101522118</v>
      </c>
    </row>
    <row r="28" spans="1:11" ht="16.5" customHeight="1">
      <c r="A28" s="2" t="s">
        <v>46</v>
      </c>
      <c r="B28" s="175">
        <v>0</v>
      </c>
      <c r="C28" s="176">
        <v>0</v>
      </c>
      <c r="D28" s="175">
        <v>0</v>
      </c>
      <c r="E28" s="176">
        <v>0</v>
      </c>
      <c r="F28" s="175">
        <v>0</v>
      </c>
      <c r="G28" s="176">
        <v>0</v>
      </c>
      <c r="H28" s="175">
        <v>0</v>
      </c>
      <c r="I28" s="176">
        <v>0</v>
      </c>
      <c r="J28" s="175">
        <v>0</v>
      </c>
      <c r="K28" s="176">
        <v>0</v>
      </c>
    </row>
    <row r="29" spans="1:11" ht="16.5" customHeight="1">
      <c r="A29" s="2" t="s">
        <v>98</v>
      </c>
      <c r="B29" s="175">
        <v>0</v>
      </c>
      <c r="C29" s="176">
        <v>0</v>
      </c>
      <c r="D29" s="175">
        <v>0</v>
      </c>
      <c r="E29" s="176">
        <v>0</v>
      </c>
      <c r="F29" s="175">
        <v>0</v>
      </c>
      <c r="G29" s="176">
        <v>0</v>
      </c>
      <c r="H29" s="175">
        <v>0</v>
      </c>
      <c r="I29" s="176">
        <v>0</v>
      </c>
      <c r="J29" s="175">
        <v>0</v>
      </c>
      <c r="K29" s="176">
        <v>0</v>
      </c>
    </row>
    <row r="30" spans="1:11" ht="16.5" customHeight="1">
      <c r="A30" s="2" t="s">
        <v>81</v>
      </c>
      <c r="B30" s="175">
        <v>0</v>
      </c>
      <c r="C30" s="176">
        <v>0</v>
      </c>
      <c r="D30" s="175">
        <v>0</v>
      </c>
      <c r="E30" s="176">
        <v>0</v>
      </c>
      <c r="F30" s="175">
        <v>0</v>
      </c>
      <c r="G30" s="176">
        <v>0</v>
      </c>
      <c r="H30" s="175">
        <v>0</v>
      </c>
      <c r="I30" s="176">
        <v>0</v>
      </c>
      <c r="J30" s="175">
        <v>0</v>
      </c>
      <c r="K30" s="176">
        <v>0</v>
      </c>
    </row>
    <row r="31" spans="1:11" ht="16.5" customHeight="1">
      <c r="A31" s="2" t="s">
        <v>47</v>
      </c>
      <c r="B31" s="175">
        <v>849333.524361</v>
      </c>
      <c r="C31" s="176">
        <v>10.777509580228188</v>
      </c>
      <c r="D31" s="175">
        <v>2260501.013045</v>
      </c>
      <c r="E31" s="176">
        <v>5.62471481915979</v>
      </c>
      <c r="F31" s="175">
        <v>2562227.382466</v>
      </c>
      <c r="G31" s="176">
        <v>7.848082570510647</v>
      </c>
      <c r="H31" s="175">
        <v>1633949.751027</v>
      </c>
      <c r="I31" s="176">
        <v>6.108576611856112</v>
      </c>
      <c r="J31" s="175">
        <v>7306011.670899</v>
      </c>
      <c r="K31" s="176">
        <v>6.798465477523308</v>
      </c>
    </row>
    <row r="32" spans="1:11" ht="16.5" customHeight="1">
      <c r="A32" s="2" t="s">
        <v>48</v>
      </c>
      <c r="B32" s="175">
        <v>0</v>
      </c>
      <c r="C32" s="176">
        <v>0</v>
      </c>
      <c r="D32" s="175">
        <v>0</v>
      </c>
      <c r="E32" s="176">
        <v>0</v>
      </c>
      <c r="F32" s="175">
        <v>112132.668468</v>
      </c>
      <c r="G32" s="176">
        <v>0.34346149253216696</v>
      </c>
      <c r="H32" s="175">
        <v>0</v>
      </c>
      <c r="I32" s="176">
        <v>0</v>
      </c>
      <c r="J32" s="175">
        <v>112132.668468</v>
      </c>
      <c r="K32" s="176">
        <v>0.1043428493987692</v>
      </c>
    </row>
    <row r="33" spans="1:11" ht="16.5" customHeight="1">
      <c r="A33" s="2" t="s">
        <v>79</v>
      </c>
      <c r="B33" s="175">
        <v>0</v>
      </c>
      <c r="C33" s="176">
        <v>0</v>
      </c>
      <c r="D33" s="175">
        <v>0</v>
      </c>
      <c r="E33" s="176">
        <v>0</v>
      </c>
      <c r="F33" s="175">
        <v>0</v>
      </c>
      <c r="G33" s="176">
        <v>0</v>
      </c>
      <c r="H33" s="175">
        <v>0</v>
      </c>
      <c r="I33" s="176">
        <v>0</v>
      </c>
      <c r="J33" s="175">
        <v>0</v>
      </c>
      <c r="K33" s="176">
        <v>0</v>
      </c>
    </row>
    <row r="34" spans="1:11" ht="16.5" customHeight="1">
      <c r="A34" s="3" t="s">
        <v>44</v>
      </c>
      <c r="B34" s="175">
        <v>773886.527691</v>
      </c>
      <c r="C34" s="176">
        <v>9.820134525449639</v>
      </c>
      <c r="D34" s="175">
        <v>3090942.533678</v>
      </c>
      <c r="E34" s="176">
        <v>7.691069446118338</v>
      </c>
      <c r="F34" s="175">
        <v>2710648.815685</v>
      </c>
      <c r="G34" s="176">
        <v>8.302696267603825</v>
      </c>
      <c r="H34" s="175">
        <v>1884423.836027</v>
      </c>
      <c r="I34" s="176">
        <v>7.04498248146463</v>
      </c>
      <c r="J34" s="175">
        <v>8459901.713082</v>
      </c>
      <c r="K34" s="176">
        <v>7.872195163431921</v>
      </c>
    </row>
    <row r="35" spans="1:11" ht="16.5" customHeight="1">
      <c r="A35" s="2" t="s">
        <v>76</v>
      </c>
      <c r="B35" s="175">
        <v>0</v>
      </c>
      <c r="C35" s="176">
        <v>0</v>
      </c>
      <c r="D35" s="175">
        <v>0</v>
      </c>
      <c r="E35" s="176">
        <v>0</v>
      </c>
      <c r="F35" s="175">
        <v>0</v>
      </c>
      <c r="G35" s="176">
        <v>0</v>
      </c>
      <c r="H35" s="175">
        <v>0</v>
      </c>
      <c r="I35" s="176">
        <v>0</v>
      </c>
      <c r="J35" s="175">
        <v>0</v>
      </c>
      <c r="K35" s="176">
        <v>0</v>
      </c>
    </row>
    <row r="36" spans="1:11" ht="16.5" customHeight="1">
      <c r="A36" s="2" t="s">
        <v>49</v>
      </c>
      <c r="B36" s="175">
        <v>0</v>
      </c>
      <c r="C36" s="176">
        <v>0</v>
      </c>
      <c r="D36" s="175">
        <v>0</v>
      </c>
      <c r="E36" s="176">
        <v>0</v>
      </c>
      <c r="F36" s="175">
        <v>0</v>
      </c>
      <c r="G36" s="176">
        <v>0</v>
      </c>
      <c r="H36" s="175">
        <v>0</v>
      </c>
      <c r="I36" s="176">
        <v>0</v>
      </c>
      <c r="J36" s="175">
        <v>0</v>
      </c>
      <c r="K36" s="176">
        <v>0</v>
      </c>
    </row>
    <row r="37" spans="1:11" ht="16.5" customHeight="1">
      <c r="A37" s="2" t="s">
        <v>102</v>
      </c>
      <c r="B37" s="175">
        <v>0</v>
      </c>
      <c r="C37" s="176">
        <v>0</v>
      </c>
      <c r="D37" s="175">
        <v>24974.988122</v>
      </c>
      <c r="E37" s="176">
        <v>0.062144270224822336</v>
      </c>
      <c r="F37" s="175">
        <v>0</v>
      </c>
      <c r="G37" s="176">
        <v>0</v>
      </c>
      <c r="H37" s="175">
        <v>4447.600459</v>
      </c>
      <c r="I37" s="176">
        <v>0.016627505298526753</v>
      </c>
      <c r="J37" s="175">
        <v>29422.588582</v>
      </c>
      <c r="K37" s="176">
        <v>0.027378611169051843</v>
      </c>
    </row>
    <row r="38" spans="1:11" ht="16.5" customHeight="1">
      <c r="A38" s="2" t="s">
        <v>50</v>
      </c>
      <c r="B38" s="177">
        <v>0</v>
      </c>
      <c r="C38" s="178">
        <v>0</v>
      </c>
      <c r="D38" s="177">
        <v>0</v>
      </c>
      <c r="E38" s="178">
        <v>0</v>
      </c>
      <c r="F38" s="177">
        <v>0</v>
      </c>
      <c r="G38" s="178">
        <v>0</v>
      </c>
      <c r="H38" s="177">
        <v>0</v>
      </c>
      <c r="I38" s="178">
        <v>0</v>
      </c>
      <c r="J38" s="177">
        <v>0</v>
      </c>
      <c r="K38" s="178">
        <v>0</v>
      </c>
    </row>
    <row r="39" spans="1:11" ht="16.5" customHeight="1">
      <c r="A39" s="4" t="s">
        <v>92</v>
      </c>
      <c r="B39" s="177">
        <v>18364.430163</v>
      </c>
      <c r="C39" s="178">
        <v>0.2330330975291151</v>
      </c>
      <c r="D39" s="177">
        <v>1346405.980807</v>
      </c>
      <c r="E39" s="178">
        <v>3.350208484378921</v>
      </c>
      <c r="F39" s="177">
        <v>1298787.651271</v>
      </c>
      <c r="G39" s="178">
        <v>3.978176487570051</v>
      </c>
      <c r="H39" s="177">
        <v>901530.602903</v>
      </c>
      <c r="I39" s="178">
        <v>3.3704027631843645</v>
      </c>
      <c r="J39" s="177">
        <v>3565088.665144</v>
      </c>
      <c r="K39" s="178">
        <v>3.3174231449467113</v>
      </c>
    </row>
    <row r="40" spans="1:11" ht="16.5" customHeight="1">
      <c r="A40" s="2" t="s">
        <v>120</v>
      </c>
      <c r="B40" s="175">
        <v>0</v>
      </c>
      <c r="C40" s="176">
        <v>0</v>
      </c>
      <c r="D40" s="175">
        <v>2588.114689</v>
      </c>
      <c r="E40" s="176">
        <v>0.006439902906875465</v>
      </c>
      <c r="F40" s="175">
        <v>0</v>
      </c>
      <c r="G40" s="176">
        <v>0</v>
      </c>
      <c r="H40" s="175">
        <v>14167.218721</v>
      </c>
      <c r="I40" s="176">
        <v>0.05296462812259434</v>
      </c>
      <c r="J40" s="175">
        <v>16755.33341</v>
      </c>
      <c r="K40" s="176">
        <v>0.01559134598785294</v>
      </c>
    </row>
    <row r="41" spans="1:11" ht="16.5" customHeight="1">
      <c r="A41" s="2" t="s">
        <v>121</v>
      </c>
      <c r="B41" s="175">
        <v>0</v>
      </c>
      <c r="C41" s="176">
        <v>0</v>
      </c>
      <c r="D41" s="175">
        <v>76074.810349</v>
      </c>
      <c r="E41" s="176">
        <v>0.18929392672927442</v>
      </c>
      <c r="F41" s="175">
        <v>56878.364214</v>
      </c>
      <c r="G41" s="176">
        <v>0.17421798778741815</v>
      </c>
      <c r="H41" s="175">
        <v>59722.28094</v>
      </c>
      <c r="I41" s="176">
        <v>0.2232737746846143</v>
      </c>
      <c r="J41" s="175">
        <v>192675.455504</v>
      </c>
      <c r="K41" s="176">
        <v>0.1792903558897327</v>
      </c>
    </row>
    <row r="42" spans="1:11" ht="16.5" customHeight="1">
      <c r="A42" s="2" t="s">
        <v>122</v>
      </c>
      <c r="B42" s="175">
        <v>18022.435297</v>
      </c>
      <c r="C42" s="176">
        <v>0.22869339723590354</v>
      </c>
      <c r="D42" s="175">
        <v>316166.950634</v>
      </c>
      <c r="E42" s="176">
        <v>0.7867056560899757</v>
      </c>
      <c r="F42" s="175">
        <v>493872.15493</v>
      </c>
      <c r="G42" s="176">
        <v>1.5127265744214644</v>
      </c>
      <c r="H42" s="175">
        <v>176846.981862</v>
      </c>
      <c r="I42" s="176">
        <v>0.6611484451101117</v>
      </c>
      <c r="J42" s="175">
        <v>1004908.522723</v>
      </c>
      <c r="K42" s="176">
        <v>0.9350978629028948</v>
      </c>
    </row>
    <row r="43" spans="1:11" ht="16.5" customHeight="1">
      <c r="A43" s="2" t="s">
        <v>123</v>
      </c>
      <c r="B43" s="175">
        <v>341.994866</v>
      </c>
      <c r="C43" s="176">
        <v>0.0043397002932115784</v>
      </c>
      <c r="D43" s="175">
        <v>951576.105135</v>
      </c>
      <c r="E43" s="176">
        <v>2.367768998652795</v>
      </c>
      <c r="F43" s="175">
        <v>748037.132127</v>
      </c>
      <c r="G43" s="176">
        <v>2.291231925361168</v>
      </c>
      <c r="H43" s="175">
        <v>650794.12138</v>
      </c>
      <c r="I43" s="176">
        <v>2.4330159152670445</v>
      </c>
      <c r="J43" s="175">
        <v>2350749.353508</v>
      </c>
      <c r="K43" s="176">
        <v>2.187443580167161</v>
      </c>
    </row>
    <row r="44" spans="1:11" ht="16.5" customHeight="1">
      <c r="A44" s="4" t="s">
        <v>51</v>
      </c>
      <c r="B44" s="177">
        <v>287521.552157</v>
      </c>
      <c r="C44" s="178">
        <v>3.6484681153090204</v>
      </c>
      <c r="D44" s="177">
        <v>1010867.019837</v>
      </c>
      <c r="E44" s="178">
        <v>2.5153002249788767</v>
      </c>
      <c r="F44" s="177">
        <v>773230.908253</v>
      </c>
      <c r="G44" s="178">
        <v>2.368400265943615</v>
      </c>
      <c r="H44" s="177">
        <v>752525.56031</v>
      </c>
      <c r="I44" s="178">
        <v>2.813342353180861</v>
      </c>
      <c r="J44" s="177">
        <v>2824145.040557</v>
      </c>
      <c r="K44" s="178">
        <v>2.6279526267691953</v>
      </c>
    </row>
    <row r="45" spans="1:11" ht="16.5" customHeight="1">
      <c r="A45" s="2" t="s">
        <v>93</v>
      </c>
      <c r="B45" s="175">
        <v>287521.552157</v>
      </c>
      <c r="C45" s="176">
        <v>3.6484681153090204</v>
      </c>
      <c r="D45" s="175">
        <v>595465.885433</v>
      </c>
      <c r="E45" s="176">
        <v>1.4816740938272808</v>
      </c>
      <c r="F45" s="175">
        <v>529402.167561</v>
      </c>
      <c r="G45" s="176">
        <v>1.6215547271324873</v>
      </c>
      <c r="H45" s="175">
        <v>545241.228921</v>
      </c>
      <c r="I45" s="176">
        <v>2.0384028436082966</v>
      </c>
      <c r="J45" s="175">
        <v>1957630.834072</v>
      </c>
      <c r="K45" s="176">
        <v>1.8216348731257916</v>
      </c>
    </row>
    <row r="46" spans="1:11" ht="15" customHeight="1">
      <c r="A46" s="2" t="s">
        <v>52</v>
      </c>
      <c r="B46" s="175">
        <v>0</v>
      </c>
      <c r="C46" s="176">
        <v>0</v>
      </c>
      <c r="D46" s="175">
        <v>415401.134404</v>
      </c>
      <c r="E46" s="176">
        <v>1.0336261311515957</v>
      </c>
      <c r="F46" s="175">
        <v>243828.740693</v>
      </c>
      <c r="G46" s="176">
        <v>0.7468455388141908</v>
      </c>
      <c r="H46" s="175">
        <v>207284.331389</v>
      </c>
      <c r="I46" s="176">
        <v>0.7749395095725644</v>
      </c>
      <c r="J46" s="175">
        <v>866514.206486</v>
      </c>
      <c r="K46" s="176">
        <v>0.8063177536443348</v>
      </c>
    </row>
    <row r="47" spans="1:11" ht="16.5" customHeight="1">
      <c r="A47" s="179"/>
      <c r="B47" s="177"/>
      <c r="C47" s="178"/>
      <c r="D47" s="177"/>
      <c r="E47" s="178"/>
      <c r="F47" s="177"/>
      <c r="G47" s="178"/>
      <c r="H47" s="177"/>
      <c r="I47" s="178"/>
      <c r="J47" s="177"/>
      <c r="K47" s="178"/>
    </row>
    <row r="48" spans="1:11" ht="16.5" customHeight="1">
      <c r="A48" s="183" t="s">
        <v>53</v>
      </c>
      <c r="B48" s="177">
        <v>3992127.034137</v>
      </c>
      <c r="C48" s="178">
        <v>50.65758753402516</v>
      </c>
      <c r="D48" s="177">
        <v>18776741.243136</v>
      </c>
      <c r="E48" s="178">
        <v>46.72141888736831</v>
      </c>
      <c r="F48" s="177">
        <v>14393696.764173</v>
      </c>
      <c r="G48" s="178">
        <v>44.08778138628788</v>
      </c>
      <c r="H48" s="177">
        <v>13262726.035613</v>
      </c>
      <c r="I48" s="178">
        <v>49.583151513489824</v>
      </c>
      <c r="J48" s="177">
        <v>50425291.077059</v>
      </c>
      <c r="K48" s="178">
        <v>46.92226292861459</v>
      </c>
    </row>
    <row r="49" spans="1:11" ht="16.5" customHeight="1">
      <c r="A49" s="4" t="s">
        <v>34</v>
      </c>
      <c r="B49" s="177">
        <v>208889.103543</v>
      </c>
      <c r="C49" s="178">
        <v>2.650671673808872</v>
      </c>
      <c r="D49" s="177">
        <v>606760.473791</v>
      </c>
      <c r="E49" s="178">
        <v>1.5097779690951691</v>
      </c>
      <c r="F49" s="177">
        <v>873321.157464</v>
      </c>
      <c r="G49" s="178">
        <v>2.6749759218305256</v>
      </c>
      <c r="H49" s="177">
        <v>883713.855433</v>
      </c>
      <c r="I49" s="178">
        <v>3.3037942479431948</v>
      </c>
      <c r="J49" s="177">
        <v>2572684.59023</v>
      </c>
      <c r="K49" s="178">
        <v>2.393961050035208</v>
      </c>
    </row>
    <row r="50" spans="1:11" ht="16.5" customHeight="1">
      <c r="A50" s="2" t="s">
        <v>54</v>
      </c>
      <c r="B50" s="175">
        <v>208889.103543</v>
      </c>
      <c r="C50" s="176">
        <v>2.650671673808872</v>
      </c>
      <c r="D50" s="175">
        <v>606760.473791</v>
      </c>
      <c r="E50" s="176">
        <v>1.5097779690951691</v>
      </c>
      <c r="F50" s="175">
        <v>873321.157464</v>
      </c>
      <c r="G50" s="176">
        <v>2.6749759218305256</v>
      </c>
      <c r="H50" s="175">
        <v>883713.855433</v>
      </c>
      <c r="I50" s="176">
        <v>3.3037942479431948</v>
      </c>
      <c r="J50" s="175">
        <v>2572684.59023</v>
      </c>
      <c r="K50" s="176">
        <v>2.393961050035208</v>
      </c>
    </row>
    <row r="51" spans="1:11" ht="16.5" customHeight="1">
      <c r="A51" s="4" t="s">
        <v>38</v>
      </c>
      <c r="B51" s="177">
        <v>520.372802</v>
      </c>
      <c r="C51" s="178">
        <v>0.006603204392602579</v>
      </c>
      <c r="D51" s="177">
        <v>74509.317137</v>
      </c>
      <c r="E51" s="178">
        <v>0.1853985721959141</v>
      </c>
      <c r="F51" s="177">
        <v>376014.423568</v>
      </c>
      <c r="G51" s="178">
        <v>1.1517292587141368</v>
      </c>
      <c r="H51" s="177">
        <v>274070.664427</v>
      </c>
      <c r="I51" s="178">
        <v>1.0246224828287098</v>
      </c>
      <c r="J51" s="177">
        <v>725114.777934</v>
      </c>
      <c r="K51" s="178">
        <v>0.6747412962207445</v>
      </c>
    </row>
    <row r="52" spans="1:11" ht="16.5" customHeight="1">
      <c r="A52" s="5" t="s">
        <v>74</v>
      </c>
      <c r="B52" s="175">
        <v>0</v>
      </c>
      <c r="C52" s="176">
        <v>0</v>
      </c>
      <c r="D52" s="175">
        <v>30521.324201</v>
      </c>
      <c r="E52" s="176">
        <v>0.07594499783147299</v>
      </c>
      <c r="F52" s="175">
        <v>56036.683714</v>
      </c>
      <c r="G52" s="176">
        <v>0.1716399269536325</v>
      </c>
      <c r="H52" s="175">
        <v>154799.643407</v>
      </c>
      <c r="I52" s="176">
        <v>0.5787237218557775</v>
      </c>
      <c r="J52" s="175">
        <v>241357.651322</v>
      </c>
      <c r="K52" s="176">
        <v>0.22459061580541081</v>
      </c>
    </row>
    <row r="53" spans="1:11" ht="16.5" customHeight="1">
      <c r="A53" s="2" t="s">
        <v>55</v>
      </c>
      <c r="B53" s="175">
        <v>0</v>
      </c>
      <c r="C53" s="176">
        <v>0</v>
      </c>
      <c r="D53" s="175">
        <v>0</v>
      </c>
      <c r="E53" s="176">
        <v>0</v>
      </c>
      <c r="F53" s="175">
        <v>0</v>
      </c>
      <c r="G53" s="176">
        <v>0</v>
      </c>
      <c r="H53" s="175">
        <v>0</v>
      </c>
      <c r="I53" s="176">
        <v>0</v>
      </c>
      <c r="J53" s="175">
        <v>0</v>
      </c>
      <c r="K53" s="176">
        <v>0</v>
      </c>
    </row>
    <row r="54" spans="1:11" ht="16.5" customHeight="1">
      <c r="A54" s="2" t="s">
        <v>83</v>
      </c>
      <c r="B54" s="175">
        <v>0</v>
      </c>
      <c r="C54" s="176">
        <v>0</v>
      </c>
      <c r="D54" s="175">
        <v>0</v>
      </c>
      <c r="E54" s="176">
        <v>0</v>
      </c>
      <c r="F54" s="175">
        <v>0</v>
      </c>
      <c r="G54" s="176">
        <v>0</v>
      </c>
      <c r="H54" s="175">
        <v>0</v>
      </c>
      <c r="I54" s="176">
        <v>0</v>
      </c>
      <c r="J54" s="175">
        <v>0</v>
      </c>
      <c r="K54" s="176">
        <v>0</v>
      </c>
    </row>
    <row r="55" spans="1:11" ht="16.5" customHeight="1">
      <c r="A55" s="2" t="s">
        <v>86</v>
      </c>
      <c r="B55" s="175">
        <v>520.372802</v>
      </c>
      <c r="C55" s="176">
        <v>0.006603204392602579</v>
      </c>
      <c r="D55" s="175">
        <v>43987.992936</v>
      </c>
      <c r="E55" s="176">
        <v>0.1094535743644411</v>
      </c>
      <c r="F55" s="175">
        <v>319977.739854</v>
      </c>
      <c r="G55" s="176">
        <v>0.9800893317605041</v>
      </c>
      <c r="H55" s="175">
        <v>119271.02102</v>
      </c>
      <c r="I55" s="176">
        <v>0.44589876097293246</v>
      </c>
      <c r="J55" s="175">
        <v>483757.126613</v>
      </c>
      <c r="K55" s="176">
        <v>0.45015068041626427</v>
      </c>
    </row>
    <row r="56" spans="1:11" ht="16.5" customHeight="1">
      <c r="A56" s="2" t="s">
        <v>91</v>
      </c>
      <c r="B56" s="175">
        <v>0</v>
      </c>
      <c r="C56" s="176">
        <v>0</v>
      </c>
      <c r="D56" s="175">
        <v>0</v>
      </c>
      <c r="E56" s="176">
        <v>0</v>
      </c>
      <c r="F56" s="175">
        <v>0</v>
      </c>
      <c r="G56" s="176">
        <v>0</v>
      </c>
      <c r="H56" s="175">
        <v>0</v>
      </c>
      <c r="I56" s="176">
        <v>0</v>
      </c>
      <c r="J56" s="175">
        <v>0</v>
      </c>
      <c r="K56" s="176">
        <v>0</v>
      </c>
    </row>
    <row r="57" spans="1:11" ht="16.5" customHeight="1">
      <c r="A57" s="3" t="s">
        <v>44</v>
      </c>
      <c r="B57" s="175">
        <v>0</v>
      </c>
      <c r="C57" s="176">
        <v>0</v>
      </c>
      <c r="D57" s="175">
        <v>0</v>
      </c>
      <c r="E57" s="176">
        <v>0</v>
      </c>
      <c r="F57" s="175">
        <v>0</v>
      </c>
      <c r="G57" s="176">
        <v>0</v>
      </c>
      <c r="H57" s="175">
        <v>0</v>
      </c>
      <c r="I57" s="176">
        <v>0</v>
      </c>
      <c r="J57" s="175">
        <v>0</v>
      </c>
      <c r="K57" s="176">
        <v>0</v>
      </c>
    </row>
    <row r="58" spans="1:11" ht="16.5" customHeight="1">
      <c r="A58" s="4" t="s">
        <v>56</v>
      </c>
      <c r="B58" s="177">
        <v>35611.858827</v>
      </c>
      <c r="C58" s="178">
        <v>0.451892146805915</v>
      </c>
      <c r="D58" s="177">
        <v>341719.221925</v>
      </c>
      <c r="E58" s="178">
        <v>0.8502863570780614</v>
      </c>
      <c r="F58" s="177">
        <v>902774.939732</v>
      </c>
      <c r="G58" s="178">
        <v>2.765192628136518</v>
      </c>
      <c r="H58" s="177">
        <v>291181.383757</v>
      </c>
      <c r="I58" s="178">
        <v>1.0885914879009748</v>
      </c>
      <c r="J58" s="177">
        <v>1571287.404241</v>
      </c>
      <c r="K58" s="178">
        <v>1.4621305924748398</v>
      </c>
    </row>
    <row r="59" spans="1:11" ht="16.5" customHeight="1">
      <c r="A59" s="3" t="s">
        <v>77</v>
      </c>
      <c r="B59" s="175">
        <v>35611.858827</v>
      </c>
      <c r="C59" s="176">
        <v>0.451892146805915</v>
      </c>
      <c r="D59" s="175">
        <v>340128.424507</v>
      </c>
      <c r="E59" s="176">
        <v>0.8463280390947163</v>
      </c>
      <c r="F59" s="175">
        <v>902774.939732</v>
      </c>
      <c r="G59" s="176">
        <v>2.765192628136518</v>
      </c>
      <c r="H59" s="175">
        <v>291181.383757</v>
      </c>
      <c r="I59" s="176">
        <v>1.0885914879009748</v>
      </c>
      <c r="J59" s="175">
        <v>1569696.606823</v>
      </c>
      <c r="K59" s="176">
        <v>1.4606503072227528</v>
      </c>
    </row>
    <row r="60" spans="1:11" ht="16.5" customHeight="1">
      <c r="A60" s="3" t="s">
        <v>44</v>
      </c>
      <c r="B60" s="175">
        <v>0</v>
      </c>
      <c r="C60" s="176">
        <v>0</v>
      </c>
      <c r="D60" s="175">
        <v>1590.797418</v>
      </c>
      <c r="E60" s="176">
        <v>0.0039583179833450515</v>
      </c>
      <c r="F60" s="175">
        <v>0</v>
      </c>
      <c r="G60" s="176">
        <v>0</v>
      </c>
      <c r="H60" s="175">
        <v>0</v>
      </c>
      <c r="I60" s="176">
        <v>0</v>
      </c>
      <c r="J60" s="175">
        <v>1590.797418</v>
      </c>
      <c r="K60" s="176">
        <v>0.001480285252086853</v>
      </c>
    </row>
    <row r="61" spans="1:11" ht="13.5">
      <c r="A61" s="4" t="s">
        <v>57</v>
      </c>
      <c r="B61" s="177">
        <v>3747105.698965</v>
      </c>
      <c r="C61" s="178">
        <v>47.54842050901778</v>
      </c>
      <c r="D61" s="177">
        <v>17753752.230283</v>
      </c>
      <c r="E61" s="178">
        <v>44.17595598899916</v>
      </c>
      <c r="F61" s="177">
        <v>12241586.243409</v>
      </c>
      <c r="G61" s="178">
        <v>37.4958835776067</v>
      </c>
      <c r="H61" s="177">
        <v>11813760.131996</v>
      </c>
      <c r="I61" s="178">
        <v>44.16614329481694</v>
      </c>
      <c r="J61" s="177">
        <v>45556204.304653</v>
      </c>
      <c r="K61" s="178">
        <v>42.391429989882866</v>
      </c>
    </row>
    <row r="62" spans="1:11" ht="13.5">
      <c r="A62" s="2" t="s">
        <v>151</v>
      </c>
      <c r="B62" s="175">
        <v>234277.645016</v>
      </c>
      <c r="C62" s="176">
        <v>2.972836337165521</v>
      </c>
      <c r="D62" s="175">
        <v>3024771.879784</v>
      </c>
      <c r="E62" s="176">
        <v>7.526419638220348</v>
      </c>
      <c r="F62" s="175">
        <v>1915503.74382</v>
      </c>
      <c r="G62" s="176">
        <v>5.867173088733907</v>
      </c>
      <c r="H62" s="175">
        <v>1742854.983406</v>
      </c>
      <c r="I62" s="176">
        <v>6.51572252010756</v>
      </c>
      <c r="J62" s="175">
        <v>6917408.252027</v>
      </c>
      <c r="K62" s="176">
        <v>6.436858208516067</v>
      </c>
    </row>
    <row r="63" spans="1:11" ht="13.5">
      <c r="A63" s="2" t="s">
        <v>91</v>
      </c>
      <c r="B63" s="175">
        <v>3512828.053949</v>
      </c>
      <c r="C63" s="176">
        <v>44.575584171852256</v>
      </c>
      <c r="D63" s="175">
        <v>14728980.350498</v>
      </c>
      <c r="E63" s="176">
        <v>36.64953635077634</v>
      </c>
      <c r="F63" s="175">
        <v>10326082.499589</v>
      </c>
      <c r="G63" s="176">
        <v>31.62871048887279</v>
      </c>
      <c r="H63" s="175">
        <v>10070905.14859</v>
      </c>
      <c r="I63" s="176">
        <v>37.65042077470938</v>
      </c>
      <c r="J63" s="175">
        <v>38638796.052626</v>
      </c>
      <c r="K63" s="176">
        <v>35.9545717813668</v>
      </c>
    </row>
    <row r="64" spans="1:11" ht="13.5">
      <c r="A64" s="4" t="s">
        <v>51</v>
      </c>
      <c r="B64" s="177">
        <v>0</v>
      </c>
      <c r="C64" s="178">
        <v>0</v>
      </c>
      <c r="D64" s="177">
        <v>0</v>
      </c>
      <c r="E64" s="178">
        <v>0</v>
      </c>
      <c r="F64" s="177">
        <v>0</v>
      </c>
      <c r="G64" s="178">
        <v>0</v>
      </c>
      <c r="H64" s="177">
        <v>0</v>
      </c>
      <c r="I64" s="178">
        <v>0</v>
      </c>
      <c r="J64" s="177">
        <v>0</v>
      </c>
      <c r="K64" s="178">
        <v>0</v>
      </c>
    </row>
    <row r="65" spans="1:11" ht="15" customHeight="1">
      <c r="A65" s="2" t="s">
        <v>82</v>
      </c>
      <c r="B65" s="177">
        <v>0</v>
      </c>
      <c r="C65" s="178">
        <v>0</v>
      </c>
      <c r="D65" s="177">
        <v>0</v>
      </c>
      <c r="E65" s="178">
        <v>0</v>
      </c>
      <c r="F65" s="177">
        <v>0</v>
      </c>
      <c r="G65" s="178">
        <v>0</v>
      </c>
      <c r="H65" s="177">
        <v>0</v>
      </c>
      <c r="I65" s="178">
        <v>0</v>
      </c>
      <c r="J65" s="177">
        <v>0</v>
      </c>
      <c r="K65" s="178">
        <v>0</v>
      </c>
    </row>
    <row r="66" spans="1:11" ht="16.5" customHeight="1">
      <c r="A66" s="179"/>
      <c r="B66" s="177"/>
      <c r="C66" s="178"/>
      <c r="D66" s="177"/>
      <c r="E66" s="178"/>
      <c r="F66" s="177"/>
      <c r="G66" s="178"/>
      <c r="H66" s="177"/>
      <c r="I66" s="178"/>
      <c r="J66" s="177"/>
      <c r="K66" s="178"/>
    </row>
    <row r="67" spans="1:11" ht="16.5" customHeight="1">
      <c r="A67" s="180" t="s">
        <v>58</v>
      </c>
      <c r="B67" s="181">
        <v>-554991.299329</v>
      </c>
      <c r="C67" s="295">
        <v>-7.0424914052012</v>
      </c>
      <c r="D67" s="181">
        <v>-661184.913239</v>
      </c>
      <c r="E67" s="295">
        <v>-1.645200138481977</v>
      </c>
      <c r="F67" s="181">
        <v>-1436578.407969</v>
      </c>
      <c r="G67" s="295">
        <v>-4.400228505052694</v>
      </c>
      <c r="H67" s="181">
        <v>-1494288.720012</v>
      </c>
      <c r="I67" s="295">
        <v>-5.586449106337834</v>
      </c>
      <c r="J67" s="181">
        <v>-4147043.340549</v>
      </c>
      <c r="K67" s="295">
        <v>-3.858949623200659</v>
      </c>
    </row>
    <row r="68" spans="1:11" ht="16.5" customHeight="1">
      <c r="A68" s="183" t="s">
        <v>59</v>
      </c>
      <c r="B68" s="177">
        <v>7880610.247094</v>
      </c>
      <c r="C68" s="178">
        <v>100</v>
      </c>
      <c r="D68" s="177">
        <v>40188722.196989</v>
      </c>
      <c r="E68" s="178">
        <v>100</v>
      </c>
      <c r="F68" s="177">
        <v>32647813.774203</v>
      </c>
      <c r="G68" s="178">
        <v>100</v>
      </c>
      <c r="H68" s="177">
        <v>26748453.115177</v>
      </c>
      <c r="I68" s="178">
        <v>100</v>
      </c>
      <c r="J68" s="177">
        <v>107465599.333463</v>
      </c>
      <c r="K68" s="178">
        <v>100</v>
      </c>
    </row>
    <row r="69" spans="1:11" ht="16.5" customHeight="1">
      <c r="A69" s="183" t="s">
        <v>8</v>
      </c>
      <c r="B69" s="177">
        <v>7801337.078846</v>
      </c>
      <c r="C69" s="178">
        <v>98.99407322831082</v>
      </c>
      <c r="D69" s="177">
        <v>39795568.139443</v>
      </c>
      <c r="E69" s="178">
        <v>99.0217303859055</v>
      </c>
      <c r="F69" s="177">
        <v>32323373.179052</v>
      </c>
      <c r="G69" s="178">
        <v>99.0062409771298</v>
      </c>
      <c r="H69" s="177">
        <v>26484147.429329</v>
      </c>
      <c r="I69" s="178">
        <v>99.01188422108031</v>
      </c>
      <c r="J69" s="177">
        <v>106404425.82667</v>
      </c>
      <c r="K69" s="178">
        <v>99.01254586269957</v>
      </c>
    </row>
    <row r="70" spans="1:11" ht="18" customHeight="1">
      <c r="A70" s="183" t="s">
        <v>60</v>
      </c>
      <c r="B70" s="177">
        <v>79273.168248</v>
      </c>
      <c r="C70" s="178">
        <v>1.005926771689188</v>
      </c>
      <c r="D70" s="177">
        <v>393154.057546</v>
      </c>
      <c r="E70" s="178">
        <v>0.9782696140945126</v>
      </c>
      <c r="F70" s="177">
        <v>324440.595151</v>
      </c>
      <c r="G70" s="178">
        <v>0.993759022870193</v>
      </c>
      <c r="H70" s="177">
        <v>264305.685848</v>
      </c>
      <c r="I70" s="178">
        <v>0.9881157789196925</v>
      </c>
      <c r="J70" s="177">
        <v>1061173.506793</v>
      </c>
      <c r="K70" s="178">
        <v>0.9874541373004453</v>
      </c>
    </row>
    <row r="71" spans="1:11" ht="14.25" thickBot="1">
      <c r="A71" s="208"/>
      <c r="B71" s="208"/>
      <c r="C71" s="208"/>
      <c r="D71" s="208"/>
      <c r="E71" s="208"/>
      <c r="F71" s="208"/>
      <c r="G71" s="208"/>
      <c r="H71" s="208"/>
      <c r="I71" s="208"/>
      <c r="J71" s="208"/>
      <c r="K71" s="208"/>
    </row>
    <row r="72" spans="1:11" ht="13.5">
      <c r="A72" s="209" t="s">
        <v>87</v>
      </c>
      <c r="B72" s="209"/>
      <c r="C72" s="209"/>
      <c r="D72" s="210"/>
      <c r="E72" s="211"/>
      <c r="F72" s="211"/>
      <c r="G72" s="211"/>
      <c r="H72" s="211"/>
      <c r="I72" s="211"/>
      <c r="J72" s="177"/>
      <c r="K72" s="178"/>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8" spans="5:11" ht="13.5">
      <c r="E78" s="215"/>
      <c r="G78" s="215"/>
      <c r="I78" s="215"/>
      <c r="K78" s="215"/>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0"/>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B9" sqref="B9"/>
    </sheetView>
  </sheetViews>
  <sheetFormatPr defaultColWidth="11.421875" defaultRowHeight="12.75"/>
  <cols>
    <col min="1" max="1" width="50.8515625" style="20" customWidth="1"/>
    <col min="2" max="2" width="10.28125" style="20" customWidth="1"/>
    <col min="3" max="3" width="8.28125" style="20" customWidth="1"/>
    <col min="4" max="4" width="12.28125" style="20" bestFit="1" customWidth="1"/>
    <col min="5" max="5" width="7.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7.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95" customFormat="1" ht="15">
      <c r="A1" s="220" t="s">
        <v>154</v>
      </c>
      <c r="B1" s="220"/>
      <c r="C1" s="220"/>
      <c r="D1" s="221"/>
      <c r="E1" s="221"/>
      <c r="F1" s="221"/>
      <c r="G1" s="221"/>
      <c r="H1" s="221"/>
      <c r="I1" s="221"/>
      <c r="J1" s="221"/>
      <c r="K1" s="222"/>
      <c r="L1" s="256"/>
    </row>
    <row r="2" spans="1:12" s="195" customFormat="1" ht="27.75">
      <c r="A2" s="148" t="s">
        <v>62</v>
      </c>
      <c r="B2" s="148"/>
      <c r="C2" s="148"/>
      <c r="D2" s="149"/>
      <c r="E2" s="149"/>
      <c r="F2" s="149"/>
      <c r="G2" s="149"/>
      <c r="H2" s="149"/>
      <c r="I2" s="149"/>
      <c r="J2" s="149"/>
      <c r="K2" s="150"/>
      <c r="L2" s="256"/>
    </row>
    <row r="3" spans="1:12" s="195" customFormat="1" ht="15">
      <c r="A3" s="196">
        <v>44029</v>
      </c>
      <c r="B3" s="151"/>
      <c r="C3" s="151"/>
      <c r="D3" s="149"/>
      <c r="E3" s="149"/>
      <c r="F3" s="149"/>
      <c r="G3" s="149"/>
      <c r="H3" s="149"/>
      <c r="I3" s="149"/>
      <c r="J3" s="149"/>
      <c r="K3" s="150"/>
      <c r="L3" s="256"/>
    </row>
    <row r="4" spans="1:12" s="195" customFormat="1" ht="15">
      <c r="A4" s="152" t="s">
        <v>119</v>
      </c>
      <c r="B4" s="152"/>
      <c r="C4" s="152"/>
      <c r="D4" s="149"/>
      <c r="E4" s="149"/>
      <c r="F4" s="149"/>
      <c r="G4" s="149"/>
      <c r="H4" s="149"/>
      <c r="I4" s="149"/>
      <c r="J4" s="149"/>
      <c r="K4" s="150"/>
      <c r="L4" s="256"/>
    </row>
    <row r="5" spans="1:11" ht="4.5" customHeight="1" thickBot="1">
      <c r="A5" s="199"/>
      <c r="B5" s="199"/>
      <c r="C5" s="199"/>
      <c r="D5" s="200"/>
      <c r="E5" s="200"/>
      <c r="F5" s="200"/>
      <c r="G5" s="200"/>
      <c r="H5" s="200"/>
      <c r="I5" s="200"/>
      <c r="J5" s="200"/>
      <c r="K5" s="201"/>
    </row>
    <row r="6" spans="1:11" ht="13.5">
      <c r="A6" s="206"/>
      <c r="B6" s="330" t="s">
        <v>99</v>
      </c>
      <c r="C6" s="330"/>
      <c r="D6" s="330" t="s">
        <v>22</v>
      </c>
      <c r="E6" s="330"/>
      <c r="F6" s="331" t="s">
        <v>23</v>
      </c>
      <c r="G6" s="331"/>
      <c r="H6" s="330" t="s">
        <v>24</v>
      </c>
      <c r="I6" s="330"/>
      <c r="J6" s="330" t="s">
        <v>13</v>
      </c>
      <c r="K6" s="330"/>
    </row>
    <row r="7" spans="1:11" ht="13.5">
      <c r="A7" s="203"/>
      <c r="B7" s="204" t="s">
        <v>31</v>
      </c>
      <c r="C7" s="204" t="s">
        <v>32</v>
      </c>
      <c r="D7" s="204" t="s">
        <v>31</v>
      </c>
      <c r="E7" s="204" t="s">
        <v>32</v>
      </c>
      <c r="F7" s="205" t="s">
        <v>31</v>
      </c>
      <c r="G7" s="204" t="s">
        <v>32</v>
      </c>
      <c r="H7" s="204" t="s">
        <v>31</v>
      </c>
      <c r="I7" s="204" t="s">
        <v>32</v>
      </c>
      <c r="J7" s="204" t="s">
        <v>31</v>
      </c>
      <c r="K7" s="204" t="s">
        <v>32</v>
      </c>
    </row>
    <row r="8" spans="1:11" ht="6" customHeight="1">
      <c r="A8" s="206"/>
      <c r="B8" s="206"/>
      <c r="C8" s="206"/>
      <c r="D8" s="207"/>
      <c r="E8" s="207"/>
      <c r="F8" s="207"/>
      <c r="G8" s="207"/>
      <c r="H8" s="207"/>
      <c r="I8" s="207"/>
      <c r="J8" s="207"/>
      <c r="K8" s="207"/>
    </row>
    <row r="9" spans="1:11" ht="16.5" customHeight="1">
      <c r="A9" s="183" t="s">
        <v>33</v>
      </c>
      <c r="B9" s="177">
        <v>609072.241343</v>
      </c>
      <c r="C9" s="178">
        <v>50.7062488250921</v>
      </c>
      <c r="D9" s="177">
        <v>2703618.997867</v>
      </c>
      <c r="E9" s="178">
        <v>49.1872420911703</v>
      </c>
      <c r="F9" s="177">
        <v>2432287.67265</v>
      </c>
      <c r="G9" s="178">
        <v>52.02034335148703</v>
      </c>
      <c r="H9" s="177">
        <v>1894158.393507</v>
      </c>
      <c r="I9" s="178">
        <v>45.126631917822245</v>
      </c>
      <c r="J9" s="177">
        <v>7639137.305367</v>
      </c>
      <c r="K9" s="178">
        <v>49.060534445613</v>
      </c>
    </row>
    <row r="10" spans="1:11" ht="16.5" customHeight="1">
      <c r="A10" s="4" t="s">
        <v>34</v>
      </c>
      <c r="B10" s="177">
        <v>0</v>
      </c>
      <c r="C10" s="178">
        <v>0</v>
      </c>
      <c r="D10" s="177">
        <v>1682.375698</v>
      </c>
      <c r="E10" s="178">
        <v>0.030607648788943165</v>
      </c>
      <c r="F10" s="177">
        <v>0</v>
      </c>
      <c r="G10" s="178">
        <v>0</v>
      </c>
      <c r="H10" s="177">
        <v>2377.683794</v>
      </c>
      <c r="I10" s="178">
        <v>0.056646192713667894</v>
      </c>
      <c r="J10" s="177">
        <v>4060.059492</v>
      </c>
      <c r="K10" s="178">
        <v>0.02607476218794507</v>
      </c>
    </row>
    <row r="11" spans="1:11" ht="16.5" customHeight="1">
      <c r="A11" s="2" t="s">
        <v>78</v>
      </c>
      <c r="B11" s="175">
        <v>0</v>
      </c>
      <c r="C11" s="176">
        <v>0</v>
      </c>
      <c r="D11" s="175">
        <v>0</v>
      </c>
      <c r="E11" s="176">
        <v>0</v>
      </c>
      <c r="F11" s="175">
        <v>0</v>
      </c>
      <c r="G11" s="176">
        <v>0</v>
      </c>
      <c r="H11" s="175">
        <v>0</v>
      </c>
      <c r="I11" s="176">
        <v>0</v>
      </c>
      <c r="J11" s="175">
        <v>0</v>
      </c>
      <c r="K11" s="176">
        <v>0</v>
      </c>
    </row>
    <row r="12" spans="1:11" ht="16.5" customHeight="1">
      <c r="A12" s="2" t="s">
        <v>35</v>
      </c>
      <c r="B12" s="175">
        <v>0</v>
      </c>
      <c r="C12" s="176">
        <v>0</v>
      </c>
      <c r="D12" s="175">
        <v>1682.375698</v>
      </c>
      <c r="E12" s="176">
        <v>0.030607648788943165</v>
      </c>
      <c r="F12" s="175">
        <v>0</v>
      </c>
      <c r="G12" s="176">
        <v>0</v>
      </c>
      <c r="H12" s="175">
        <v>2377.683794</v>
      </c>
      <c r="I12" s="176">
        <v>0.056646192713667894</v>
      </c>
      <c r="J12" s="175">
        <v>4060.059492</v>
      </c>
      <c r="K12" s="176">
        <v>0.02607476218794507</v>
      </c>
    </row>
    <row r="13" spans="1:11" ht="16.5" customHeight="1">
      <c r="A13" s="2" t="s">
        <v>36</v>
      </c>
      <c r="B13" s="175">
        <v>0</v>
      </c>
      <c r="C13" s="176">
        <v>0</v>
      </c>
      <c r="D13" s="175">
        <v>0</v>
      </c>
      <c r="E13" s="176">
        <v>0</v>
      </c>
      <c r="F13" s="175">
        <v>0</v>
      </c>
      <c r="G13" s="176">
        <v>0</v>
      </c>
      <c r="H13" s="175">
        <v>0</v>
      </c>
      <c r="I13" s="176">
        <v>0</v>
      </c>
      <c r="J13" s="175">
        <v>0</v>
      </c>
      <c r="K13" s="176">
        <v>0</v>
      </c>
    </row>
    <row r="14" spans="1:11" ht="16.5" customHeight="1">
      <c r="A14" s="2" t="s">
        <v>37</v>
      </c>
      <c r="B14" s="175">
        <v>0</v>
      </c>
      <c r="C14" s="176">
        <v>0</v>
      </c>
      <c r="D14" s="175">
        <v>0</v>
      </c>
      <c r="E14" s="176">
        <v>0</v>
      </c>
      <c r="F14" s="175">
        <v>0</v>
      </c>
      <c r="G14" s="176">
        <v>0</v>
      </c>
      <c r="H14" s="175">
        <v>0</v>
      </c>
      <c r="I14" s="176">
        <v>0</v>
      </c>
      <c r="J14" s="175">
        <v>0</v>
      </c>
      <c r="K14" s="176">
        <v>0</v>
      </c>
    </row>
    <row r="15" spans="1:11" ht="16.5" customHeight="1">
      <c r="A15" s="4" t="s">
        <v>38</v>
      </c>
      <c r="B15" s="177">
        <v>130298.394271</v>
      </c>
      <c r="C15" s="178">
        <v>10.847551986357185</v>
      </c>
      <c r="D15" s="177">
        <v>514976.36616</v>
      </c>
      <c r="E15" s="178">
        <v>9.369022489310515</v>
      </c>
      <c r="F15" s="177">
        <v>518800.401027</v>
      </c>
      <c r="G15" s="178">
        <v>11.095798945077016</v>
      </c>
      <c r="H15" s="177">
        <v>389233.795785</v>
      </c>
      <c r="I15" s="178">
        <v>9.273147532211159</v>
      </c>
      <c r="J15" s="177">
        <v>1553308.957244</v>
      </c>
      <c r="K15" s="178">
        <v>9.975755711055042</v>
      </c>
    </row>
    <row r="16" spans="1:11" ht="16.5" customHeight="1">
      <c r="A16" s="2" t="s">
        <v>84</v>
      </c>
      <c r="B16" s="175">
        <v>15925.550203</v>
      </c>
      <c r="C16" s="176">
        <v>1.3258278024446286</v>
      </c>
      <c r="D16" s="175">
        <v>60286.755578</v>
      </c>
      <c r="E16" s="176">
        <v>1.0968036708744018</v>
      </c>
      <c r="F16" s="175">
        <v>81069.23644</v>
      </c>
      <c r="G16" s="176">
        <v>1.7338613200538695</v>
      </c>
      <c r="H16" s="175">
        <v>7821.155308</v>
      </c>
      <c r="I16" s="176">
        <v>0.18633203958343275</v>
      </c>
      <c r="J16" s="175">
        <v>165102.697529</v>
      </c>
      <c r="K16" s="176">
        <v>1.0603326338295194</v>
      </c>
    </row>
    <row r="17" spans="1:11" ht="16.5" customHeight="1">
      <c r="A17" s="2" t="s">
        <v>46</v>
      </c>
      <c r="B17" s="175">
        <v>0</v>
      </c>
      <c r="C17" s="176">
        <v>0</v>
      </c>
      <c r="D17" s="175">
        <v>0</v>
      </c>
      <c r="E17" s="176">
        <v>0</v>
      </c>
      <c r="F17" s="175">
        <v>0</v>
      </c>
      <c r="G17" s="176">
        <v>0</v>
      </c>
      <c r="H17" s="175">
        <v>0</v>
      </c>
      <c r="I17" s="176">
        <v>0</v>
      </c>
      <c r="J17" s="175">
        <v>0</v>
      </c>
      <c r="K17" s="176">
        <v>0</v>
      </c>
    </row>
    <row r="18" spans="1:11" ht="16.5" customHeight="1">
      <c r="A18" s="2" t="s">
        <v>85</v>
      </c>
      <c r="B18" s="175">
        <v>0</v>
      </c>
      <c r="C18" s="176">
        <v>0</v>
      </c>
      <c r="D18" s="175">
        <v>0</v>
      </c>
      <c r="E18" s="176">
        <v>0</v>
      </c>
      <c r="F18" s="175">
        <v>0</v>
      </c>
      <c r="G18" s="176">
        <v>0</v>
      </c>
      <c r="H18" s="175">
        <v>0</v>
      </c>
      <c r="I18" s="176">
        <v>0</v>
      </c>
      <c r="J18" s="175">
        <v>0</v>
      </c>
      <c r="K18" s="176">
        <v>0</v>
      </c>
    </row>
    <row r="19" spans="1:11" ht="16.5" customHeight="1">
      <c r="A19" s="2" t="s">
        <v>80</v>
      </c>
      <c r="B19" s="175">
        <v>0</v>
      </c>
      <c r="C19" s="176">
        <v>0</v>
      </c>
      <c r="D19" s="175">
        <v>0</v>
      </c>
      <c r="E19" s="176">
        <v>0</v>
      </c>
      <c r="F19" s="175">
        <v>0</v>
      </c>
      <c r="G19" s="176">
        <v>0</v>
      </c>
      <c r="H19" s="175">
        <v>0</v>
      </c>
      <c r="I19" s="176">
        <v>0</v>
      </c>
      <c r="J19" s="175">
        <v>0</v>
      </c>
      <c r="K19" s="176">
        <v>0</v>
      </c>
    </row>
    <row r="20" spans="1:11" ht="16.5" customHeight="1">
      <c r="A20" s="2" t="s">
        <v>39</v>
      </c>
      <c r="B20" s="175">
        <v>0</v>
      </c>
      <c r="C20" s="176">
        <v>0</v>
      </c>
      <c r="D20" s="175">
        <v>0</v>
      </c>
      <c r="E20" s="176">
        <v>0</v>
      </c>
      <c r="F20" s="175">
        <v>0</v>
      </c>
      <c r="G20" s="176">
        <v>0</v>
      </c>
      <c r="H20" s="175">
        <v>0</v>
      </c>
      <c r="I20" s="176">
        <v>0</v>
      </c>
      <c r="J20" s="175">
        <v>0</v>
      </c>
      <c r="K20" s="176">
        <v>0</v>
      </c>
    </row>
    <row r="21" spans="1:11" ht="16.5" customHeight="1">
      <c r="A21" s="2" t="s">
        <v>40</v>
      </c>
      <c r="B21" s="175">
        <v>5764.065697</v>
      </c>
      <c r="C21" s="176">
        <v>0.47986778847743505</v>
      </c>
      <c r="D21" s="175">
        <v>5260.233853</v>
      </c>
      <c r="E21" s="176">
        <v>0.09570002141123016</v>
      </c>
      <c r="F21" s="175">
        <v>34855.788581</v>
      </c>
      <c r="G21" s="176">
        <v>0.7454751796669477</v>
      </c>
      <c r="H21" s="175">
        <v>8365.480891</v>
      </c>
      <c r="I21" s="176">
        <v>0.19930011042254345</v>
      </c>
      <c r="J21" s="175">
        <v>54245.569021</v>
      </c>
      <c r="K21" s="176">
        <v>0.3483792084227753</v>
      </c>
    </row>
    <row r="22" spans="1:11" ht="16.5" customHeight="1">
      <c r="A22" s="2" t="s">
        <v>41</v>
      </c>
      <c r="B22" s="175">
        <v>6014.076996</v>
      </c>
      <c r="C22" s="176">
        <v>0.5006816333314141</v>
      </c>
      <c r="D22" s="175">
        <v>4056.003278</v>
      </c>
      <c r="E22" s="176">
        <v>0.07379132019525059</v>
      </c>
      <c r="F22" s="175">
        <v>0</v>
      </c>
      <c r="G22" s="176">
        <v>0</v>
      </c>
      <c r="H22" s="175">
        <v>13288.987699</v>
      </c>
      <c r="I22" s="176">
        <v>0.31659826258929197</v>
      </c>
      <c r="J22" s="175">
        <v>23359.067973</v>
      </c>
      <c r="K22" s="176">
        <v>0.150018033855948</v>
      </c>
    </row>
    <row r="23" spans="1:11" ht="16.5" customHeight="1">
      <c r="A23" s="2" t="s">
        <v>42</v>
      </c>
      <c r="B23" s="175">
        <v>0</v>
      </c>
      <c r="C23" s="176">
        <v>0</v>
      </c>
      <c r="D23" s="175">
        <v>0</v>
      </c>
      <c r="E23" s="176">
        <v>0</v>
      </c>
      <c r="F23" s="175">
        <v>0</v>
      </c>
      <c r="G23" s="176">
        <v>0</v>
      </c>
      <c r="H23" s="175">
        <v>0</v>
      </c>
      <c r="I23" s="176">
        <v>0</v>
      </c>
      <c r="J23" s="175">
        <v>0</v>
      </c>
      <c r="K23" s="176">
        <v>0</v>
      </c>
    </row>
    <row r="24" spans="1:11" ht="16.5" customHeight="1">
      <c r="A24" s="2" t="s">
        <v>43</v>
      </c>
      <c r="B24" s="175">
        <v>0</v>
      </c>
      <c r="C24" s="176">
        <v>0</v>
      </c>
      <c r="D24" s="175">
        <v>0</v>
      </c>
      <c r="E24" s="176">
        <v>0</v>
      </c>
      <c r="F24" s="175">
        <v>0</v>
      </c>
      <c r="G24" s="176">
        <v>0</v>
      </c>
      <c r="H24" s="175">
        <v>0</v>
      </c>
      <c r="I24" s="176">
        <v>0</v>
      </c>
      <c r="J24" s="175">
        <v>0</v>
      </c>
      <c r="K24" s="176">
        <v>0</v>
      </c>
    </row>
    <row r="25" spans="1:11" ht="16.5" customHeight="1">
      <c r="A25" s="3" t="s">
        <v>44</v>
      </c>
      <c r="B25" s="175">
        <v>102594.701376</v>
      </c>
      <c r="C25" s="176">
        <v>8.541174762186959</v>
      </c>
      <c r="D25" s="175">
        <v>445373.373452</v>
      </c>
      <c r="E25" s="176">
        <v>8.102727476847827</v>
      </c>
      <c r="F25" s="175">
        <v>402875.376006</v>
      </c>
      <c r="G25" s="176">
        <v>8.616462445356198</v>
      </c>
      <c r="H25" s="175">
        <v>359758.171887</v>
      </c>
      <c r="I25" s="176">
        <v>8.570917119615888</v>
      </c>
      <c r="J25" s="175">
        <v>1310601.622721</v>
      </c>
      <c r="K25" s="176">
        <v>8.417025834946799</v>
      </c>
    </row>
    <row r="26" spans="1:11" ht="16.5" customHeight="1">
      <c r="A26" s="2" t="s">
        <v>75</v>
      </c>
      <c r="B26" s="175">
        <v>0</v>
      </c>
      <c r="C26" s="176">
        <v>0</v>
      </c>
      <c r="D26" s="175">
        <v>0</v>
      </c>
      <c r="E26" s="176">
        <v>0</v>
      </c>
      <c r="F26" s="175">
        <v>0</v>
      </c>
      <c r="G26" s="176">
        <v>0</v>
      </c>
      <c r="H26" s="175">
        <v>0</v>
      </c>
      <c r="I26" s="176">
        <v>0</v>
      </c>
      <c r="J26" s="175">
        <v>0</v>
      </c>
      <c r="K26" s="176">
        <v>0</v>
      </c>
    </row>
    <row r="27" spans="1:11" ht="16.5" customHeight="1">
      <c r="A27" s="4" t="s">
        <v>45</v>
      </c>
      <c r="B27" s="177">
        <v>398105.049692</v>
      </c>
      <c r="C27" s="178">
        <v>33.14288903348692</v>
      </c>
      <c r="D27" s="177">
        <v>1627581.357611</v>
      </c>
      <c r="E27" s="178">
        <v>29.61076924043205</v>
      </c>
      <c r="F27" s="177">
        <v>1388832.944915</v>
      </c>
      <c r="G27" s="178">
        <v>29.70354512943807</v>
      </c>
      <c r="H27" s="177">
        <v>1177765.043907</v>
      </c>
      <c r="I27" s="178">
        <v>28.059200225417968</v>
      </c>
      <c r="J27" s="177">
        <v>4592284.396125</v>
      </c>
      <c r="K27" s="178">
        <v>29.492849492553763</v>
      </c>
    </row>
    <row r="28" spans="1:11" ht="16.5" customHeight="1">
      <c r="A28" s="2" t="s">
        <v>46</v>
      </c>
      <c r="B28" s="175">
        <v>0</v>
      </c>
      <c r="C28" s="176">
        <v>0</v>
      </c>
      <c r="D28" s="175">
        <v>0</v>
      </c>
      <c r="E28" s="176">
        <v>0</v>
      </c>
      <c r="F28" s="175">
        <v>0</v>
      </c>
      <c r="G28" s="176">
        <v>0</v>
      </c>
      <c r="H28" s="175">
        <v>0</v>
      </c>
      <c r="I28" s="176">
        <v>0</v>
      </c>
      <c r="J28" s="175">
        <v>0</v>
      </c>
      <c r="K28" s="176">
        <v>0</v>
      </c>
    </row>
    <row r="29" spans="1:11" ht="16.5" customHeight="1">
      <c r="A29" s="2" t="s">
        <v>98</v>
      </c>
      <c r="B29" s="175">
        <v>0</v>
      </c>
      <c r="C29" s="176">
        <v>0</v>
      </c>
      <c r="D29" s="175">
        <v>0</v>
      </c>
      <c r="E29" s="176">
        <v>0</v>
      </c>
      <c r="F29" s="175">
        <v>0</v>
      </c>
      <c r="G29" s="176">
        <v>0</v>
      </c>
      <c r="H29" s="175">
        <v>0</v>
      </c>
      <c r="I29" s="176">
        <v>0</v>
      </c>
      <c r="J29" s="175">
        <v>0</v>
      </c>
      <c r="K29" s="176">
        <v>0</v>
      </c>
    </row>
    <row r="30" spans="1:11" ht="16.5" customHeight="1">
      <c r="A30" s="2" t="s">
        <v>81</v>
      </c>
      <c r="B30" s="175">
        <v>0</v>
      </c>
      <c r="C30" s="176">
        <v>0</v>
      </c>
      <c r="D30" s="175">
        <v>0</v>
      </c>
      <c r="E30" s="176">
        <v>0</v>
      </c>
      <c r="F30" s="175">
        <v>0</v>
      </c>
      <c r="G30" s="176">
        <v>0</v>
      </c>
      <c r="H30" s="175">
        <v>0</v>
      </c>
      <c r="I30" s="176">
        <v>0</v>
      </c>
      <c r="J30" s="175">
        <v>0</v>
      </c>
      <c r="K30" s="176">
        <v>0</v>
      </c>
    </row>
    <row r="31" spans="1:11" ht="16.5" customHeight="1">
      <c r="A31" s="2" t="s">
        <v>47</v>
      </c>
      <c r="B31" s="175">
        <v>27671.231675</v>
      </c>
      <c r="C31" s="176">
        <v>2.3036747751227096</v>
      </c>
      <c r="D31" s="175">
        <v>37.934561</v>
      </c>
      <c r="E31" s="176">
        <v>0.000690147700915459</v>
      </c>
      <c r="F31" s="175">
        <v>26238.939543</v>
      </c>
      <c r="G31" s="176">
        <v>0.5611830621657655</v>
      </c>
      <c r="H31" s="175">
        <v>9958.856936</v>
      </c>
      <c r="I31" s="176">
        <v>0.237260871537279</v>
      </c>
      <c r="J31" s="175">
        <v>63906.962715</v>
      </c>
      <c r="K31" s="176">
        <v>0.4104272014316329</v>
      </c>
    </row>
    <row r="32" spans="1:11" ht="16.5" customHeight="1">
      <c r="A32" s="2" t="s">
        <v>48</v>
      </c>
      <c r="B32" s="175">
        <v>0</v>
      </c>
      <c r="C32" s="176">
        <v>0</v>
      </c>
      <c r="D32" s="175">
        <v>0</v>
      </c>
      <c r="E32" s="176">
        <v>0</v>
      </c>
      <c r="F32" s="175">
        <v>0</v>
      </c>
      <c r="G32" s="176">
        <v>0</v>
      </c>
      <c r="H32" s="175">
        <v>0</v>
      </c>
      <c r="I32" s="176">
        <v>0</v>
      </c>
      <c r="J32" s="175">
        <v>0</v>
      </c>
      <c r="K32" s="176">
        <v>0</v>
      </c>
    </row>
    <row r="33" spans="1:11" ht="16.5" customHeight="1">
      <c r="A33" s="2" t="s">
        <v>79</v>
      </c>
      <c r="B33" s="175">
        <v>0</v>
      </c>
      <c r="C33" s="176">
        <v>0</v>
      </c>
      <c r="D33" s="175">
        <v>0</v>
      </c>
      <c r="E33" s="176">
        <v>0</v>
      </c>
      <c r="F33" s="175">
        <v>0</v>
      </c>
      <c r="G33" s="176">
        <v>0</v>
      </c>
      <c r="H33" s="175">
        <v>0</v>
      </c>
      <c r="I33" s="176">
        <v>0</v>
      </c>
      <c r="J33" s="175">
        <v>0</v>
      </c>
      <c r="K33" s="176">
        <v>0</v>
      </c>
    </row>
    <row r="34" spans="1:11" ht="16.5" customHeight="1">
      <c r="A34" s="3" t="s">
        <v>44</v>
      </c>
      <c r="B34" s="175">
        <v>370433.818017</v>
      </c>
      <c r="C34" s="176">
        <v>30.839214258364205</v>
      </c>
      <c r="D34" s="175">
        <v>1625832.808417</v>
      </c>
      <c r="E34" s="176">
        <v>29.57895768984691</v>
      </c>
      <c r="F34" s="175">
        <v>1362594.005372</v>
      </c>
      <c r="G34" s="176">
        <v>29.142362067272305</v>
      </c>
      <c r="H34" s="175">
        <v>1166095.570614</v>
      </c>
      <c r="I34" s="176">
        <v>27.781185447048205</v>
      </c>
      <c r="J34" s="175">
        <v>4524956.20242</v>
      </c>
      <c r="K34" s="176">
        <v>29.060450252379827</v>
      </c>
    </row>
    <row r="35" spans="1:11" ht="16.5" customHeight="1">
      <c r="A35" s="2" t="s">
        <v>76</v>
      </c>
      <c r="B35" s="175">
        <v>0</v>
      </c>
      <c r="C35" s="176">
        <v>0</v>
      </c>
      <c r="D35" s="175">
        <v>0</v>
      </c>
      <c r="E35" s="176">
        <v>0</v>
      </c>
      <c r="F35" s="175">
        <v>0</v>
      </c>
      <c r="G35" s="176">
        <v>0</v>
      </c>
      <c r="H35" s="175">
        <v>0</v>
      </c>
      <c r="I35" s="176">
        <v>0</v>
      </c>
      <c r="J35" s="175">
        <v>0</v>
      </c>
      <c r="K35" s="176">
        <v>0</v>
      </c>
    </row>
    <row r="36" spans="1:11" ht="16.5" customHeight="1">
      <c r="A36" s="2" t="s">
        <v>49</v>
      </c>
      <c r="B36" s="175">
        <v>0</v>
      </c>
      <c r="C36" s="176">
        <v>0</v>
      </c>
      <c r="D36" s="175">
        <v>0</v>
      </c>
      <c r="E36" s="176">
        <v>0</v>
      </c>
      <c r="F36" s="175">
        <v>0</v>
      </c>
      <c r="G36" s="176">
        <v>0</v>
      </c>
      <c r="H36" s="175">
        <v>0</v>
      </c>
      <c r="I36" s="176">
        <v>0</v>
      </c>
      <c r="J36" s="175">
        <v>0</v>
      </c>
      <c r="K36" s="176">
        <v>0</v>
      </c>
    </row>
    <row r="37" spans="1:11" ht="16.5" customHeight="1">
      <c r="A37" s="2" t="s">
        <v>102</v>
      </c>
      <c r="B37" s="175">
        <v>0</v>
      </c>
      <c r="C37" s="176">
        <v>0</v>
      </c>
      <c r="D37" s="175">
        <v>1710.614633</v>
      </c>
      <c r="E37" s="176">
        <v>0.03112140288422717</v>
      </c>
      <c r="F37" s="175">
        <v>0</v>
      </c>
      <c r="G37" s="176">
        <v>0</v>
      </c>
      <c r="H37" s="175">
        <v>1710.616357</v>
      </c>
      <c r="I37" s="176">
        <v>0.0407539068324804</v>
      </c>
      <c r="J37" s="175">
        <v>3421.23099</v>
      </c>
      <c r="K37" s="176">
        <v>0.021972038742302715</v>
      </c>
    </row>
    <row r="38" spans="1:11" ht="16.5" customHeight="1">
      <c r="A38" s="2" t="s">
        <v>50</v>
      </c>
      <c r="B38" s="175">
        <v>0</v>
      </c>
      <c r="C38" s="176">
        <v>0</v>
      </c>
      <c r="D38" s="175">
        <v>0</v>
      </c>
      <c r="E38" s="176">
        <v>0</v>
      </c>
      <c r="F38" s="175">
        <v>0</v>
      </c>
      <c r="G38" s="176">
        <v>0</v>
      </c>
      <c r="H38" s="175">
        <v>0</v>
      </c>
      <c r="I38" s="176">
        <v>0</v>
      </c>
      <c r="J38" s="175">
        <v>0</v>
      </c>
      <c r="K38" s="176">
        <v>0</v>
      </c>
    </row>
    <row r="39" spans="1:11" ht="16.5" customHeight="1">
      <c r="A39" s="4" t="s">
        <v>92</v>
      </c>
      <c r="B39" s="177">
        <v>36044.870213</v>
      </c>
      <c r="C39" s="178">
        <v>3.000793721707729</v>
      </c>
      <c r="D39" s="177">
        <v>535865.629833</v>
      </c>
      <c r="E39" s="178">
        <v>9.74906319408466</v>
      </c>
      <c r="F39" s="177">
        <v>439756.47029</v>
      </c>
      <c r="G39" s="178">
        <v>9.405253676511004</v>
      </c>
      <c r="H39" s="177">
        <v>290325.216211</v>
      </c>
      <c r="I39" s="178">
        <v>6.916738966142612</v>
      </c>
      <c r="J39" s="177">
        <v>1301992.186546</v>
      </c>
      <c r="K39" s="178">
        <v>8.36173378780371</v>
      </c>
    </row>
    <row r="40" spans="1:11" ht="16.5" customHeight="1">
      <c r="A40" s="2" t="s">
        <v>120</v>
      </c>
      <c r="B40" s="175">
        <v>0</v>
      </c>
      <c r="C40" s="176">
        <v>0</v>
      </c>
      <c r="D40" s="175">
        <v>71.227847</v>
      </c>
      <c r="E40" s="176">
        <v>0.0012958561678941816</v>
      </c>
      <c r="F40" s="175">
        <v>0.712278</v>
      </c>
      <c r="G40" s="176">
        <v>1.5233784448424615E-05</v>
      </c>
      <c r="H40" s="175">
        <v>21.164846</v>
      </c>
      <c r="I40" s="176">
        <v>0.0005042335521218188</v>
      </c>
      <c r="J40" s="175">
        <v>93.104971</v>
      </c>
      <c r="K40" s="176">
        <v>0.000597944434588724</v>
      </c>
    </row>
    <row r="41" spans="1:11" ht="16.5" customHeight="1">
      <c r="A41" s="2" t="s">
        <v>121</v>
      </c>
      <c r="B41" s="175">
        <v>0</v>
      </c>
      <c r="C41" s="176">
        <v>0</v>
      </c>
      <c r="D41" s="175">
        <v>47319.621654</v>
      </c>
      <c r="E41" s="176">
        <v>0.8608911565550336</v>
      </c>
      <c r="F41" s="175">
        <v>56878.364214</v>
      </c>
      <c r="G41" s="176">
        <v>1.216481121437226</v>
      </c>
      <c r="H41" s="175">
        <v>25595.263761</v>
      </c>
      <c r="I41" s="176">
        <v>0.6097842981566648</v>
      </c>
      <c r="J41" s="175">
        <v>129793.249629</v>
      </c>
      <c r="K41" s="176">
        <v>0.8335661396945767</v>
      </c>
    </row>
    <row r="42" spans="1:11" ht="16.5" customHeight="1">
      <c r="A42" s="2" t="s">
        <v>122</v>
      </c>
      <c r="B42" s="175">
        <v>36044.870213</v>
      </c>
      <c r="C42" s="176">
        <v>3.000793721707729</v>
      </c>
      <c r="D42" s="175">
        <v>20975.436</v>
      </c>
      <c r="E42" s="176">
        <v>0.3816084475341458</v>
      </c>
      <c r="F42" s="175">
        <v>41455.443299</v>
      </c>
      <c r="G42" s="176">
        <v>0.886624727186372</v>
      </c>
      <c r="H42" s="175">
        <v>0</v>
      </c>
      <c r="I42" s="176">
        <v>0</v>
      </c>
      <c r="J42" s="175">
        <v>98475.749511</v>
      </c>
      <c r="K42" s="176">
        <v>0.6324369765611731</v>
      </c>
    </row>
    <row r="43" spans="1:11" ht="16.5" customHeight="1">
      <c r="A43" s="2" t="s">
        <v>123</v>
      </c>
      <c r="B43" s="175">
        <v>0</v>
      </c>
      <c r="C43" s="176">
        <v>0</v>
      </c>
      <c r="D43" s="175">
        <v>467499.344333</v>
      </c>
      <c r="E43" s="176">
        <v>8.50526773384578</v>
      </c>
      <c r="F43" s="175">
        <v>341421.950498</v>
      </c>
      <c r="G43" s="176">
        <v>7.302132594081569</v>
      </c>
      <c r="H43" s="175">
        <v>264708.787604</v>
      </c>
      <c r="I43" s="176">
        <v>6.306450434433826</v>
      </c>
      <c r="J43" s="175">
        <v>1073630.082435</v>
      </c>
      <c r="K43" s="176">
        <v>6.895132727113371</v>
      </c>
    </row>
    <row r="44" spans="1:11" ht="16.5" customHeight="1">
      <c r="A44" s="4" t="s">
        <v>51</v>
      </c>
      <c r="B44" s="177">
        <v>44623.927166</v>
      </c>
      <c r="C44" s="178">
        <v>3.7150140834570293</v>
      </c>
      <c r="D44" s="177">
        <v>23513.268565</v>
      </c>
      <c r="E44" s="178">
        <v>0.4277795185541355</v>
      </c>
      <c r="F44" s="177">
        <v>84897.856419</v>
      </c>
      <c r="G44" s="178">
        <v>1.8157456004823234</v>
      </c>
      <c r="H44" s="177">
        <v>34456.65381</v>
      </c>
      <c r="I44" s="178">
        <v>0.8208990013368442</v>
      </c>
      <c r="J44" s="177">
        <v>187491.705961</v>
      </c>
      <c r="K44" s="178">
        <v>1.2041206920189627</v>
      </c>
    </row>
    <row r="45" spans="1:11" ht="16.5" customHeight="1">
      <c r="A45" s="2" t="s">
        <v>93</v>
      </c>
      <c r="B45" s="175">
        <v>44623.927166</v>
      </c>
      <c r="C45" s="176">
        <v>3.7150140834570293</v>
      </c>
      <c r="D45" s="175">
        <v>23513.268565</v>
      </c>
      <c r="E45" s="176">
        <v>0.4277795185541355</v>
      </c>
      <c r="F45" s="175">
        <v>10717.188242</v>
      </c>
      <c r="G45" s="176">
        <v>0.22921294153661737</v>
      </c>
      <c r="H45" s="175">
        <v>21557.105418</v>
      </c>
      <c r="I45" s="176">
        <v>0.513578782400904</v>
      </c>
      <c r="J45" s="175">
        <v>100411.489392</v>
      </c>
      <c r="K45" s="176">
        <v>0.6448688035218989</v>
      </c>
    </row>
    <row r="46" spans="1:11" ht="14.25" customHeight="1">
      <c r="A46" s="2" t="s">
        <v>52</v>
      </c>
      <c r="B46" s="175">
        <v>0</v>
      </c>
      <c r="C46" s="176">
        <v>0</v>
      </c>
      <c r="D46" s="175">
        <v>0</v>
      </c>
      <c r="E46" s="176">
        <v>0</v>
      </c>
      <c r="F46" s="175">
        <v>74180.668176</v>
      </c>
      <c r="G46" s="176">
        <v>1.5865326589243185</v>
      </c>
      <c r="H46" s="175">
        <v>12899.548392</v>
      </c>
      <c r="I46" s="176">
        <v>0.30732021893594014</v>
      </c>
      <c r="J46" s="175">
        <v>87080.216569</v>
      </c>
      <c r="K46" s="176">
        <v>0.5592518884970636</v>
      </c>
    </row>
    <row r="47" spans="1:11" ht="16.5" customHeight="1">
      <c r="A47" s="179"/>
      <c r="B47" s="177"/>
      <c r="C47" s="178"/>
      <c r="D47" s="177"/>
      <c r="E47" s="178"/>
      <c r="F47" s="177"/>
      <c r="G47" s="178"/>
      <c r="H47" s="177"/>
      <c r="I47" s="178"/>
      <c r="J47" s="177"/>
      <c r="K47" s="178"/>
    </row>
    <row r="48" spans="1:11" ht="16.5" customHeight="1">
      <c r="A48" s="183" t="s">
        <v>53</v>
      </c>
      <c r="B48" s="177">
        <v>578168.990153</v>
      </c>
      <c r="C48" s="178">
        <v>48.13350319989457</v>
      </c>
      <c r="D48" s="177">
        <v>2758131.060669</v>
      </c>
      <c r="E48" s="178">
        <v>50.1789861320453</v>
      </c>
      <c r="F48" s="177">
        <v>2246909.380865</v>
      </c>
      <c r="G48" s="178">
        <v>48.05558108384735</v>
      </c>
      <c r="H48" s="177">
        <v>2316553.017249</v>
      </c>
      <c r="I48" s="178">
        <v>55.18980655781669</v>
      </c>
      <c r="J48" s="177">
        <v>7899762.448936</v>
      </c>
      <c r="K48" s="178">
        <v>50.7343371699699</v>
      </c>
    </row>
    <row r="49" spans="1:11" ht="16.5" customHeight="1">
      <c r="A49" s="4" t="s">
        <v>34</v>
      </c>
      <c r="B49" s="177">
        <v>336.03033</v>
      </c>
      <c r="C49" s="178">
        <v>0.027975068258220565</v>
      </c>
      <c r="D49" s="177">
        <v>0</v>
      </c>
      <c r="E49" s="178">
        <v>0</v>
      </c>
      <c r="F49" s="177">
        <v>0</v>
      </c>
      <c r="G49" s="178">
        <v>0</v>
      </c>
      <c r="H49" s="177">
        <v>849.77255</v>
      </c>
      <c r="I49" s="178">
        <v>0.020245072011490936</v>
      </c>
      <c r="J49" s="177">
        <v>1185.80288</v>
      </c>
      <c r="K49" s="178">
        <v>0.007615535722741168</v>
      </c>
    </row>
    <row r="50" spans="1:11" ht="16.5" customHeight="1">
      <c r="A50" s="2" t="s">
        <v>54</v>
      </c>
      <c r="B50" s="175">
        <v>336.03033</v>
      </c>
      <c r="C50" s="176">
        <v>0.027975068258220565</v>
      </c>
      <c r="D50" s="175">
        <v>0</v>
      </c>
      <c r="E50" s="176">
        <v>0</v>
      </c>
      <c r="F50" s="175">
        <v>0</v>
      </c>
      <c r="G50" s="176">
        <v>0</v>
      </c>
      <c r="H50" s="175">
        <v>849.77255</v>
      </c>
      <c r="I50" s="176">
        <v>0.020245072011490936</v>
      </c>
      <c r="J50" s="175">
        <v>1185.80288</v>
      </c>
      <c r="K50" s="176">
        <v>0.007615535722741168</v>
      </c>
    </row>
    <row r="51" spans="1:11" ht="16.5" customHeight="1">
      <c r="A51" s="4" t="s">
        <v>38</v>
      </c>
      <c r="B51" s="177">
        <v>1492.314012</v>
      </c>
      <c r="C51" s="178">
        <v>0.12423755423624702</v>
      </c>
      <c r="D51" s="177">
        <v>14715.787584</v>
      </c>
      <c r="E51" s="178">
        <v>0.2677259654661051</v>
      </c>
      <c r="F51" s="177">
        <v>40844.06054</v>
      </c>
      <c r="G51" s="178">
        <v>0.8735488310249166</v>
      </c>
      <c r="H51" s="177">
        <v>25471.310942</v>
      </c>
      <c r="I51" s="178">
        <v>0.6068312329550619</v>
      </c>
      <c r="J51" s="177">
        <v>82523.473078</v>
      </c>
      <c r="K51" s="178">
        <v>0.5299872919773799</v>
      </c>
    </row>
    <row r="52" spans="1:11" ht="16.5" customHeight="1">
      <c r="A52" s="5" t="s">
        <v>74</v>
      </c>
      <c r="B52" s="175">
        <v>0</v>
      </c>
      <c r="C52" s="176">
        <v>0</v>
      </c>
      <c r="D52" s="175">
        <v>0</v>
      </c>
      <c r="E52" s="176">
        <v>0</v>
      </c>
      <c r="F52" s="175">
        <v>0</v>
      </c>
      <c r="G52" s="176">
        <v>0</v>
      </c>
      <c r="H52" s="175">
        <v>0</v>
      </c>
      <c r="I52" s="176">
        <v>0</v>
      </c>
      <c r="J52" s="175">
        <v>0</v>
      </c>
      <c r="K52" s="176">
        <v>0</v>
      </c>
    </row>
    <row r="53" spans="1:11" ht="16.5" customHeight="1">
      <c r="A53" s="2" t="s">
        <v>55</v>
      </c>
      <c r="B53" s="175">
        <v>0</v>
      </c>
      <c r="C53" s="176">
        <v>0</v>
      </c>
      <c r="D53" s="175">
        <v>0</v>
      </c>
      <c r="E53" s="176">
        <v>0</v>
      </c>
      <c r="F53" s="175">
        <v>0</v>
      </c>
      <c r="G53" s="176">
        <v>0</v>
      </c>
      <c r="H53" s="175">
        <v>0</v>
      </c>
      <c r="I53" s="176">
        <v>0</v>
      </c>
      <c r="J53" s="175">
        <v>0</v>
      </c>
      <c r="K53" s="176">
        <v>0</v>
      </c>
    </row>
    <row r="54" spans="1:11" ht="16.5" customHeight="1">
      <c r="A54" s="2" t="s">
        <v>83</v>
      </c>
      <c r="B54" s="175">
        <v>0</v>
      </c>
      <c r="C54" s="176">
        <v>0</v>
      </c>
      <c r="D54" s="175">
        <v>0</v>
      </c>
      <c r="E54" s="176">
        <v>0</v>
      </c>
      <c r="F54" s="175">
        <v>0</v>
      </c>
      <c r="G54" s="176">
        <v>0</v>
      </c>
      <c r="H54" s="175">
        <v>0</v>
      </c>
      <c r="I54" s="176">
        <v>0</v>
      </c>
      <c r="J54" s="175">
        <v>0</v>
      </c>
      <c r="K54" s="176">
        <v>0</v>
      </c>
    </row>
    <row r="55" spans="1:11" ht="16.5" customHeight="1">
      <c r="A55" s="2" t="s">
        <v>86</v>
      </c>
      <c r="B55" s="175">
        <v>1492.314012</v>
      </c>
      <c r="C55" s="176">
        <v>0.12423755423624702</v>
      </c>
      <c r="D55" s="175">
        <v>14715.787584</v>
      </c>
      <c r="E55" s="176">
        <v>0.2677259654661051</v>
      </c>
      <c r="F55" s="175">
        <v>40844.06054</v>
      </c>
      <c r="G55" s="176">
        <v>0.8735488310249166</v>
      </c>
      <c r="H55" s="175">
        <v>25471.310942</v>
      </c>
      <c r="I55" s="176">
        <v>0.6068312329550619</v>
      </c>
      <c r="J55" s="175">
        <v>82523.473078</v>
      </c>
      <c r="K55" s="176">
        <v>0.5299872919773799</v>
      </c>
    </row>
    <row r="56" spans="1:11" ht="16.5" customHeight="1">
      <c r="A56" s="2" t="s">
        <v>91</v>
      </c>
      <c r="B56" s="177">
        <v>0</v>
      </c>
      <c r="C56" s="178">
        <v>0</v>
      </c>
      <c r="D56" s="177">
        <v>0</v>
      </c>
      <c r="E56" s="178">
        <v>0</v>
      </c>
      <c r="F56" s="177">
        <v>0</v>
      </c>
      <c r="G56" s="178">
        <v>0</v>
      </c>
      <c r="H56" s="177">
        <v>0</v>
      </c>
      <c r="I56" s="178">
        <v>0</v>
      </c>
      <c r="J56" s="177">
        <v>0</v>
      </c>
      <c r="K56" s="178">
        <v>0</v>
      </c>
    </row>
    <row r="57" spans="1:11" ht="16.5" customHeight="1">
      <c r="A57" s="3" t="s">
        <v>44</v>
      </c>
      <c r="B57" s="177">
        <v>0</v>
      </c>
      <c r="C57" s="178">
        <v>0</v>
      </c>
      <c r="D57" s="177">
        <v>0</v>
      </c>
      <c r="E57" s="178">
        <v>0</v>
      </c>
      <c r="F57" s="177">
        <v>0</v>
      </c>
      <c r="G57" s="178">
        <v>0</v>
      </c>
      <c r="H57" s="177">
        <v>0</v>
      </c>
      <c r="I57" s="178">
        <v>0</v>
      </c>
      <c r="J57" s="177">
        <v>0</v>
      </c>
      <c r="K57" s="178">
        <v>0</v>
      </c>
    </row>
    <row r="58" spans="1:11" ht="16.5" customHeight="1">
      <c r="A58" s="4" t="s">
        <v>56</v>
      </c>
      <c r="B58" s="177">
        <v>0</v>
      </c>
      <c r="C58" s="178">
        <v>0</v>
      </c>
      <c r="D58" s="177">
        <v>0</v>
      </c>
      <c r="E58" s="178">
        <v>0</v>
      </c>
      <c r="F58" s="177">
        <v>0</v>
      </c>
      <c r="G58" s="178">
        <v>0</v>
      </c>
      <c r="H58" s="177">
        <v>0</v>
      </c>
      <c r="I58" s="178">
        <v>0</v>
      </c>
      <c r="J58" s="177">
        <v>0</v>
      </c>
      <c r="K58" s="178">
        <v>0</v>
      </c>
    </row>
    <row r="59" spans="1:11" ht="16.5" customHeight="1">
      <c r="A59" s="3" t="s">
        <v>77</v>
      </c>
      <c r="B59" s="175">
        <v>0</v>
      </c>
      <c r="C59" s="176">
        <v>0</v>
      </c>
      <c r="D59" s="175">
        <v>0</v>
      </c>
      <c r="E59" s="176">
        <v>0</v>
      </c>
      <c r="F59" s="175">
        <v>0</v>
      </c>
      <c r="G59" s="176">
        <v>0</v>
      </c>
      <c r="H59" s="175">
        <v>0</v>
      </c>
      <c r="I59" s="176">
        <v>0</v>
      </c>
      <c r="J59" s="175">
        <v>0</v>
      </c>
      <c r="K59" s="176">
        <v>0</v>
      </c>
    </row>
    <row r="60" spans="1:11" ht="16.5" customHeight="1">
      <c r="A60" s="3" t="s">
        <v>44</v>
      </c>
      <c r="B60" s="175">
        <v>0</v>
      </c>
      <c r="C60" s="176">
        <v>0</v>
      </c>
      <c r="D60" s="175">
        <v>0</v>
      </c>
      <c r="E60" s="176">
        <v>0</v>
      </c>
      <c r="F60" s="175">
        <v>0</v>
      </c>
      <c r="G60" s="176">
        <v>0</v>
      </c>
      <c r="H60" s="175">
        <v>0</v>
      </c>
      <c r="I60" s="176">
        <v>0</v>
      </c>
      <c r="J60" s="175">
        <v>0</v>
      </c>
      <c r="K60" s="176">
        <v>0</v>
      </c>
    </row>
    <row r="61" spans="1:11" ht="13.5">
      <c r="A61" s="4" t="s">
        <v>57</v>
      </c>
      <c r="B61" s="177">
        <v>576340.645811</v>
      </c>
      <c r="C61" s="178">
        <v>47.9812905774001</v>
      </c>
      <c r="D61" s="177">
        <v>2743415.273085</v>
      </c>
      <c r="E61" s="178">
        <v>49.911260166579204</v>
      </c>
      <c r="F61" s="177">
        <v>2206065.320325</v>
      </c>
      <c r="G61" s="178">
        <v>47.18203225282244</v>
      </c>
      <c r="H61" s="177">
        <v>2290231.933757</v>
      </c>
      <c r="I61" s="178">
        <v>54.562730252850145</v>
      </c>
      <c r="J61" s="177">
        <v>7816053.172978</v>
      </c>
      <c r="K61" s="178">
        <v>50.19673434226979</v>
      </c>
    </row>
    <row r="62" spans="1:11" ht="13.5">
      <c r="A62" s="2" t="s">
        <v>151</v>
      </c>
      <c r="B62" s="175">
        <v>59145.314905</v>
      </c>
      <c r="C62" s="176">
        <v>4.923943090557704</v>
      </c>
      <c r="D62" s="175">
        <v>824080.579127</v>
      </c>
      <c r="E62" s="176">
        <v>14.992589924886149</v>
      </c>
      <c r="F62" s="175">
        <v>401252.236769</v>
      </c>
      <c r="G62" s="176">
        <v>8.581747694561932</v>
      </c>
      <c r="H62" s="175">
        <v>726782.432913</v>
      </c>
      <c r="I62" s="176">
        <v>17.314942323107832</v>
      </c>
      <c r="J62" s="175">
        <v>2011260.563714</v>
      </c>
      <c r="K62" s="176">
        <v>12.916840504472807</v>
      </c>
    </row>
    <row r="63" spans="1:11" ht="13.5">
      <c r="A63" s="2" t="s">
        <v>91</v>
      </c>
      <c r="B63" s="175">
        <v>517195.330906</v>
      </c>
      <c r="C63" s="176">
        <v>43.057347486842396</v>
      </c>
      <c r="D63" s="175">
        <v>1919334.693959</v>
      </c>
      <c r="E63" s="176">
        <v>34.91867024171125</v>
      </c>
      <c r="F63" s="175">
        <v>1804813.083555</v>
      </c>
      <c r="G63" s="176">
        <v>38.6002845582391</v>
      </c>
      <c r="H63" s="175">
        <v>1563449.500844</v>
      </c>
      <c r="I63" s="176">
        <v>37.2477879297423</v>
      </c>
      <c r="J63" s="175">
        <v>5804792.609264</v>
      </c>
      <c r="K63" s="176">
        <v>37.279893837796976</v>
      </c>
    </row>
    <row r="64" spans="1:11" ht="13.5">
      <c r="A64" s="4" t="s">
        <v>51</v>
      </c>
      <c r="B64" s="177">
        <v>0</v>
      </c>
      <c r="C64" s="178">
        <v>0</v>
      </c>
      <c r="D64" s="177">
        <v>0</v>
      </c>
      <c r="E64" s="178">
        <v>0</v>
      </c>
      <c r="F64" s="177">
        <v>0</v>
      </c>
      <c r="G64" s="178">
        <v>0</v>
      </c>
      <c r="H64" s="177">
        <v>0</v>
      </c>
      <c r="I64" s="178">
        <v>0</v>
      </c>
      <c r="J64" s="177">
        <v>0</v>
      </c>
      <c r="K64" s="178">
        <v>0</v>
      </c>
    </row>
    <row r="65" spans="1:11" ht="12" customHeight="1">
      <c r="A65" s="2" t="s">
        <v>82</v>
      </c>
      <c r="B65" s="177">
        <v>0</v>
      </c>
      <c r="C65" s="178">
        <v>0</v>
      </c>
      <c r="D65" s="177">
        <v>0</v>
      </c>
      <c r="E65" s="178">
        <v>0</v>
      </c>
      <c r="F65" s="177">
        <v>0</v>
      </c>
      <c r="G65" s="178">
        <v>0</v>
      </c>
      <c r="H65" s="177">
        <v>0</v>
      </c>
      <c r="I65" s="178">
        <v>0</v>
      </c>
      <c r="J65" s="177">
        <v>0</v>
      </c>
      <c r="K65" s="178">
        <v>0</v>
      </c>
    </row>
    <row r="66" spans="1:11" ht="16.5" customHeight="1">
      <c r="A66" s="179"/>
      <c r="B66" s="177"/>
      <c r="C66" s="178"/>
      <c r="D66" s="177"/>
      <c r="E66" s="178"/>
      <c r="F66" s="177"/>
      <c r="G66" s="178"/>
      <c r="H66" s="177"/>
      <c r="I66" s="178"/>
      <c r="J66" s="177"/>
      <c r="K66" s="178"/>
    </row>
    <row r="67" spans="1:11" ht="16.5" customHeight="1">
      <c r="A67" s="180" t="s">
        <v>58</v>
      </c>
      <c r="B67" s="181">
        <v>13936.641954</v>
      </c>
      <c r="C67" s="308">
        <v>1.1602479750965649</v>
      </c>
      <c r="D67" s="181">
        <v>34835.80992</v>
      </c>
      <c r="E67" s="308">
        <v>0.6337717767662038</v>
      </c>
      <c r="F67" s="181">
        <v>-3549.958655</v>
      </c>
      <c r="G67" s="308">
        <v>-0.07592443533436294</v>
      </c>
      <c r="H67" s="181">
        <v>-13282.280755</v>
      </c>
      <c r="I67" s="308">
        <v>-0.31643847563894034</v>
      </c>
      <c r="J67" s="181">
        <v>31940.212464</v>
      </c>
      <c r="K67" s="308">
        <v>0.2051283844170919</v>
      </c>
    </row>
    <row r="68" spans="1:11" ht="16.5" customHeight="1">
      <c r="A68" s="183" t="s">
        <v>59</v>
      </c>
      <c r="B68" s="177">
        <v>1201177.873449</v>
      </c>
      <c r="C68" s="178">
        <v>100</v>
      </c>
      <c r="D68" s="177">
        <v>5496585.868457</v>
      </c>
      <c r="E68" s="178">
        <v>100</v>
      </c>
      <c r="F68" s="177">
        <v>4675647.09486</v>
      </c>
      <c r="G68" s="178">
        <v>100</v>
      </c>
      <c r="H68" s="177">
        <v>4197429.130001</v>
      </c>
      <c r="I68" s="178">
        <v>100</v>
      </c>
      <c r="J68" s="177">
        <v>15570839.966767</v>
      </c>
      <c r="K68" s="178">
        <v>100</v>
      </c>
    </row>
    <row r="69" spans="1:11" ht="16.5" customHeight="1">
      <c r="A69" s="183" t="s">
        <v>8</v>
      </c>
      <c r="B69" s="177">
        <v>1188013.234805</v>
      </c>
      <c r="C69" s="178">
        <v>98.90402254861723</v>
      </c>
      <c r="D69" s="177">
        <v>5420938.128052</v>
      </c>
      <c r="E69" s="178">
        <v>98.62373221822813</v>
      </c>
      <c r="F69" s="177">
        <v>4618011.712527</v>
      </c>
      <c r="G69" s="178">
        <v>98.76732821866821</v>
      </c>
      <c r="H69" s="177">
        <v>4141122.8106</v>
      </c>
      <c r="I69" s="178">
        <v>98.6585522314468</v>
      </c>
      <c r="J69" s="177">
        <v>15368085.885984</v>
      </c>
      <c r="K69" s="178">
        <v>98.69786035168468</v>
      </c>
    </row>
    <row r="70" spans="1:11" ht="15.75" customHeight="1">
      <c r="A70" s="183" t="s">
        <v>60</v>
      </c>
      <c r="B70" s="177">
        <v>13164.638644</v>
      </c>
      <c r="C70" s="178">
        <v>1.0959774513827614</v>
      </c>
      <c r="D70" s="177">
        <v>75647.740405</v>
      </c>
      <c r="E70" s="178">
        <v>1.3762677817718842</v>
      </c>
      <c r="F70" s="177">
        <v>57635.382332</v>
      </c>
      <c r="G70" s="178">
        <v>1.2326717813104273</v>
      </c>
      <c r="H70" s="177">
        <v>56306.319402</v>
      </c>
      <c r="I70" s="178">
        <v>1.3414477685770143</v>
      </c>
      <c r="J70" s="177">
        <v>202754.080783</v>
      </c>
      <c r="K70" s="178">
        <v>1.302139648315313</v>
      </c>
    </row>
    <row r="71" spans="1:11" ht="14.25" thickBot="1">
      <c r="A71" s="208"/>
      <c r="B71" s="208"/>
      <c r="C71" s="208"/>
      <c r="D71" s="208"/>
      <c r="E71" s="208"/>
      <c r="F71" s="208"/>
      <c r="G71" s="208"/>
      <c r="H71" s="208"/>
      <c r="I71" s="208"/>
      <c r="J71" s="208"/>
      <c r="K71" s="208"/>
    </row>
    <row r="72" spans="1:11" ht="13.5">
      <c r="A72" s="209" t="s">
        <v>87</v>
      </c>
      <c r="B72" s="209"/>
      <c r="C72" s="209"/>
      <c r="D72" s="210"/>
      <c r="E72" s="211"/>
      <c r="F72" s="211"/>
      <c r="G72" s="211"/>
      <c r="H72" s="211"/>
      <c r="I72" s="211"/>
      <c r="J72" s="177"/>
      <c r="K72" s="178"/>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8" spans="5:11" ht="13.5">
      <c r="E78" s="215"/>
      <c r="G78" s="215"/>
      <c r="I78" s="215"/>
      <c r="K78" s="215"/>
    </row>
    <row r="200" ht="13.5">
      <c r="C200" s="20" t="s">
        <v>181</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Milagros Jaico Carhuas</dc:creator>
  <cp:keywords/>
  <dc:description/>
  <cp:lastModifiedBy>Ricardo Alonso Morales Feliciano</cp:lastModifiedBy>
  <cp:lastPrinted>2011-02-11T15:53:07Z</cp:lastPrinted>
  <dcterms:created xsi:type="dcterms:W3CDTF">2006-06-28T14:05:03Z</dcterms:created>
  <dcterms:modified xsi:type="dcterms:W3CDTF">2020-12-16T04:21:18Z</dcterms:modified>
  <cp:category/>
  <cp:version/>
  <cp:contentType/>
  <cp:contentStatus/>
</cp:coreProperties>
</file>