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8" yWindow="65524" windowWidth="10200" windowHeight="7860" tabRatio="619"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'Fondo0'!$A$1:$K$76</definedName>
    <definedName name="_xlnm.Print_Area" localSheetId="6">'Fondo1'!$A$1:$K$76</definedName>
    <definedName name="_xlnm.Print_Area" localSheetId="7">'Fondo2'!$A$1:$K$76</definedName>
    <definedName name="_xlnm.Print_Area" localSheetId="8">'Fondo3'!$A$1:$K$76</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Fondo'!$A$1:$K$76</definedName>
    <definedName name="_xlnm.Print_Area" localSheetId="9">'Valor Cuota'!$A$1:$Q$32</definedName>
    <definedName name="fechatexto1">#REF!</definedName>
    <definedName name="fechatexto2">#REF!</definedName>
  </definedNames>
  <calcPr fullCalcOnLoad="1"/>
</workbook>
</file>

<file path=xl/sharedStrings.xml><?xml version="1.0" encoding="utf-8"?>
<sst xmlns="http://schemas.openxmlformats.org/spreadsheetml/2006/main" count="666" uniqueCount="189">
  <si>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</si>
  <si>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</si>
  <si>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</si>
  <si>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</si>
  <si>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</si>
  <si>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</si>
  <si>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</si>
  <si>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</si>
  <si>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</si>
  <si>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</si>
  <si>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</si>
  <si>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</si>
  <si>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</si>
  <si>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</si>
  <si>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</si>
  <si>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</si>
  <si>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</si>
  <si>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</si>
  <si>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</si>
  <si>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</si>
  <si>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</si>
  <si>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</si>
  <si>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</si>
  <si>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</si>
  <si>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</si>
  <si>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</si>
  <si>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</si>
  <si>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</si>
  <si>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</si>
  <si>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</si>
  <si>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</si>
  <si>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</si>
  <si>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</si>
  <si>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</si>
  <si>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</si>
  <si>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</si>
  <si>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</si>
  <si>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</si>
  <si>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</si>
  <si>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</si>
  <si>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</si>
  <si>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</si>
  <si>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</si>
  <si>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</si>
  <si>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</si>
  <si>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</si>
  <si>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</si>
  <si>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</si>
  <si>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</si>
  <si>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</si>
  <si>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</si>
  <si>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</si>
  <si>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</si>
  <si>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</si>
  <si>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</si>
  <si>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</si>
  <si>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</si>
  <si>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</si>
  <si>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</si>
  <si>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</si>
  <si>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</si>
  <si>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</si>
  <si>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</si>
  <si>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</si>
  <si>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</si>
  <si>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</si>
  <si>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</si>
  <si>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</si>
  <si>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</si>
  <si>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</si>
  <si>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</si>
  <si>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</si>
  <si>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</si>
  <si>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</si>
  <si>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</si>
  <si>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</si>
  <si>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</si>
  <si>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</si>
  <si>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</si>
  <si>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</si>
  <si>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</si>
  <si>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</si>
  <si>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</si>
  <si>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</si>
  <si>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</si>
  <si>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</si>
  <si>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</si>
  <si>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</si>
  <si>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</si>
  <si>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</si>
  <si>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</si>
  <si>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</si>
  <si>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</si>
  <si>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</si>
  <si>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</si>
  <si>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</si>
  <si>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</si>
  <si>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</si>
  <si>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</si>
  <si>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</si>
  <si>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</si>
  <si>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</si>
  <si>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</si>
  <si>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</si>
  <si>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</si>
  <si>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</si>
  <si>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</si>
  <si>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</si>
  <si>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</si>
  <si>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</si>
  <si>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Nota: 1/ La información corresponde a los valores cuota para el cálculo de la Rentabilidad según lo establecido en los artículos 62°A y  74° del Reglamento del Texto Único Ordenado del Sistema Privado de Pensiones, su cálculo se ha efectuado utilizando la metodología comunicada a las AFP mediante el Oficio Múltiple N° 19507-2006. En ningún caso dichos valores cuota se deberán utilizar para las operaciones de compra y venta de cuotas de la Cartera Administrada.</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</si>
  <si>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</si>
  <si>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</si>
  <si>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</si>
  <si>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</si>
  <si>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</si>
  <si>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</si>
  <si>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</si>
  <si>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</si>
  <si>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</si>
  <si>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</si>
  <si>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</si>
  <si>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</si>
  <si>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</si>
  <si>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</si>
  <si>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</si>
  <si>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</si>
  <si>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</si>
  <si>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</si>
  <si>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</si>
  <si>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</si>
  <si>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</si>
  <si>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</si>
  <si>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</si>
  <si>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</si>
  <si>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</si>
  <si>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(1 año)</t>
  </si>
  <si>
    <t>(2 años)</t>
  </si>
  <si>
    <t>(3 años)</t>
  </si>
  <si>
    <t>(5 años)</t>
  </si>
  <si>
    <t>(10 años)</t>
  </si>
  <si>
    <t>Habitat (3)</t>
  </si>
  <si>
    <t>Promedio</t>
  </si>
  <si>
    <t>Cuadro N° 6</t>
  </si>
  <si>
    <t>Cuadro N° 7</t>
  </si>
  <si>
    <t>Rentabilidad Nominal Anualizada del Fondo Tipo 2</t>
  </si>
  <si>
    <t>Rentabilidad Nominal Anualizada del Fondo Tipo 3</t>
  </si>
  <si>
    <t>(20 años)</t>
  </si>
  <si>
    <t>(1) La rentabilidad se obtiene al comparar el valor cuota promedio del mes actual con el valor cuota promedio del mismo mes correspondiente a años anteriores. Los valores cuota utilizados para el cálculo de los indicadores de rentabilidad son valores cuota ajustados según el artículo 74° del Reglamento del SPP y la metodología establecida en el Oficio Múltiple N° 19507-2006.</t>
  </si>
  <si>
    <t xml:space="preserve">(2) La rentabilidad de los distintos tipos de fondos de pensiones es variable, su nivel en el futuro puede cambiar en relación con la rentabilidad pasada. La rentabilidad actual o histórica no es indicativo de que en el futuro se mantendrá. </t>
  </si>
  <si>
    <t>(3) Corresponde a un fondo en etapa de formación por lo que la rentabilidad puede mostrar variaciones significativas (Artículo 62-A del Reglamento del TUO de la Ley).</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</si>
  <si>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</si>
  <si>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</si>
  <si>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</si>
  <si>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</si>
  <si>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</si>
  <si>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</si>
  <si>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</si>
  <si>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</si>
  <si>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2/ El fondo 0 de AFP Habitat corresponde a un fondo en etapa de formación por lo que la rentabilidad puede mostrar variaciones significativas. (Artículo 62-A del Reglamento del TUO de la Ley).</t>
  </si>
  <si>
    <t>Rentabilidad Nominal Anualizada del Fondo Tipo 0</t>
  </si>
  <si>
    <t>(4 años)</t>
  </si>
  <si>
    <t xml:space="preserve">Del 25 al 31 de mayo </t>
  </si>
  <si>
    <t>Del 01 al 07 de junio</t>
  </si>
  <si>
    <t>Del 08 al 14 de junio</t>
  </si>
  <si>
    <r>
      <rPr>
        <b/>
        <u val="single"/>
        <sz val="11"/>
        <rFont val="Arial Narrow"/>
        <family val="2"/>
      </rPr>
      <t>1. Rentabilidad y Aportes al Fondo de Pensiones</t>
    </r>
    <r>
      <rPr>
        <sz val="10"/>
        <rFont val="Arial Narrow"/>
        <family val="2"/>
      </rPr>
      <t xml:space="preserve">
Al 19 de junio el valor total de los Fondos de Pensiones alcanzó los S/ 154 077 millones. El 71% del Fondo, es decir S/ 108 738 millones, corresponde a la rentabilidad generada desde agosto de 1993, mientras que el 29% restante (S/ 45 338 millones) proviene de los aportes netos de los afiliados (es decir, neto de los retiros que los afiliados efectúan del Fondo de Pensiones como por ejemplo, los pagos de pensiones y beneficios, los retiros de ahorro voluntario, los regímenes de las leyes N° 30425 y N° 30478, entre otros).</t>
    </r>
  </si>
  <si>
    <r>
      <rPr>
        <b/>
        <u val="single"/>
        <sz val="11"/>
        <rFont val="Arial Narrow"/>
        <family val="2"/>
      </rPr>
      <t>2. Inversiones</t>
    </r>
    <r>
      <rPr>
        <sz val="10"/>
        <rFont val="Arial Narrow"/>
        <family val="2"/>
      </rPr>
      <t xml:space="preserve">
Al 19 de junio de 2020, la Cartera Administrada fue de S/ 155 532 millones. El 56,4% de este portafolio corresponde a inversiones en el mercado local y 46,3% a inversiones en el exterior. A nivel local la cartera se invierte principalmente en Bonos del gobierno (21,9%), Acciones (11,5%) y Bonos de Empresas no Financieras (7,7%), mientras que las inversiones en el exterior se concentran en fondos mutuos cuya participación en el total de la cartera fue de 34,2%.  </t>
    </r>
  </si>
  <si>
    <r>
      <rPr>
        <b/>
        <u val="single"/>
        <sz val="11"/>
        <rFont val="Arial Narrow"/>
        <family val="2"/>
      </rPr>
      <t xml:space="preserve">3. Afiliación </t>
    </r>
    <r>
      <rPr>
        <sz val="10"/>
        <rFont val="Arial Narrow"/>
        <family val="2"/>
      </rPr>
      <t xml:space="preserve">
Durante la semana del 15 al 21 de junio de 2020, se incorporaron 5 169 personas al SPP, cifra superior en 30,6% a la registrada la semana previa (3 958). Asimismo, las afiliaciones de trabajadores dependientes representaron el 77% del total de nuevos afiliados en la semana. Como resultado, al final de la semana se registró un total de 7 567 252 afiliados activos.
</t>
    </r>
  </si>
  <si>
    <t>Boletín Semanal del Sistema Privado de Pensiones: Año 2020 - N° 25</t>
  </si>
  <si>
    <t>Semana del 15 al 21 de junio</t>
  </si>
  <si>
    <t>May 2020 / May 2019</t>
  </si>
  <si>
    <t>May 2020 / May 2018</t>
  </si>
  <si>
    <t>May 2020 / May 2017</t>
  </si>
  <si>
    <t>May 2020 / May 2016</t>
  </si>
  <si>
    <t>May 2020 / May 2015</t>
  </si>
  <si>
    <t>May 2020 / May 2010</t>
  </si>
  <si>
    <t>May 2020 / May 2006</t>
  </si>
  <si>
    <t>(14 años / Histórico)</t>
  </si>
  <si>
    <t>May 2020 / May 2000</t>
  </si>
  <si>
    <t>May 2020 / May 1994</t>
  </si>
  <si>
    <t>(26 años / Histórica)</t>
  </si>
  <si>
    <t/>
  </si>
  <si>
    <t>Del 15 al 21 de junio</t>
  </si>
  <si>
    <t>Al 29 de Mayo</t>
  </si>
  <si>
    <t>Al 5 de Junio</t>
  </si>
  <si>
    <t>Al 12 de Junio</t>
  </si>
  <si>
    <t>Al 19 de Junio</t>
  </si>
  <si>
    <t>N.A.</t>
  </si>
  <si>
    <t xml:space="preserve">*Información actualizada al 31 de enero de 2021. </t>
  </si>
</sst>
</file>

<file path=xl/styles.xml><?xml version="1.0" encoding="utf-8"?>
<styleSheet xmlns="http://schemas.openxmlformats.org/spreadsheetml/2006/main">
  <numFmts count="54">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_-&quot;S/.&quot;* #,##0.00_-;\-&quot;S/.&quot;* #,##0.00_-;_-&quot;S/.&quot;* &quot;-&quot;??_-;_-@_-"/>
    <numFmt numFmtId="165" formatCode="_(* #,##0.00_);_(* \(#,##0.00\);_(*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s>
  <fonts count="143">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b/>
      <u val="single"/>
      <sz val="11"/>
      <name val="Arial Narrow"/>
      <family val="2"/>
    </font>
    <font>
      <sz val="10"/>
      <name val="Times New Roman"/>
      <family val="1"/>
    </font>
    <font>
      <sz val="18"/>
      <name val="Times New Roman"/>
      <family val="1"/>
    </font>
    <font>
      <sz val="16"/>
      <name val="Arial"/>
      <family val="2"/>
    </font>
    <font>
      <sz val="9"/>
      <name val="Univers (WN)"/>
      <family val="0"/>
    </font>
    <font>
      <sz val="9.5"/>
      <name val="Arial Narrow"/>
      <family val="2"/>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b/>
      <sz val="11"/>
      <color indexed="10"/>
      <name val="Calibri"/>
      <family val="2"/>
    </font>
    <font>
      <b/>
      <sz val="11"/>
      <color indexed="62"/>
      <name val="Calibri"/>
      <family val="2"/>
    </font>
    <font>
      <sz val="11"/>
      <color indexed="19"/>
      <name val="Calibri"/>
      <family val="2"/>
    </font>
    <font>
      <sz val="18"/>
      <color indexed="56"/>
      <name val="Cambria"/>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11"/>
      <color indexed="8"/>
      <name val="Arial Narrow"/>
      <family val="2"/>
    </font>
    <font>
      <sz val="9"/>
      <color indexed="8"/>
      <name val="Arial Narrow"/>
      <family val="2"/>
    </font>
    <font>
      <b/>
      <sz val="10"/>
      <color indexed="8"/>
      <name val="Arial Narrow"/>
      <family val="2"/>
    </font>
    <font>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11.5"/>
      <color indexed="8"/>
      <name val="Arial"/>
      <family val="0"/>
    </font>
    <font>
      <b/>
      <sz val="11"/>
      <color indexed="8"/>
      <name val="Arial Narrow"/>
      <family val="0"/>
    </font>
    <font>
      <sz val="10.5"/>
      <color indexed="8"/>
      <name val="Arial Narrow"/>
      <family val="0"/>
    </font>
    <font>
      <b/>
      <sz val="12.6"/>
      <color indexed="8"/>
      <name val="Arial Narrow"/>
      <family val="0"/>
    </font>
    <font>
      <sz val="8.25"/>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style="thin"/>
      <right/>
      <top/>
      <bottom/>
    </border>
    <border>
      <left style="thin"/>
      <right style="medium"/>
      <top/>
      <bottom/>
    </border>
    <border>
      <left style="thin"/>
      <right/>
      <top/>
      <bottom style="hair"/>
    </border>
    <border>
      <left style="thin"/>
      <right style="medium"/>
      <top/>
      <bottom style="hair"/>
    </border>
    <border>
      <left/>
      <right style="thin"/>
      <top/>
      <bottom style="hair"/>
    </border>
    <border>
      <left style="thin"/>
      <right style="thin"/>
      <top/>
      <bottom style="hair"/>
    </border>
    <border>
      <left/>
      <right style="thin"/>
      <top style="hair"/>
      <bottom/>
    </border>
    <border>
      <left style="thin"/>
      <right style="thin"/>
      <top style="hair"/>
      <bottom/>
    </border>
    <border>
      <left style="thin"/>
      <right style="thin"/>
      <top/>
      <bottom/>
    </border>
    <border>
      <left/>
      <right style="thin"/>
      <top/>
      <bottom style="medium"/>
    </border>
    <border>
      <left style="thin"/>
      <right/>
      <top/>
      <bottom style="medium"/>
    </border>
    <border>
      <left style="thin"/>
      <right style="medium"/>
      <top/>
      <bottom style="medium"/>
    </border>
    <border>
      <left/>
      <right/>
      <top style="thin"/>
      <bottom/>
    </border>
  </borders>
  <cellStyleXfs count="6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5" fillId="2" borderId="0" applyNumberFormat="0" applyBorder="0" applyAlignment="0" applyProtection="0"/>
    <xf numFmtId="0" fontId="1" fillId="3" borderId="0" applyNumberFormat="0" applyBorder="0" applyAlignment="0" applyProtection="0"/>
    <xf numFmtId="0" fontId="105" fillId="4" borderId="0" applyNumberFormat="0" applyBorder="0" applyAlignment="0" applyProtection="0"/>
    <xf numFmtId="0" fontId="28" fillId="3" borderId="0" applyNumberFormat="0" applyBorder="0" applyAlignment="0" applyProtection="0"/>
    <xf numFmtId="0" fontId="105" fillId="5" borderId="0" applyNumberFormat="0" applyBorder="0" applyAlignment="0" applyProtection="0"/>
    <xf numFmtId="0" fontId="1" fillId="6" borderId="0" applyNumberFormat="0" applyBorder="0" applyAlignment="0" applyProtection="0"/>
    <xf numFmtId="0" fontId="105" fillId="7" borderId="0" applyNumberFormat="0" applyBorder="0" applyAlignment="0" applyProtection="0"/>
    <xf numFmtId="0" fontId="28" fillId="6" borderId="0" applyNumberFormat="0" applyBorder="0" applyAlignment="0" applyProtection="0"/>
    <xf numFmtId="0" fontId="105" fillId="8" borderId="0" applyNumberFormat="0" applyBorder="0" applyAlignment="0" applyProtection="0"/>
    <xf numFmtId="0" fontId="1" fillId="9" borderId="0" applyNumberFormat="0" applyBorder="0" applyAlignment="0" applyProtection="0"/>
    <xf numFmtId="0" fontId="105" fillId="10" borderId="0" applyNumberFormat="0" applyBorder="0" applyAlignment="0" applyProtection="0"/>
    <xf numFmtId="0" fontId="28" fillId="9" borderId="0" applyNumberFormat="0" applyBorder="0" applyAlignment="0" applyProtection="0"/>
    <xf numFmtId="0" fontId="105" fillId="11" borderId="0" applyNumberFormat="0" applyBorder="0" applyAlignment="0" applyProtection="0"/>
    <xf numFmtId="0" fontId="1" fillId="12" borderId="0" applyNumberFormat="0" applyBorder="0" applyAlignment="0" applyProtection="0"/>
    <xf numFmtId="0" fontId="105" fillId="13" borderId="0" applyNumberFormat="0" applyBorder="0" applyAlignment="0" applyProtection="0"/>
    <xf numFmtId="0" fontId="28" fillId="12" borderId="0" applyNumberFormat="0" applyBorder="0" applyAlignment="0" applyProtection="0"/>
    <xf numFmtId="0" fontId="105" fillId="14" borderId="0" applyNumberFormat="0" applyBorder="0" applyAlignment="0" applyProtection="0"/>
    <xf numFmtId="0" fontId="105" fillId="14"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05" fillId="16" borderId="0" applyNumberFormat="0" applyBorder="0" applyAlignment="0" applyProtection="0"/>
    <xf numFmtId="0" fontId="1" fillId="13" borderId="0" applyNumberFormat="0" applyBorder="0" applyAlignment="0" applyProtection="0"/>
    <xf numFmtId="0" fontId="105" fillId="10" borderId="0" applyNumberFormat="0" applyBorder="0" applyAlignment="0" applyProtection="0"/>
    <xf numFmtId="0" fontId="28" fillId="13" borderId="0" applyNumberFormat="0" applyBorder="0" applyAlignment="0" applyProtection="0"/>
    <xf numFmtId="0" fontId="105" fillId="17" borderId="0" applyNumberFormat="0" applyBorder="0" applyAlignment="0" applyProtection="0"/>
    <xf numFmtId="0" fontId="1" fillId="4" borderId="0" applyNumberFormat="0" applyBorder="0" applyAlignment="0" applyProtection="0"/>
    <xf numFmtId="0" fontId="105" fillId="15" borderId="0" applyNumberFormat="0" applyBorder="0" applyAlignment="0" applyProtection="0"/>
    <xf numFmtId="0" fontId="28" fillId="4"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05" fillId="19" borderId="0" applyNumberFormat="0" applyBorder="0" applyAlignment="0" applyProtection="0"/>
    <xf numFmtId="0" fontId="1" fillId="20" borderId="0" applyNumberFormat="0" applyBorder="0" applyAlignment="0" applyProtection="0"/>
    <xf numFmtId="0" fontId="105" fillId="21" borderId="0" applyNumberFormat="0" applyBorder="0" applyAlignment="0" applyProtection="0"/>
    <xf numFmtId="0" fontId="28" fillId="20" borderId="0" applyNumberFormat="0" applyBorder="0" applyAlignment="0" applyProtection="0"/>
    <xf numFmtId="0" fontId="105" fillId="22" borderId="0" applyNumberFormat="0" applyBorder="0" applyAlignment="0" applyProtection="0"/>
    <xf numFmtId="0" fontId="1" fillId="12" borderId="0" applyNumberFormat="0" applyBorder="0" applyAlignment="0" applyProtection="0"/>
    <xf numFmtId="0" fontId="105" fillId="6" borderId="0" applyNumberFormat="0" applyBorder="0" applyAlignment="0" applyProtection="0"/>
    <xf numFmtId="0" fontId="28" fillId="12" borderId="0" applyNumberFormat="0" applyBorder="0" applyAlignment="0" applyProtection="0"/>
    <xf numFmtId="0" fontId="105" fillId="23" borderId="0" applyNumberFormat="0" applyBorder="0" applyAlignment="0" applyProtection="0"/>
    <xf numFmtId="0" fontId="1" fillId="4" borderId="0" applyNumberFormat="0" applyBorder="0" applyAlignment="0" applyProtection="0"/>
    <xf numFmtId="0" fontId="105" fillId="15" borderId="0" applyNumberFormat="0" applyBorder="0" applyAlignment="0" applyProtection="0"/>
    <xf numFmtId="0" fontId="28" fillId="4" borderId="0" applyNumberFormat="0" applyBorder="0" applyAlignment="0" applyProtection="0"/>
    <xf numFmtId="0" fontId="105" fillId="24" borderId="0" applyNumberFormat="0" applyBorder="0" applyAlignment="0" applyProtection="0"/>
    <xf numFmtId="0" fontId="1" fillId="25" borderId="0" applyNumberFormat="0" applyBorder="0" applyAlignment="0" applyProtection="0"/>
    <xf numFmtId="0" fontId="105" fillId="10" borderId="0" applyNumberFormat="0" applyBorder="0" applyAlignment="0" applyProtection="0"/>
    <xf numFmtId="0" fontId="28" fillId="25" borderId="0" applyNumberFormat="0" applyBorder="0" applyAlignment="0" applyProtection="0"/>
    <xf numFmtId="0" fontId="106" fillId="26" borderId="0" applyNumberFormat="0" applyBorder="0" applyAlignment="0" applyProtection="0"/>
    <xf numFmtId="0" fontId="29" fillId="27" borderId="0" applyNumberFormat="0" applyBorder="0" applyAlignment="0" applyProtection="0"/>
    <xf numFmtId="0" fontId="106" fillId="15" borderId="0" applyNumberFormat="0" applyBorder="0" applyAlignment="0" applyProtection="0"/>
    <xf numFmtId="0" fontId="30" fillId="27" borderId="0" applyNumberFormat="0" applyBorder="0" applyAlignment="0" applyProtection="0"/>
    <xf numFmtId="0" fontId="106" fillId="28" borderId="0" applyNumberFormat="0" applyBorder="0" applyAlignment="0" applyProtection="0"/>
    <xf numFmtId="0" fontId="29" fillId="7" borderId="0" applyNumberFormat="0" applyBorder="0" applyAlignment="0" applyProtection="0"/>
    <xf numFmtId="0" fontId="106" fillId="29" borderId="0" applyNumberFormat="0" applyBorder="0" applyAlignment="0" applyProtection="0"/>
    <xf numFmtId="0" fontId="30" fillId="7" borderId="0" applyNumberFormat="0" applyBorder="0" applyAlignment="0" applyProtection="0"/>
    <xf numFmtId="0" fontId="106" fillId="30" borderId="0" applyNumberFormat="0" applyBorder="0" applyAlignment="0" applyProtection="0"/>
    <xf numFmtId="0" fontId="29" fillId="20" borderId="0" applyNumberFormat="0" applyBorder="0" applyAlignment="0" applyProtection="0"/>
    <xf numFmtId="0" fontId="106" fillId="25" borderId="0" applyNumberFormat="0" applyBorder="0" applyAlignment="0" applyProtection="0"/>
    <xf numFmtId="0" fontId="30" fillId="20" borderId="0" applyNumberFormat="0" applyBorder="0" applyAlignment="0" applyProtection="0"/>
    <xf numFmtId="0" fontId="106" fillId="31" borderId="0" applyNumberFormat="0" applyBorder="0" applyAlignment="0" applyProtection="0"/>
    <xf numFmtId="0" fontId="29" fillId="32" borderId="0" applyNumberFormat="0" applyBorder="0" applyAlignment="0" applyProtection="0"/>
    <xf numFmtId="0" fontId="106" fillId="6" borderId="0" applyNumberFormat="0" applyBorder="0" applyAlignment="0" applyProtection="0"/>
    <xf numFmtId="0" fontId="30" fillId="32" borderId="0" applyNumberFormat="0" applyBorder="0" applyAlignment="0" applyProtection="0"/>
    <xf numFmtId="0" fontId="106" fillId="33" borderId="0" applyNumberFormat="0" applyBorder="0" applyAlignment="0" applyProtection="0"/>
    <xf numFmtId="0" fontId="29" fillId="34" borderId="0" applyNumberFormat="0" applyBorder="0" applyAlignment="0" applyProtection="0"/>
    <xf numFmtId="0" fontId="106" fillId="15" borderId="0" applyNumberFormat="0" applyBorder="0" applyAlignment="0" applyProtection="0"/>
    <xf numFmtId="0" fontId="30" fillId="34" borderId="0" applyNumberFormat="0" applyBorder="0" applyAlignment="0" applyProtection="0"/>
    <xf numFmtId="0" fontId="106" fillId="35" borderId="0" applyNumberFormat="0" applyBorder="0" applyAlignment="0" applyProtection="0"/>
    <xf numFmtId="0" fontId="29" fillId="36" borderId="0" applyNumberFormat="0" applyBorder="0" applyAlignment="0" applyProtection="0"/>
    <xf numFmtId="0" fontId="106" fillId="7" borderId="0" applyNumberFormat="0" applyBorder="0" applyAlignment="0" applyProtection="0"/>
    <xf numFmtId="0" fontId="30" fillId="36" borderId="0" applyNumberFormat="0" applyBorder="0" applyAlignment="0" applyProtection="0"/>
    <xf numFmtId="0" fontId="107" fillId="37" borderId="0" applyNumberFormat="0" applyBorder="0" applyAlignment="0" applyProtection="0"/>
    <xf numFmtId="0" fontId="31" fillId="9" borderId="0" applyNumberFormat="0" applyBorder="0" applyAlignment="0" applyProtection="0"/>
    <xf numFmtId="0" fontId="107" fillId="15" borderId="0" applyNumberFormat="0" applyBorder="0" applyAlignment="0" applyProtection="0"/>
    <xf numFmtId="0" fontId="32" fillId="9"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8" fillId="38" borderId="1" applyNumberFormat="0" applyAlignment="0" applyProtection="0"/>
    <xf numFmtId="0" fontId="35" fillId="39" borderId="2" applyNumberFormat="0" applyAlignment="0" applyProtection="0"/>
    <xf numFmtId="0" fontId="71" fillId="40" borderId="1" applyNumberFormat="0" applyAlignment="0" applyProtection="0"/>
    <xf numFmtId="0" fontId="36" fillId="39" borderId="2" applyNumberFormat="0" applyAlignment="0" applyProtection="0"/>
    <xf numFmtId="0" fontId="8" fillId="0" borderId="0">
      <alignment/>
      <protection/>
    </xf>
    <xf numFmtId="0" fontId="109" fillId="41" borderId="3" applyNumberFormat="0" applyAlignment="0" applyProtection="0"/>
    <xf numFmtId="0" fontId="109" fillId="41" borderId="3" applyNumberFormat="0" applyAlignment="0" applyProtection="0"/>
    <xf numFmtId="0" fontId="37" fillId="42" borderId="4" applyNumberFormat="0" applyAlignment="0" applyProtection="0"/>
    <xf numFmtId="0" fontId="38" fillId="42" borderId="4" applyNumberFormat="0" applyAlignment="0" applyProtection="0"/>
    <xf numFmtId="0" fontId="110" fillId="0" borderId="5" applyNumberFormat="0" applyFill="0" applyAlignment="0" applyProtection="0"/>
    <xf numFmtId="0" fontId="39" fillId="0" borderId="6" applyNumberFormat="0" applyFill="0" applyAlignment="0" applyProtection="0"/>
    <xf numFmtId="0" fontId="62" fillId="0" borderId="7" applyNumberFormat="0" applyFill="0" applyAlignment="0" applyProtection="0"/>
    <xf numFmtId="0" fontId="40" fillId="0" borderId="6" applyNumberFormat="0" applyFill="0" applyAlignment="0" applyProtection="0"/>
    <xf numFmtId="4" fontId="41" fillId="0" borderId="0">
      <alignment/>
      <protection locked="0"/>
    </xf>
    <xf numFmtId="190" fontId="41" fillId="0" borderId="0">
      <alignment/>
      <protection locked="0"/>
    </xf>
    <xf numFmtId="0" fontId="41" fillId="0" borderId="0">
      <alignment/>
      <protection locked="0"/>
    </xf>
    <xf numFmtId="0" fontId="8" fillId="0" borderId="8">
      <alignment/>
      <protection/>
    </xf>
    <xf numFmtId="0" fontId="111" fillId="0" borderId="9" applyNumberFormat="0" applyFill="0" applyAlignment="0" applyProtection="0"/>
    <xf numFmtId="0" fontId="112" fillId="0" borderId="0" applyNumberFormat="0" applyFill="0" applyBorder="0" applyAlignment="0" applyProtection="0"/>
    <xf numFmtId="0" fontId="42" fillId="0" borderId="0" applyNumberFormat="0" applyFill="0" applyBorder="0" applyAlignment="0" applyProtection="0"/>
    <xf numFmtId="0" fontId="72" fillId="0" borderId="0" applyNumberFormat="0" applyFill="0" applyBorder="0" applyAlignment="0" applyProtection="0"/>
    <xf numFmtId="0" fontId="43" fillId="0" borderId="0" applyNumberFormat="0" applyFill="0" applyBorder="0" applyAlignment="0" applyProtection="0"/>
    <xf numFmtId="0" fontId="106" fillId="43" borderId="0" applyNumberFormat="0" applyBorder="0" applyAlignment="0" applyProtection="0"/>
    <xf numFmtId="0" fontId="29" fillId="44" borderId="0" applyNumberFormat="0" applyBorder="0" applyAlignment="0" applyProtection="0"/>
    <xf numFmtId="0" fontId="106" fillId="45" borderId="0" applyNumberFormat="0" applyBorder="0" applyAlignment="0" applyProtection="0"/>
    <xf numFmtId="0" fontId="30" fillId="44" borderId="0" applyNumberFormat="0" applyBorder="0" applyAlignment="0" applyProtection="0"/>
    <xf numFmtId="0" fontId="106" fillId="46" borderId="0" applyNumberFormat="0" applyBorder="0" applyAlignment="0" applyProtection="0"/>
    <xf numFmtId="0" fontId="29" fillId="47" borderId="0" applyNumberFormat="0" applyBorder="0" applyAlignment="0" applyProtection="0"/>
    <xf numFmtId="0" fontId="106" fillId="29" borderId="0" applyNumberFormat="0" applyBorder="0" applyAlignment="0" applyProtection="0"/>
    <xf numFmtId="0" fontId="30" fillId="47" borderId="0" applyNumberFormat="0" applyBorder="0" applyAlignment="0" applyProtection="0"/>
    <xf numFmtId="0" fontId="106" fillId="48" borderId="0" applyNumberFormat="0" applyBorder="0" applyAlignment="0" applyProtection="0"/>
    <xf numFmtId="0" fontId="29" fillId="49" borderId="0" applyNumberFormat="0" applyBorder="0" applyAlignment="0" applyProtection="0"/>
    <xf numFmtId="0" fontId="106" fillId="25" borderId="0" applyNumberFormat="0" applyBorder="0" applyAlignment="0" applyProtection="0"/>
    <xf numFmtId="0" fontId="30" fillId="49" borderId="0" applyNumberFormat="0" applyBorder="0" applyAlignment="0" applyProtection="0"/>
    <xf numFmtId="0" fontId="106" fillId="50" borderId="0" applyNumberFormat="0" applyBorder="0" applyAlignment="0" applyProtection="0"/>
    <xf numFmtId="0" fontId="29" fillId="32" borderId="0" applyNumberFormat="0" applyBorder="0" applyAlignment="0" applyProtection="0"/>
    <xf numFmtId="0" fontId="106" fillId="51" borderId="0" applyNumberFormat="0" applyBorder="0" applyAlignment="0" applyProtection="0"/>
    <xf numFmtId="0" fontId="30" fillId="32" borderId="0" applyNumberFormat="0" applyBorder="0" applyAlignment="0" applyProtection="0"/>
    <xf numFmtId="0" fontId="106" fillId="52" borderId="0" applyNumberFormat="0" applyBorder="0" applyAlignment="0" applyProtection="0"/>
    <xf numFmtId="0" fontId="106" fillId="52"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106" fillId="53" borderId="0" applyNumberFormat="0" applyBorder="0" applyAlignment="0" applyProtection="0"/>
    <xf numFmtId="0" fontId="29" fillId="29" borderId="0" applyNumberFormat="0" applyBorder="0" applyAlignment="0" applyProtection="0"/>
    <xf numFmtId="0" fontId="106" fillId="47" borderId="0" applyNumberFormat="0" applyBorder="0" applyAlignment="0" applyProtection="0"/>
    <xf numFmtId="0" fontId="30" fillId="29" borderId="0" applyNumberFormat="0" applyBorder="0" applyAlignment="0" applyProtection="0"/>
    <xf numFmtId="0" fontId="113" fillId="54" borderId="1" applyNumberFormat="0" applyAlignment="0" applyProtection="0"/>
    <xf numFmtId="0" fontId="44" fillId="13" borderId="2" applyNumberFormat="0" applyAlignment="0" applyProtection="0"/>
    <xf numFmtId="0" fontId="113" fillId="21" borderId="1" applyNumberFormat="0" applyAlignment="0" applyProtection="0"/>
    <xf numFmtId="0" fontId="45"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9"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9"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9"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9"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41" fillId="0" borderId="0">
      <alignment/>
      <protection locked="0"/>
    </xf>
    <xf numFmtId="194" fontId="41" fillId="0" borderId="0">
      <alignment/>
      <protection locked="0"/>
    </xf>
    <xf numFmtId="0" fontId="50" fillId="0" borderId="0" applyNumberFormat="0" applyFill="0" applyBorder="0" applyAlignment="0" applyProtection="0"/>
    <xf numFmtId="0" fontId="51" fillId="0" borderId="0">
      <alignment/>
      <protection locked="0"/>
    </xf>
    <xf numFmtId="0" fontId="52" fillId="0" borderId="0" applyNumberFormat="0" applyFill="0" applyBorder="0" applyAlignment="0" applyProtection="0"/>
    <xf numFmtId="0" fontId="51" fillId="0" borderId="0">
      <alignment/>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4" fillId="55" borderId="0" applyNumberFormat="0" applyBorder="0" applyAlignment="0" applyProtection="0"/>
    <xf numFmtId="0" fontId="55" fillId="6" borderId="0" applyNumberFormat="0" applyBorder="0" applyAlignment="0" applyProtection="0"/>
    <xf numFmtId="0" fontId="114" fillId="12" borderId="0" applyNumberFormat="0" applyBorder="0" applyAlignment="0" applyProtection="0"/>
    <xf numFmtId="0" fontId="56" fillId="6"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5"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05"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5" fontId="105" fillId="0" borderId="0" applyFont="0" applyFill="0" applyBorder="0" applyAlignment="0" applyProtection="0"/>
    <xf numFmtId="43"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5" fontId="0" fillId="0" borderId="0" applyFont="0" applyFill="0" applyBorder="0" applyAlignment="0" applyProtection="0"/>
    <xf numFmtId="165" fontId="105" fillId="0" borderId="0" applyFont="0" applyFill="0" applyBorder="0" applyAlignment="0" applyProtection="0"/>
    <xf numFmtId="43" fontId="6" fillId="0" borderId="0" applyFont="0" applyFill="0" applyBorder="0" applyAlignment="0" applyProtection="0"/>
    <xf numFmtId="165" fontId="105"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9" fontId="23" fillId="0" borderId="0" applyFont="0" applyFill="0" applyBorder="0" applyAlignment="0" applyProtection="0"/>
    <xf numFmtId="200" fontId="23"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4"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4"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5" fillId="56" borderId="0" applyNumberFormat="0" applyBorder="0" applyAlignment="0" applyProtection="0"/>
    <xf numFmtId="0" fontId="57" fillId="21" borderId="0" applyNumberFormat="0" applyBorder="0" applyAlignment="0" applyProtection="0"/>
    <xf numFmtId="0" fontId="73" fillId="56" borderId="0" applyNumberFormat="0" applyBorder="0" applyAlignment="0" applyProtection="0"/>
    <xf numFmtId="0" fontId="58"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5"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5" fillId="0" borderId="0">
      <alignment/>
      <protection/>
    </xf>
    <xf numFmtId="0" fontId="0" fillId="0" borderId="0">
      <alignment/>
      <protection/>
    </xf>
    <xf numFmtId="0" fontId="105" fillId="0" borderId="0">
      <alignment/>
      <protection/>
    </xf>
    <xf numFmtId="0" fontId="105" fillId="0" borderId="0">
      <alignment/>
      <protection/>
    </xf>
    <xf numFmtId="0" fontId="0" fillId="0" borderId="0">
      <alignment/>
      <protection/>
    </xf>
    <xf numFmtId="0" fontId="105" fillId="0" borderId="0">
      <alignment/>
      <protection/>
    </xf>
    <xf numFmtId="0" fontId="10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5"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5" fillId="0" borderId="0">
      <alignment/>
      <protection/>
    </xf>
    <xf numFmtId="0" fontId="105"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5" fillId="0" borderId="0">
      <alignment/>
      <protection/>
    </xf>
    <xf numFmtId="0" fontId="105"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5" fillId="0" borderId="0">
      <alignment/>
      <protection/>
    </xf>
    <xf numFmtId="0" fontId="1" fillId="0" borderId="0">
      <alignment/>
      <protection/>
    </xf>
    <xf numFmtId="0" fontId="105" fillId="0" borderId="0">
      <alignment/>
      <protection/>
    </xf>
    <xf numFmtId="0" fontId="15" fillId="0" borderId="0">
      <alignment/>
      <protection/>
    </xf>
    <xf numFmtId="0" fontId="105" fillId="0" borderId="0">
      <alignment/>
      <protection/>
    </xf>
    <xf numFmtId="0" fontId="0" fillId="0" borderId="0">
      <alignment/>
      <protection/>
    </xf>
    <xf numFmtId="0" fontId="0" fillId="0" borderId="0">
      <alignment/>
      <protection/>
    </xf>
    <xf numFmtId="0" fontId="0" fillId="0" borderId="0">
      <alignment/>
      <protection/>
    </xf>
    <xf numFmtId="0" fontId="105"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5"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4" fontId="41" fillId="0" borderId="0">
      <alignment/>
      <protection locked="0"/>
    </xf>
    <xf numFmtId="9" fontId="105" fillId="0" borderId="0" applyFont="0" applyFill="0" applyBorder="0" applyAlignment="0" applyProtection="0"/>
    <xf numFmtId="9" fontId="10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7" fillId="38" borderId="13" applyNumberFormat="0" applyAlignment="0" applyProtection="0"/>
    <xf numFmtId="0" fontId="60" fillId="39" borderId="14" applyNumberFormat="0" applyAlignment="0" applyProtection="0"/>
    <xf numFmtId="0" fontId="117" fillId="40" borderId="13" applyNumberFormat="0" applyAlignment="0" applyProtection="0"/>
    <xf numFmtId="0" fontId="61" fillId="39" borderId="14" applyNumberFormat="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20" fillId="0" borderId="0" applyNumberFormat="0" applyFill="0" applyBorder="0" applyAlignment="0" applyProtection="0"/>
    <xf numFmtId="0" fontId="65" fillId="0" borderId="15" applyNumberFormat="0" applyFill="0" applyAlignment="0" applyProtection="0"/>
    <xf numFmtId="0" fontId="75" fillId="0" borderId="16" applyNumberFormat="0" applyFill="0" applyAlignment="0" applyProtection="0"/>
    <xf numFmtId="0" fontId="66" fillId="0" borderId="15" applyNumberFormat="0" applyFill="0" applyAlignment="0" applyProtection="0"/>
    <xf numFmtId="0" fontId="121" fillId="0" borderId="17" applyNumberFormat="0" applyFill="0" applyAlignment="0" applyProtection="0"/>
    <xf numFmtId="0" fontId="67" fillId="0" borderId="18" applyNumberFormat="0" applyFill="0" applyAlignment="0" applyProtection="0"/>
    <xf numFmtId="0" fontId="76" fillId="0" borderId="19" applyNumberFormat="0" applyFill="0" applyAlignment="0" applyProtection="0"/>
    <xf numFmtId="0" fontId="68" fillId="0" borderId="18" applyNumberFormat="0" applyFill="0" applyAlignment="0" applyProtection="0"/>
    <xf numFmtId="0" fontId="112" fillId="0" borderId="20" applyNumberFormat="0" applyFill="0" applyAlignment="0" applyProtection="0"/>
    <xf numFmtId="0" fontId="42" fillId="0" borderId="21" applyNumberFormat="0" applyFill="0" applyAlignment="0" applyProtection="0"/>
    <xf numFmtId="0" fontId="72" fillId="0" borderId="22" applyNumberFormat="0" applyFill="0" applyAlignment="0" applyProtection="0"/>
    <xf numFmtId="0" fontId="43" fillId="0" borderId="21" applyNumberFormat="0" applyFill="0" applyAlignment="0" applyProtection="0"/>
    <xf numFmtId="0" fontId="69" fillId="0" borderId="0" applyNumberFormat="0" applyFill="0" applyBorder="0" applyAlignment="0" applyProtection="0"/>
    <xf numFmtId="0" fontId="77" fillId="0" borderId="0" applyNumberFormat="0" applyFill="0" applyBorder="0" applyAlignment="0" applyProtection="0"/>
    <xf numFmtId="0" fontId="122" fillId="0" borderId="23" applyNumberFormat="0" applyFill="0" applyAlignment="0" applyProtection="0"/>
    <xf numFmtId="0" fontId="70" fillId="0" borderId="24" applyNumberFormat="0" applyFill="0" applyAlignment="0" applyProtection="0"/>
    <xf numFmtId="0" fontId="122" fillId="0" borderId="25" applyNumberFormat="0" applyFill="0" applyAlignment="0" applyProtection="0"/>
    <xf numFmtId="0" fontId="49" fillId="0" borderId="26" applyNumberFormat="0" applyFill="0" applyAlignment="0" applyProtection="0"/>
    <xf numFmtId="0" fontId="17" fillId="0" borderId="24" applyNumberForma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cellStyleXfs>
  <cellXfs count="334">
    <xf numFmtId="0" fontId="0" fillId="0" borderId="0" xfId="0" applyAlignment="1">
      <alignment/>
    </xf>
    <xf numFmtId="0" fontId="3" fillId="0" borderId="28" xfId="0" applyFont="1" applyFill="1" applyBorder="1" applyAlignment="1">
      <alignment horizontal="center"/>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3"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4"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5" fillId="0" borderId="0" xfId="0" applyFont="1" applyFill="1" applyBorder="1" applyAlignment="1" applyProtection="1">
      <alignment horizontal="left" vertical="center"/>
      <protection locked="0"/>
    </xf>
    <xf numFmtId="0" fontId="116" fillId="0" borderId="0" xfId="0" applyFont="1" applyFill="1" applyAlignment="1">
      <alignment/>
    </xf>
    <xf numFmtId="0" fontId="116" fillId="0" borderId="0" xfId="0" applyFont="1" applyFill="1" applyAlignment="1">
      <alignment/>
    </xf>
    <xf numFmtId="0" fontId="126" fillId="0" borderId="0" xfId="0" applyFont="1" applyFill="1" applyBorder="1" applyAlignment="1">
      <alignment horizontal="center" vertical="center"/>
    </xf>
    <xf numFmtId="176" fontId="126" fillId="0" borderId="0" xfId="0" applyNumberFormat="1" applyFont="1" applyFill="1" applyBorder="1" applyAlignment="1">
      <alignment horizontal="center" vertical="center"/>
    </xf>
    <xf numFmtId="0" fontId="127" fillId="0" borderId="0" xfId="0" applyFont="1" applyFill="1" applyBorder="1" applyAlignment="1">
      <alignment/>
    </xf>
    <xf numFmtId="172" fontId="127" fillId="0" borderId="0" xfId="224" applyNumberFormat="1" applyFont="1" applyFill="1" applyBorder="1" applyAlignment="1">
      <alignment/>
    </xf>
    <xf numFmtId="0" fontId="126" fillId="0" borderId="0" xfId="0" applyFont="1" applyFill="1" applyBorder="1" applyAlignment="1">
      <alignment/>
    </xf>
    <xf numFmtId="170" fontId="126"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28"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29" fillId="58" borderId="0" xfId="0" applyFont="1" applyFill="1" applyBorder="1" applyAlignment="1" applyProtection="1">
      <alignment horizontal="centerContinuous" vertical="center"/>
      <protection locked="0"/>
    </xf>
    <xf numFmtId="0" fontId="123" fillId="58" borderId="0" xfId="0" applyFont="1" applyFill="1" applyBorder="1" applyAlignment="1" applyProtection="1">
      <alignment horizontal="centerContinuous" vertical="center"/>
      <protection locked="0"/>
    </xf>
    <xf numFmtId="0" fontId="123" fillId="58" borderId="33" xfId="0" applyFont="1" applyFill="1" applyBorder="1" applyAlignment="1" applyProtection="1">
      <alignment horizontal="centerContinuous" vertical="center"/>
      <protection locked="0"/>
    </xf>
    <xf numFmtId="0" fontId="23" fillId="59" borderId="0" xfId="416" applyFont="1" applyFill="1" applyBorder="1" applyProtection="1">
      <alignment/>
      <protection locked="0"/>
    </xf>
    <xf numFmtId="0" fontId="130" fillId="59" borderId="32" xfId="416" applyFont="1" applyFill="1" applyBorder="1" applyProtection="1">
      <alignment/>
      <protection locked="0"/>
    </xf>
    <xf numFmtId="0" fontId="130" fillId="59" borderId="0" xfId="416" applyFont="1" applyFill="1" applyBorder="1" applyProtection="1">
      <alignment/>
      <protection locked="0"/>
    </xf>
    <xf numFmtId="0" fontId="130"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5"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29"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5"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0" fontId="3" fillId="59" borderId="35" xfId="416" applyFont="1" applyFill="1" applyBorder="1" applyProtection="1">
      <alignment/>
      <protection locked="0"/>
    </xf>
    <xf numFmtId="0" fontId="2" fillId="59" borderId="35" xfId="416" applyFont="1" applyFill="1" applyBorder="1" applyProtection="1">
      <alignment/>
      <protection locked="0"/>
    </xf>
    <xf numFmtId="0" fontId="2" fillId="59" borderId="36" xfId="416" applyFont="1" applyFill="1" applyBorder="1" applyAlignment="1" applyProtection="1">
      <alignment horizontal="center"/>
      <protection locked="0"/>
    </xf>
    <xf numFmtId="178" fontId="19" fillId="0" borderId="0" xfId="514" applyNumberFormat="1" applyFont="1" applyFill="1" applyBorder="1" applyAlignment="1">
      <alignment horizontal="centerContinuous"/>
      <protection/>
    </xf>
    <xf numFmtId="165" fontId="7" fillId="0" borderId="0" xfId="224" applyFont="1" applyFill="1" applyBorder="1" applyAlignment="1">
      <alignment/>
    </xf>
    <xf numFmtId="175" fontId="7" fillId="0" borderId="0" xfId="224" applyNumberFormat="1" applyFont="1" applyFill="1" applyBorder="1" applyAlignment="1">
      <alignment/>
    </xf>
    <xf numFmtId="165" fontId="4" fillId="0" borderId="44" xfId="224" applyFont="1" applyFill="1" applyBorder="1" applyAlignment="1">
      <alignment/>
    </xf>
    <xf numFmtId="165" fontId="7" fillId="0" borderId="44" xfId="224" applyFont="1" applyFill="1" applyBorder="1" applyAlignment="1">
      <alignment/>
    </xf>
    <xf numFmtId="175" fontId="7" fillId="0" borderId="44" xfId="224" applyNumberFormat="1" applyFont="1" applyFill="1" applyBorder="1" applyAlignment="1">
      <alignment/>
    </xf>
    <xf numFmtId="165" fontId="4" fillId="0" borderId="0" xfId="224" applyFont="1" applyFill="1" applyBorder="1" applyAlignment="1">
      <alignment/>
    </xf>
    <xf numFmtId="167" fontId="2" fillId="0" borderId="0" xfId="529" applyNumberFormat="1" applyFont="1" applyFill="1" applyAlignment="1">
      <alignment/>
    </xf>
    <xf numFmtId="0" fontId="3" fillId="0" borderId="0" xfId="0" applyFont="1" applyFill="1" applyAlignment="1">
      <alignment/>
    </xf>
    <xf numFmtId="165" fontId="7" fillId="0" borderId="45" xfId="224" applyFont="1" applyFill="1" applyBorder="1" applyAlignment="1">
      <alignment/>
    </xf>
    <xf numFmtId="165"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1" fillId="58" borderId="0" xfId="0" applyFont="1" applyFill="1" applyAlignment="1">
      <alignment/>
    </xf>
    <xf numFmtId="0" fontId="20" fillId="0" borderId="0" xfId="0" applyFont="1" applyFill="1" applyAlignment="1">
      <alignment/>
    </xf>
    <xf numFmtId="0" fontId="129" fillId="58" borderId="0" xfId="514" applyFont="1" applyFill="1" applyBorder="1" applyAlignment="1">
      <alignment horizontal="centerContinuous"/>
      <protection/>
    </xf>
    <xf numFmtId="0" fontId="20" fillId="0" borderId="0" xfId="0" applyFont="1" applyAlignment="1">
      <alignment/>
    </xf>
    <xf numFmtId="0" fontId="132" fillId="58" borderId="0" xfId="514" applyFont="1" applyFill="1" applyBorder="1" applyAlignment="1">
      <alignment/>
      <protection/>
    </xf>
    <xf numFmtId="0" fontId="25" fillId="0" borderId="0" xfId="0" applyFont="1" applyFill="1" applyAlignment="1">
      <alignment/>
    </xf>
    <xf numFmtId="0" fontId="132" fillId="58" borderId="0" xfId="514" applyFont="1" applyFill="1" applyBorder="1" applyAlignment="1">
      <alignment horizontal="centerContinuous" vertical="center" wrapText="1"/>
      <protection/>
    </xf>
    <xf numFmtId="0" fontId="132" fillId="58" borderId="0" xfId="514" applyFont="1" applyFill="1" applyBorder="1" applyAlignment="1">
      <alignment horizontal="centerContinuous" wrapText="1"/>
      <protection/>
    </xf>
    <xf numFmtId="0" fontId="25" fillId="0" borderId="0" xfId="0" applyFont="1" applyAlignment="1">
      <alignment/>
    </xf>
    <xf numFmtId="0" fontId="133" fillId="58" borderId="0" xfId="0" applyFont="1" applyFill="1" applyAlignment="1">
      <alignment/>
    </xf>
    <xf numFmtId="0" fontId="133" fillId="58" borderId="0" xfId="0" applyFont="1" applyFill="1" applyAlignment="1">
      <alignment horizontal="centerContinuous"/>
    </xf>
    <xf numFmtId="0" fontId="26"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6"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27" fillId="0" borderId="0" xfId="0" applyFont="1" applyAlignment="1">
      <alignment vertical="center"/>
    </xf>
    <xf numFmtId="0" fontId="24" fillId="0" borderId="0" xfId="514" applyFont="1" applyFill="1" applyBorder="1" applyAlignment="1">
      <alignment horizontal="center" vertical="center" wrapText="1"/>
      <protection/>
    </xf>
    <xf numFmtId="0" fontId="134" fillId="58" borderId="0" xfId="514" applyFont="1" applyFill="1" applyBorder="1" applyAlignment="1">
      <alignment horizontal="centerContinuous"/>
      <protection/>
    </xf>
    <xf numFmtId="0" fontId="135" fillId="58" borderId="0" xfId="514" applyFont="1" applyFill="1" applyBorder="1" applyAlignment="1">
      <alignment horizontal="centerContinuous"/>
      <protection/>
    </xf>
    <xf numFmtId="167" fontId="136" fillId="58" borderId="0" xfId="529" applyNumberFormat="1" applyFont="1" applyFill="1" applyBorder="1" applyAlignment="1">
      <alignment horizontal="centerContinuous" vertical="center"/>
    </xf>
    <xf numFmtId="0" fontId="136"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7" fillId="58" borderId="0" xfId="514" applyFont="1" applyFill="1" applyBorder="1" applyAlignment="1">
      <alignment horizontal="centerContinuous"/>
      <protection/>
    </xf>
    <xf numFmtId="167" fontId="138" fillId="58" borderId="0" xfId="529" applyNumberFormat="1" applyFont="1" applyFill="1" applyBorder="1" applyAlignment="1">
      <alignment horizontal="centerContinuous" vertical="center"/>
    </xf>
    <xf numFmtId="0" fontId="138" fillId="58" borderId="0" xfId="514" applyFont="1" applyFill="1" applyBorder="1" applyAlignment="1">
      <alignment horizontal="centerContinuous" vertical="center"/>
      <protection/>
    </xf>
    <xf numFmtId="178" fontId="135" fillId="58" borderId="0" xfId="514" applyNumberFormat="1" applyFont="1" applyFill="1" applyBorder="1" applyAlignment="1">
      <alignment horizontal="centerContinuous"/>
      <protection/>
    </xf>
    <xf numFmtId="0" fontId="139"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29"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29"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29"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5" fillId="58" borderId="32" xfId="514" applyNumberFormat="1" applyFont="1" applyFill="1" applyBorder="1" applyAlignment="1">
      <alignment horizontal="centerContinuous"/>
      <protection/>
    </xf>
    <xf numFmtId="0" fontId="139"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29"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29"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7"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5" fillId="58" borderId="30" xfId="514" applyFont="1" applyFill="1" applyBorder="1" applyAlignment="1">
      <alignment horizontal="centerContinuous"/>
      <protection/>
    </xf>
    <xf numFmtId="167" fontId="136" fillId="58" borderId="30" xfId="529" applyNumberFormat="1" applyFont="1" applyFill="1" applyBorder="1" applyAlignment="1">
      <alignment horizontal="centerContinuous" vertical="center"/>
    </xf>
    <xf numFmtId="0" fontId="136" fillId="58" borderId="30" xfId="514" applyFont="1" applyFill="1" applyBorder="1" applyAlignment="1">
      <alignment horizontal="centerContinuous" vertical="center"/>
      <protection/>
    </xf>
    <xf numFmtId="178" fontId="129" fillId="58" borderId="0" xfId="514" applyNumberFormat="1" applyFont="1" applyFill="1" applyBorder="1" applyAlignment="1">
      <alignment horizontal="centerContinuous"/>
      <protection/>
    </xf>
    <xf numFmtId="178" fontId="140" fillId="58" borderId="0" xfId="514" applyNumberFormat="1" applyFont="1" applyFill="1" applyBorder="1" applyAlignment="1">
      <alignment horizontal="centerContinuous"/>
      <protection/>
    </xf>
    <xf numFmtId="178" fontId="137" fillId="58" borderId="0" xfId="514" applyNumberFormat="1" applyFont="1" applyFill="1" applyBorder="1" applyAlignment="1">
      <alignment horizontal="centerContinuous"/>
      <protection/>
    </xf>
    <xf numFmtId="178" fontId="135"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4" fontId="2" fillId="0" borderId="56" xfId="251" applyNumberFormat="1" applyFont="1" applyFill="1" applyBorder="1" applyAlignment="1">
      <alignment/>
    </xf>
    <xf numFmtId="174" fontId="2" fillId="0" borderId="57" xfId="251" applyNumberFormat="1" applyFont="1" applyFill="1" applyBorder="1" applyAlignment="1">
      <alignment/>
    </xf>
    <xf numFmtId="171" fontId="2" fillId="0" borderId="44" xfId="0" applyNumberFormat="1" applyFont="1" applyFill="1" applyBorder="1" applyAlignment="1">
      <alignment horizontal="center"/>
    </xf>
    <xf numFmtId="174" fontId="2" fillId="0" borderId="58" xfId="251" applyNumberFormat="1" applyFont="1" applyFill="1" applyBorder="1" applyAlignment="1">
      <alignment/>
    </xf>
    <xf numFmtId="174" fontId="2" fillId="0" borderId="59" xfId="251" applyNumberFormat="1" applyFont="1" applyFill="1" applyBorder="1" applyAlignment="1">
      <alignment/>
    </xf>
    <xf numFmtId="171" fontId="2" fillId="0" borderId="60" xfId="0" applyNumberFormat="1" applyFont="1" applyFill="1" applyBorder="1" applyAlignment="1">
      <alignment horizontal="center"/>
    </xf>
    <xf numFmtId="174" fontId="2" fillId="0" borderId="44" xfId="251" applyNumberFormat="1" applyFont="1" applyFill="1" applyBorder="1" applyAlignment="1">
      <alignment/>
    </xf>
    <xf numFmtId="174" fontId="2" fillId="0" borderId="0" xfId="251" applyNumberFormat="1" applyFont="1" applyFill="1" applyBorder="1" applyAlignment="1">
      <alignment/>
    </xf>
    <xf numFmtId="174" fontId="2" fillId="0" borderId="61" xfId="251" applyNumberFormat="1" applyFont="1" applyFill="1" applyBorder="1" applyAlignment="1">
      <alignment/>
    </xf>
    <xf numFmtId="174" fontId="2" fillId="0" borderId="62" xfId="251" applyNumberFormat="1" applyFont="1" applyFill="1" applyBorder="1" applyAlignment="1">
      <alignment/>
    </xf>
    <xf numFmtId="174" fontId="2" fillId="0" borderId="63" xfId="251" applyNumberFormat="1" applyFont="1" applyFill="1" applyBorder="1" applyAlignment="1">
      <alignment/>
    </xf>
    <xf numFmtId="174" fontId="2" fillId="0" borderId="64" xfId="251" applyNumberFormat="1" applyFont="1" applyFill="1" applyBorder="1" applyAlignment="1">
      <alignment/>
    </xf>
    <xf numFmtId="0" fontId="2" fillId="0" borderId="32" xfId="0" applyFont="1" applyFill="1" applyBorder="1" applyAlignment="1">
      <alignment/>
    </xf>
    <xf numFmtId="174" fontId="2" fillId="0" borderId="55" xfId="251" applyNumberFormat="1" applyFont="1" applyFill="1" applyBorder="1" applyAlignment="1">
      <alignment/>
    </xf>
    <xf numFmtId="171" fontId="2" fillId="0" borderId="65" xfId="0" applyNumberFormat="1" applyFont="1" applyFill="1" applyBorder="1" applyAlignment="1">
      <alignment horizontal="center"/>
    </xf>
    <xf numFmtId="174" fontId="2" fillId="0" borderId="35" xfId="251" applyNumberFormat="1" applyFont="1" applyFill="1" applyBorder="1" applyAlignment="1">
      <alignment/>
    </xf>
    <xf numFmtId="174" fontId="2" fillId="0" borderId="66" xfId="251" applyNumberFormat="1" applyFont="1" applyFill="1" applyBorder="1" applyAlignment="1">
      <alignment/>
    </xf>
    <xf numFmtId="174" fontId="2" fillId="0" borderId="67" xfId="251" applyNumberFormat="1" applyFont="1" applyFill="1" applyBorder="1" applyAlignment="1">
      <alignment/>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3" fillId="0" borderId="0" xfId="486" applyNumberFormat="1" applyFont="1" applyFill="1" applyBorder="1" applyAlignment="1">
      <alignment horizontal="center" vertical="top" wrapText="1"/>
      <protection/>
    </xf>
    <xf numFmtId="0" fontId="94" fillId="0" borderId="0" xfId="486" applyFont="1" applyFill="1" applyBorder="1">
      <alignment/>
      <protection/>
    </xf>
    <xf numFmtId="0" fontId="94" fillId="0" borderId="0" xfId="486" applyFont="1" applyFill="1" applyBorder="1" applyAlignment="1">
      <alignment horizontal="center" vertical="center"/>
      <protection/>
    </xf>
    <xf numFmtId="49" fontId="95" fillId="0" borderId="0" xfId="486" applyNumberFormat="1" applyFont="1" applyFill="1" applyBorder="1" applyAlignment="1">
      <alignment horizontal="center" vertical="center" wrapText="1"/>
      <protection/>
    </xf>
    <xf numFmtId="0" fontId="96" fillId="0" borderId="0" xfId="486" applyFont="1" applyFill="1" applyBorder="1" applyAlignment="1">
      <alignment vertical="center"/>
      <protection/>
    </xf>
    <xf numFmtId="165" fontId="4" fillId="59" borderId="68" xfId="224" applyFont="1" applyFill="1" applyBorder="1" applyAlignment="1">
      <alignment/>
    </xf>
    <xf numFmtId="0" fontId="4" fillId="59" borderId="0" xfId="0" applyFont="1" applyFill="1" applyBorder="1" applyAlignment="1">
      <alignment horizontal="center" vertical="center" wrapText="1"/>
    </xf>
    <xf numFmtId="165" fontId="7" fillId="59" borderId="0" xfId="224" applyFont="1" applyFill="1" applyBorder="1" applyAlignment="1">
      <alignment/>
    </xf>
    <xf numFmtId="0" fontId="24"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6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1"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5"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2" fillId="0" borderId="0" xfId="0" applyFont="1" applyFill="1" applyAlignment="1">
      <alignment/>
    </xf>
    <xf numFmtId="167" fontId="142" fillId="0" borderId="0" xfId="529" applyNumberFormat="1" applyFont="1" applyFill="1" applyAlignment="1">
      <alignment/>
    </xf>
    <xf numFmtId="167" fontId="4" fillId="0" borderId="0" xfId="529" applyNumberFormat="1" applyFont="1" applyFill="1" applyAlignment="1">
      <alignment/>
    </xf>
    <xf numFmtId="9" fontId="4" fillId="0" borderId="0" xfId="529" applyFont="1" applyFill="1" applyAlignment="1">
      <alignment/>
    </xf>
    <xf numFmtId="0" fontId="4" fillId="59" borderId="0" xfId="0" applyFont="1" applyFill="1" applyAlignment="1">
      <alignment/>
    </xf>
    <xf numFmtId="9" fontId="4" fillId="59" borderId="0" xfId="529" applyNumberFormat="1" applyFont="1" applyFill="1" applyAlignment="1">
      <alignment/>
    </xf>
    <xf numFmtId="9" fontId="4" fillId="0" borderId="0" xfId="529" applyNumberFormat="1" applyFont="1" applyFill="1" applyAlignment="1">
      <alignment/>
    </xf>
    <xf numFmtId="182" fontId="7" fillId="59" borderId="0" xfId="224" applyNumberFormat="1" applyFont="1" applyFill="1" applyBorder="1" applyAlignment="1" applyProtection="1">
      <alignment/>
      <protection locked="0"/>
    </xf>
    <xf numFmtId="165" fontId="14" fillId="0" borderId="44" xfId="224" applyNumberFormat="1" applyFont="1" applyFill="1" applyBorder="1" applyAlignment="1">
      <alignment vertical="center"/>
    </xf>
    <xf numFmtId="165"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59" borderId="32" xfId="416" applyFont="1" applyFill="1" applyBorder="1" applyAlignment="1" applyProtection="1">
      <alignment horizontal="justify" vertical="center" wrapText="1"/>
      <protection locked="0"/>
    </xf>
    <xf numFmtId="0" fontId="0" fillId="59" borderId="0" xfId="416" applyFont="1" applyFill="1" applyBorder="1" applyAlignment="1">
      <alignment horizontal="justify" vertical="center" wrapText="1"/>
      <protection/>
    </xf>
    <xf numFmtId="0" fontId="0" fillId="59" borderId="33" xfId="416" applyFont="1" applyFill="1" applyBorder="1" applyAlignment="1">
      <alignment horizontal="justify" vertical="center" wrapText="1"/>
      <protection/>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29" fillId="58" borderId="0" xfId="514" applyFont="1" applyFill="1" applyBorder="1" applyAlignment="1">
      <alignment horizontal="center"/>
      <protection/>
    </xf>
    <xf numFmtId="0" fontId="132" fillId="58" borderId="0" xfId="514" applyFont="1" applyFill="1" applyBorder="1" applyAlignment="1">
      <alignment horizontal="center"/>
      <protection/>
    </xf>
    <xf numFmtId="0" fontId="27" fillId="0" borderId="0" xfId="0" applyFont="1" applyFill="1" applyAlignment="1">
      <alignment vertical="center" wrapText="1"/>
    </xf>
    <xf numFmtId="0" fontId="0" fillId="0" borderId="0" xfId="0"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xf numFmtId="0" fontId="5"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Border="1" applyAlignment="1">
      <alignment wrapText="1"/>
    </xf>
    <xf numFmtId="0" fontId="5" fillId="59" borderId="0" xfId="416" applyFont="1" applyFill="1" applyBorder="1" applyAlignment="1" applyProtection="1">
      <alignment/>
      <protection locked="0"/>
    </xf>
    <xf numFmtId="0" fontId="5" fillId="59" borderId="33" xfId="416" applyFont="1" applyFill="1" applyBorder="1" applyAlignment="1" applyProtection="1">
      <alignment/>
      <protection locked="0"/>
    </xf>
  </cellXfs>
  <cellStyles count="599">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xfId="87"/>
    <cellStyle name="Buena 2" xfId="88"/>
    <cellStyle name="Buena 3" xfId="89"/>
    <cellStyle name="Buena 4"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tas" xfId="519"/>
    <cellStyle name="Notas 2" xfId="520"/>
    <cellStyle name="Notas 2 2" xfId="521"/>
    <cellStyle name="Notas 2 2 2" xfId="522"/>
    <cellStyle name="Original" xfId="523"/>
    <cellStyle name="Original 2" xfId="524"/>
    <cellStyle name="Original 3" xfId="525"/>
    <cellStyle name="Percent" xfId="526"/>
    <cellStyle name="Percent 2" xfId="527"/>
    <cellStyle name="Percent 2 2" xfId="528"/>
    <cellStyle name="Percent" xfId="529"/>
    <cellStyle name="Porcentaje 2" xfId="530"/>
    <cellStyle name="Porcentaje 2 2" xfId="531"/>
    <cellStyle name="Porcentaje 3" xfId="532"/>
    <cellStyle name="Porcentaje 3 2" xfId="533"/>
    <cellStyle name="Porcentaje 3 3" xfId="534"/>
    <cellStyle name="Porcentaje 3 4" xfId="535"/>
    <cellStyle name="Porcentaje 4" xfId="536"/>
    <cellStyle name="Porcentaje 4 2" xfId="537"/>
    <cellStyle name="Porcentaje 5" xfId="538"/>
    <cellStyle name="Porcentaje 6" xfId="539"/>
    <cellStyle name="Porcentaje 7" xfId="540"/>
    <cellStyle name="Porcentaje 8" xfId="541"/>
    <cellStyle name="Porcentual 10" xfId="542"/>
    <cellStyle name="Porcentual 2" xfId="543"/>
    <cellStyle name="Porcentual 2 2" xfId="544"/>
    <cellStyle name="Porcentual 2 3" xfId="545"/>
    <cellStyle name="Porcentual 2 4" xfId="546"/>
    <cellStyle name="Porcentual 2 4 2" xfId="547"/>
    <cellStyle name="Porcentual 2 5" xfId="548"/>
    <cellStyle name="Porcentual 2 6" xfId="549"/>
    <cellStyle name="Porcentual 2 7" xfId="550"/>
    <cellStyle name="Porcentual 2 8" xfId="551"/>
    <cellStyle name="Porcentual 3" xfId="552"/>
    <cellStyle name="Porcentual 3 2" xfId="553"/>
    <cellStyle name="Porcentual 4" xfId="554"/>
    <cellStyle name="Porcentual 4 2" xfId="555"/>
    <cellStyle name="Porcentual 4 2 2" xfId="556"/>
    <cellStyle name="Porcentual 4 3" xfId="557"/>
    <cellStyle name="Porcentual 4 4" xfId="558"/>
    <cellStyle name="Porcentual 5" xfId="559"/>
    <cellStyle name="Porcentual 5 2" xfId="560"/>
    <cellStyle name="Porcentual 5 2 2" xfId="561"/>
    <cellStyle name="Porcentual 5 3" xfId="562"/>
    <cellStyle name="Porcentual 6" xfId="563"/>
    <cellStyle name="Porcentual 7" xfId="564"/>
    <cellStyle name="Porcentual 8" xfId="565"/>
    <cellStyle name="Porcentual 9" xfId="566"/>
    <cellStyle name="Punto0" xfId="567"/>
    <cellStyle name="Salida" xfId="568"/>
    <cellStyle name="Salida 2" xfId="569"/>
    <cellStyle name="Salida 3" xfId="570"/>
    <cellStyle name="Salida 4" xfId="571"/>
    <cellStyle name="Texto de advertencia" xfId="572"/>
    <cellStyle name="Texto de advertencia 2" xfId="573"/>
    <cellStyle name="Texto de advertencia 3" xfId="574"/>
    <cellStyle name="Texto de advertencia 4" xfId="575"/>
    <cellStyle name="Texto explicativo" xfId="576"/>
    <cellStyle name="Texto explicativo 2" xfId="577"/>
    <cellStyle name="Texto explicativo 3" xfId="578"/>
    <cellStyle name="Texto explicativo 4" xfId="579"/>
    <cellStyle name="Título" xfId="580"/>
    <cellStyle name="Título 1 2" xfId="581"/>
    <cellStyle name="Título 1 3" xfId="582"/>
    <cellStyle name="Título 1 4" xfId="583"/>
    <cellStyle name="Título 2" xfId="584"/>
    <cellStyle name="Título 2 2" xfId="585"/>
    <cellStyle name="Título 2 3" xfId="586"/>
    <cellStyle name="Título 2 4" xfId="587"/>
    <cellStyle name="Título 3" xfId="588"/>
    <cellStyle name="Título 3 2" xfId="589"/>
    <cellStyle name="Título 3 3" xfId="590"/>
    <cellStyle name="Título 3 4" xfId="591"/>
    <cellStyle name="Título 4" xfId="592"/>
    <cellStyle name="Título 5" xfId="593"/>
    <cellStyle name="Total" xfId="594"/>
    <cellStyle name="Total 10" xfId="595"/>
    <cellStyle name="Total 10 2" xfId="596"/>
    <cellStyle name="Total 11" xfId="597"/>
    <cellStyle name="Total 12" xfId="598"/>
    <cellStyle name="Total 13" xfId="599"/>
    <cellStyle name="Total 2" xfId="600"/>
    <cellStyle name="Total 2 2" xfId="601"/>
    <cellStyle name="Total 2 3" xfId="602"/>
    <cellStyle name="Total 2_01" xfId="603"/>
    <cellStyle name="Total 3" xfId="604"/>
    <cellStyle name="Total 3 2" xfId="605"/>
    <cellStyle name="Total 3 2 2" xfId="606"/>
    <cellStyle name="Total 4" xfId="607"/>
    <cellStyle name="Total 5" xfId="608"/>
    <cellStyle name="Total 6" xfId="609"/>
    <cellStyle name="Total 7" xfId="610"/>
    <cellStyle name="Total 8" xfId="611"/>
    <cellStyle name="Total 9" xfId="6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Al 19 de junio de 2020</a:t>
            </a:r>
          </a:p>
        </c:rich>
      </c:tx>
      <c:layout>
        <c:manualLayout>
          <c:xMode val="factor"/>
          <c:yMode val="factor"/>
          <c:x val="0.00275"/>
          <c:y val="-0.02825"/>
        </c:manualLayout>
      </c:layout>
      <c:spPr>
        <a:noFill/>
        <a:ln w="3175">
          <a:noFill/>
        </a:ln>
      </c:spPr>
    </c:title>
    <c:plotArea>
      <c:layout>
        <c:manualLayout>
          <c:xMode val="edge"/>
          <c:yMode val="edge"/>
          <c:x val="0.26375"/>
          <c:y val="0.22275"/>
          <c:w val="0.48025"/>
          <c:h val="0.736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Resumen!$B$36:$B$44</c:f>
              <c:strCache/>
            </c:strRef>
          </c:cat>
          <c:val>
            <c:numRef>
              <c:f>Resumen!$C$36:$C$44</c:f>
              <c:numCache/>
            </c:numRef>
          </c:val>
        </c:ser>
        <c:firstSliceAng val="16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2275"/>
          <c:y val="-0.0285"/>
        </c:manualLayout>
      </c:layout>
      <c:spPr>
        <a:noFill/>
        <a:ln w="3175">
          <a:noFill/>
        </a:ln>
      </c:spPr>
    </c:title>
    <c:plotArea>
      <c:layout>
        <c:manualLayout>
          <c:xMode val="edge"/>
          <c:yMode val="edge"/>
          <c:x val="0.006"/>
          <c:y val="0.06175"/>
          <c:w val="0.96475"/>
          <c:h val="0.835"/>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25 al 31 de mayo </c:v>
                </c:pt>
                <c:pt idx="1">
                  <c:v>Del 01 al 07 de junio</c:v>
                </c:pt>
                <c:pt idx="2">
                  <c:v>Del 08 al 14 de junio</c:v>
                </c:pt>
                <c:pt idx="3">
                  <c:v>Del 15 al 21 de junio</c:v>
                </c:pt>
              </c:strCache>
            </c:strRef>
          </c:cat>
          <c:val>
            <c:numRef>
              <c:f>Afiliación!$C$18:$F$18</c:f>
              <c:numCache>
                <c:ptCount val="4"/>
                <c:pt idx="0">
                  <c:v>4351</c:v>
                </c:pt>
                <c:pt idx="1">
                  <c:v>2864</c:v>
                </c:pt>
                <c:pt idx="2">
                  <c:v>2785</c:v>
                </c:pt>
                <c:pt idx="3">
                  <c:v>3975</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25 al 31 de mayo </c:v>
                </c:pt>
                <c:pt idx="1">
                  <c:v>Del 01 al 07 de junio</c:v>
                </c:pt>
                <c:pt idx="2">
                  <c:v>Del 08 al 14 de junio</c:v>
                </c:pt>
                <c:pt idx="3">
                  <c:v>Del 15 al 21 de junio</c:v>
                </c:pt>
              </c:strCache>
            </c:strRef>
          </c:cat>
          <c:val>
            <c:numRef>
              <c:f>Afiliación!$C$19:$F$19</c:f>
              <c:numCache>
                <c:ptCount val="4"/>
                <c:pt idx="0">
                  <c:v>1794</c:v>
                </c:pt>
                <c:pt idx="1">
                  <c:v>1575</c:v>
                </c:pt>
                <c:pt idx="2">
                  <c:v>1173</c:v>
                </c:pt>
                <c:pt idx="3">
                  <c:v>1194</c:v>
                </c:pt>
              </c:numCache>
            </c:numRef>
          </c:val>
        </c:ser>
        <c:overlap val="100"/>
        <c:gapWidth val="100"/>
        <c:axId val="42329547"/>
        <c:axId val="45421604"/>
      </c:barChart>
      <c:catAx>
        <c:axId val="42329547"/>
        <c:scaling>
          <c:orientation val="minMax"/>
        </c:scaling>
        <c:axPos val="b"/>
        <c:delete val="0"/>
        <c:numFmt formatCode="General" sourceLinked="1"/>
        <c:majorTickMark val="out"/>
        <c:minorTickMark val="none"/>
        <c:tickLblPos val="nextTo"/>
        <c:spPr>
          <a:ln w="3175">
            <a:solidFill>
              <a:srgbClr val="808080"/>
            </a:solidFill>
          </a:ln>
        </c:spPr>
        <c:crossAx val="45421604"/>
        <c:crosses val="autoZero"/>
        <c:auto val="1"/>
        <c:lblOffset val="100"/>
        <c:tickLblSkip val="1"/>
        <c:noMultiLvlLbl val="0"/>
      </c:catAx>
      <c:valAx>
        <c:axId val="45421604"/>
        <c:scaling>
          <c:orientation val="minMax"/>
          <c:min val="0"/>
        </c:scaling>
        <c:axPos val="l"/>
        <c:delete val="0"/>
        <c:numFmt formatCode="General" sourceLinked="1"/>
        <c:majorTickMark val="out"/>
        <c:minorTickMark val="none"/>
        <c:tickLblPos val="nextTo"/>
        <c:spPr>
          <a:ln w="3175">
            <a:solidFill>
              <a:srgbClr val="808080"/>
            </a:solidFill>
          </a:ln>
        </c:spPr>
        <c:crossAx val="42329547"/>
        <c:crossesAt val="1"/>
        <c:crossBetween val="between"/>
        <c:dispUnits/>
      </c:valAx>
      <c:spPr>
        <a:solidFill>
          <a:srgbClr val="FFFFFF"/>
        </a:solidFill>
        <a:ln w="3175">
          <a:noFill/>
        </a:ln>
      </c:spPr>
    </c:plotArea>
    <c:legend>
      <c:legendPos val="b"/>
      <c:layout>
        <c:manualLayout>
          <c:xMode val="edge"/>
          <c:yMode val="edge"/>
          <c:x val="0.314"/>
          <c:y val="0.9215"/>
          <c:w val="0.369"/>
          <c:h val="0.0642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21 de junio de 2020</a:t>
            </a:r>
          </a:p>
        </c:rich>
      </c:tx>
      <c:layout>
        <c:manualLayout>
          <c:xMode val="factor"/>
          <c:yMode val="factor"/>
          <c:x val="-0.0085"/>
          <c:y val="-0.03825"/>
        </c:manualLayout>
      </c:layout>
      <c:spPr>
        <a:noFill/>
        <a:ln w="3175">
          <a:noFill/>
        </a:ln>
      </c:spPr>
    </c:title>
    <c:plotArea>
      <c:layout>
        <c:manualLayout>
          <c:xMode val="edge"/>
          <c:yMode val="edge"/>
          <c:x val="0.163"/>
          <c:y val="0.17"/>
          <c:w val="0.64125"/>
          <c:h val="0.765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1016272</c:v>
                </c:pt>
                <c:pt idx="1">
                  <c:v>2420742</c:v>
                </c:pt>
                <c:pt idx="2">
                  <c:v>2364928</c:v>
                </c:pt>
                <c:pt idx="3">
                  <c:v>1765310</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2009775</xdr:colOff>
      <xdr:row>27</xdr:row>
      <xdr:rowOff>180975</xdr:rowOff>
    </xdr:from>
    <xdr:ext cx="5334000" cy="3362325"/>
    <xdr:graphicFrame>
      <xdr:nvGraphicFramePr>
        <xdr:cNvPr id="1" name="Chart 4"/>
        <xdr:cNvGraphicFramePr/>
      </xdr:nvGraphicFramePr>
      <xdr:xfrm>
        <a:off x="2009775" y="6477000"/>
        <a:ext cx="5334000" cy="3362325"/>
      </xdr:xfrm>
      <a:graphic>
        <a:graphicData uri="http://schemas.openxmlformats.org/drawingml/2006/chart">
          <c:chart xmlns:c="http://schemas.openxmlformats.org/drawingml/2006/chart" r:id="rId1"/>
        </a:graphicData>
      </a:graphic>
    </xdr:graphicFrame>
    <xdr:clientData/>
  </xdr:oneCellAnchor>
  <xdr:twoCellAnchor>
    <xdr:from>
      <xdr:col>0</xdr:col>
      <xdr:colOff>95250</xdr:colOff>
      <xdr:row>49</xdr:row>
      <xdr:rowOff>1038225</xdr:rowOff>
    </xdr:from>
    <xdr:to>
      <xdr:col>3</xdr:col>
      <xdr:colOff>76200</xdr:colOff>
      <xdr:row>68</xdr:row>
      <xdr:rowOff>142875</xdr:rowOff>
    </xdr:to>
    <xdr:graphicFrame>
      <xdr:nvGraphicFramePr>
        <xdr:cNvPr id="2" name="Chart 3"/>
        <xdr:cNvGraphicFramePr/>
      </xdr:nvGraphicFramePr>
      <xdr:xfrm>
        <a:off x="95250" y="10963275"/>
        <a:ext cx="4676775" cy="3067050"/>
      </xdr:xfrm>
      <a:graphic>
        <a:graphicData uri="http://schemas.openxmlformats.org/drawingml/2006/chart">
          <c:chart xmlns:c="http://schemas.openxmlformats.org/drawingml/2006/chart" r:id="rId2"/>
        </a:graphicData>
      </a:graphic>
    </xdr:graphicFrame>
    <xdr:clientData/>
  </xdr:twoCellAnchor>
  <xdr:oneCellAnchor>
    <xdr:from>
      <xdr:col>3</xdr:col>
      <xdr:colOff>714375</xdr:colOff>
      <xdr:row>49</xdr:row>
      <xdr:rowOff>933450</xdr:rowOff>
    </xdr:from>
    <xdr:ext cx="3571875" cy="2867025"/>
    <xdr:graphicFrame>
      <xdr:nvGraphicFramePr>
        <xdr:cNvPr id="3" name="Chart 4"/>
        <xdr:cNvGraphicFramePr/>
      </xdr:nvGraphicFramePr>
      <xdr:xfrm>
        <a:off x="5410200" y="10858500"/>
        <a:ext cx="3571875" cy="2867025"/>
      </xdr:xfrm>
      <a:graphic>
        <a:graphicData uri="http://schemas.openxmlformats.org/drawingml/2006/chart">
          <c:chart xmlns:c="http://schemas.openxmlformats.org/drawingml/2006/chart" r:id="rId3"/>
        </a:graphicData>
      </a:graphic>
    </xdr:graphicFrame>
    <xdr:clientData/>
  </xdr:oneCellAnchor>
  <xdr:twoCellAnchor editAs="oneCell">
    <xdr:from>
      <xdr:col>0</xdr:col>
      <xdr:colOff>1009650</xdr:colOff>
      <xdr:row>4</xdr:row>
      <xdr:rowOff>28575</xdr:rowOff>
    </xdr:from>
    <xdr:to>
      <xdr:col>5</xdr:col>
      <xdr:colOff>800100</xdr:colOff>
      <xdr:row>25</xdr:row>
      <xdr:rowOff>133350</xdr:rowOff>
    </xdr:to>
    <xdr:pic>
      <xdr:nvPicPr>
        <xdr:cNvPr id="4" name="Imagen 1"/>
        <xdr:cNvPicPr preferRelativeResize="1">
          <a:picLocks noChangeAspect="1"/>
        </xdr:cNvPicPr>
      </xdr:nvPicPr>
      <xdr:blipFill>
        <a:blip r:embed="rId4"/>
        <a:stretch>
          <a:fillRect/>
        </a:stretch>
      </xdr:blipFill>
      <xdr:spPr>
        <a:xfrm>
          <a:off x="1009650" y="1628775"/>
          <a:ext cx="6629400" cy="3705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76"/>
  <sheetViews>
    <sheetView showGridLines="0" tabSelected="1" zoomScale="80" zoomScaleNormal="80" zoomScalePageLayoutView="0" workbookViewId="0" topLeftCell="A1">
      <selection activeCell="A1" sqref="A1"/>
    </sheetView>
  </sheetViews>
  <sheetFormatPr defaultColWidth="11.421875" defaultRowHeight="12.75"/>
  <cols>
    <col min="1" max="1" width="40.7109375" style="12" customWidth="1"/>
    <col min="2" max="2" width="13.8515625" style="12" customWidth="1"/>
    <col min="3" max="3" width="15.8515625" style="12" customWidth="1"/>
    <col min="4" max="4" width="16.00390625" style="12" customWidth="1"/>
    <col min="5" max="6" width="16.140625" style="12" customWidth="1"/>
    <col min="7" max="7" width="17.421875" style="12" customWidth="1"/>
    <col min="8" max="248" width="11.421875" style="12" customWidth="1"/>
    <col min="249" max="249" width="40.7109375" style="12" customWidth="1"/>
    <col min="250" max="250" width="13.8515625" style="12" customWidth="1"/>
    <col min="251" max="251" width="15.8515625" style="12" customWidth="1"/>
    <col min="252" max="252" width="16.00390625" style="12" customWidth="1"/>
    <col min="253" max="255" width="16.140625" style="12" customWidth="1"/>
    <col min="256" max="16384" width="11.421875" style="12" customWidth="1"/>
  </cols>
  <sheetData>
    <row r="1" spans="1:7" ht="20.25">
      <c r="A1" s="8" t="s">
        <v>168</v>
      </c>
      <c r="B1" s="9"/>
      <c r="C1" s="10"/>
      <c r="D1" s="10"/>
      <c r="E1" s="10"/>
      <c r="F1" s="10"/>
      <c r="G1" s="11"/>
    </row>
    <row r="2" spans="1:7" ht="18.75" customHeight="1">
      <c r="A2" s="13" t="s">
        <v>169</v>
      </c>
      <c r="B2" s="14"/>
      <c r="C2" s="14"/>
      <c r="D2" s="14"/>
      <c r="E2" s="14"/>
      <c r="F2" s="14"/>
      <c r="G2" s="15"/>
    </row>
    <row r="3" spans="1:7" ht="12" customHeight="1">
      <c r="A3" s="16"/>
      <c r="G3" s="17"/>
    </row>
    <row r="4" spans="1:7" ht="75" customHeight="1">
      <c r="A4" s="315" t="s">
        <v>165</v>
      </c>
      <c r="B4" s="316"/>
      <c r="C4" s="316"/>
      <c r="D4" s="316"/>
      <c r="E4" s="316"/>
      <c r="F4" s="316"/>
      <c r="G4" s="317"/>
    </row>
    <row r="5" spans="1:7" ht="13.5" customHeight="1">
      <c r="A5" s="286"/>
      <c r="B5" s="287"/>
      <c r="C5" s="287"/>
      <c r="D5" s="287"/>
      <c r="E5" s="287"/>
      <c r="F5" s="287"/>
      <c r="G5" s="288"/>
    </row>
    <row r="6" spans="1:7" ht="13.5" customHeight="1">
      <c r="A6" s="286"/>
      <c r="B6" s="287"/>
      <c r="C6" s="287"/>
      <c r="D6" s="287"/>
      <c r="E6" s="287"/>
      <c r="F6" s="287"/>
      <c r="G6" s="288"/>
    </row>
    <row r="7" spans="1:7" ht="13.5" customHeight="1">
      <c r="A7" s="286"/>
      <c r="B7" s="287"/>
      <c r="C7" s="287"/>
      <c r="D7" s="287"/>
      <c r="E7" s="287"/>
      <c r="F7" s="287"/>
      <c r="G7" s="288"/>
    </row>
    <row r="8" spans="1:7" ht="13.5" customHeight="1">
      <c r="A8" s="286"/>
      <c r="B8" s="287"/>
      <c r="C8" s="287"/>
      <c r="D8" s="287"/>
      <c r="E8" s="287"/>
      <c r="F8" s="287"/>
      <c r="G8" s="288"/>
    </row>
    <row r="9" spans="1:7" ht="13.5" customHeight="1">
      <c r="A9" s="286"/>
      <c r="B9" s="287"/>
      <c r="C9" s="287"/>
      <c r="D9" s="287"/>
      <c r="E9" s="287"/>
      <c r="F9" s="287"/>
      <c r="G9" s="288"/>
    </row>
    <row r="10" spans="1:7" ht="13.5" customHeight="1">
      <c r="A10" s="286"/>
      <c r="B10" s="287"/>
      <c r="C10" s="287"/>
      <c r="D10" s="287"/>
      <c r="E10" s="287"/>
      <c r="F10" s="287"/>
      <c r="G10" s="288"/>
    </row>
    <row r="11" spans="1:7" ht="13.5" customHeight="1">
      <c r="A11" s="286"/>
      <c r="B11" s="287"/>
      <c r="C11" s="287"/>
      <c r="D11" s="287"/>
      <c r="E11" s="287"/>
      <c r="F11" s="287"/>
      <c r="G11" s="288"/>
    </row>
    <row r="12" spans="1:7" ht="13.5" customHeight="1">
      <c r="A12" s="286"/>
      <c r="B12" s="287"/>
      <c r="C12" s="287"/>
      <c r="D12" s="287"/>
      <c r="E12" s="287"/>
      <c r="F12" s="287"/>
      <c r="G12" s="288"/>
    </row>
    <row r="13" spans="1:7" ht="13.5" customHeight="1">
      <c r="A13" s="286"/>
      <c r="B13" s="287"/>
      <c r="C13" s="287"/>
      <c r="D13" s="287"/>
      <c r="E13" s="287"/>
      <c r="F13" s="287"/>
      <c r="G13" s="288"/>
    </row>
    <row r="14" spans="1:7" ht="13.5" customHeight="1">
      <c r="A14" s="286"/>
      <c r="B14" s="287"/>
      <c r="C14" s="287"/>
      <c r="D14" s="287"/>
      <c r="E14" s="287"/>
      <c r="F14" s="287"/>
      <c r="G14" s="288"/>
    </row>
    <row r="15" spans="1:7" ht="13.5" customHeight="1">
      <c r="A15" s="286"/>
      <c r="B15" s="287"/>
      <c r="C15" s="287"/>
      <c r="D15" s="287"/>
      <c r="E15" s="287"/>
      <c r="F15" s="287"/>
      <c r="G15" s="288"/>
    </row>
    <row r="16" spans="1:7" ht="13.5" customHeight="1">
      <c r="A16" s="286"/>
      <c r="B16" s="287"/>
      <c r="C16" s="287"/>
      <c r="D16" s="287"/>
      <c r="E16" s="287"/>
      <c r="F16" s="287"/>
      <c r="G16" s="288"/>
    </row>
    <row r="17" spans="1:7" ht="13.5" customHeight="1">
      <c r="A17" s="286"/>
      <c r="B17" s="287"/>
      <c r="C17" s="287"/>
      <c r="D17" s="287"/>
      <c r="E17" s="287"/>
      <c r="F17" s="287"/>
      <c r="G17" s="288"/>
    </row>
    <row r="18" spans="1:7" ht="13.5" customHeight="1">
      <c r="A18" s="286"/>
      <c r="B18" s="287"/>
      <c r="C18" s="287"/>
      <c r="D18" s="287"/>
      <c r="E18" s="287"/>
      <c r="F18" s="287"/>
      <c r="G18" s="288"/>
    </row>
    <row r="19" spans="1:7" ht="13.5" customHeight="1">
      <c r="A19" s="286"/>
      <c r="B19" s="287"/>
      <c r="C19" s="287"/>
      <c r="D19" s="287"/>
      <c r="E19" s="287"/>
      <c r="F19" s="287"/>
      <c r="G19" s="288"/>
    </row>
    <row r="20" spans="1:7" ht="13.5" customHeight="1">
      <c r="A20" s="286"/>
      <c r="B20" s="287"/>
      <c r="C20" s="287"/>
      <c r="D20" s="287"/>
      <c r="E20" s="287"/>
      <c r="F20" s="287"/>
      <c r="G20" s="288"/>
    </row>
    <row r="21" spans="1:7" ht="13.5" customHeight="1">
      <c r="A21" s="286"/>
      <c r="B21" s="287"/>
      <c r="C21" s="287"/>
      <c r="D21" s="287"/>
      <c r="E21" s="287"/>
      <c r="F21" s="287"/>
      <c r="G21" s="288"/>
    </row>
    <row r="22" spans="1:7" ht="13.5" customHeight="1">
      <c r="A22" s="286"/>
      <c r="B22" s="287"/>
      <c r="C22" s="287"/>
      <c r="D22" s="287"/>
      <c r="E22" s="287"/>
      <c r="F22" s="287"/>
      <c r="G22" s="288"/>
    </row>
    <row r="23" spans="1:7" ht="13.5" customHeight="1">
      <c r="A23" s="286"/>
      <c r="B23" s="287"/>
      <c r="C23" s="287"/>
      <c r="D23" s="287"/>
      <c r="E23" s="287"/>
      <c r="F23" s="287"/>
      <c r="G23" s="288"/>
    </row>
    <row r="24" spans="1:7" ht="13.5" customHeight="1">
      <c r="A24" s="286"/>
      <c r="B24" s="287"/>
      <c r="C24" s="287"/>
      <c r="D24" s="287"/>
      <c r="E24" s="287"/>
      <c r="F24" s="287"/>
      <c r="G24" s="288"/>
    </row>
    <row r="25" spans="1:7" ht="13.5" customHeight="1">
      <c r="A25" s="286"/>
      <c r="B25" s="287"/>
      <c r="C25" s="287"/>
      <c r="D25" s="287"/>
      <c r="E25" s="287"/>
      <c r="F25" s="287"/>
      <c r="G25" s="288"/>
    </row>
    <row r="26" spans="1:7" ht="13.5" customHeight="1">
      <c r="A26" s="286"/>
      <c r="B26" s="287"/>
      <c r="C26" s="287"/>
      <c r="D26" s="287"/>
      <c r="E26" s="287"/>
      <c r="F26" s="287"/>
      <c r="G26" s="288"/>
    </row>
    <row r="27" spans="1:7" ht="72.75" customHeight="1">
      <c r="A27" s="312" t="s">
        <v>166</v>
      </c>
      <c r="B27" s="313"/>
      <c r="C27" s="313"/>
      <c r="D27" s="313"/>
      <c r="E27" s="313"/>
      <c r="F27" s="313"/>
      <c r="G27" s="314"/>
    </row>
    <row r="28" spans="1:7" ht="16.5">
      <c r="A28" s="19"/>
      <c r="G28" s="17"/>
    </row>
    <row r="29" spans="1:7" ht="12.75">
      <c r="A29" s="16"/>
      <c r="B29" s="12" t="s">
        <v>103</v>
      </c>
      <c r="D29" s="20"/>
      <c r="G29" s="17"/>
    </row>
    <row r="30" spans="1:7" ht="13.5">
      <c r="A30" s="16"/>
      <c r="B30" s="21"/>
      <c r="C30" s="21"/>
      <c r="D30" s="20"/>
      <c r="G30" s="17"/>
    </row>
    <row r="31" spans="1:7" ht="12.75">
      <c r="A31" s="16"/>
      <c r="B31" s="20"/>
      <c r="C31" s="20"/>
      <c r="D31" s="20"/>
      <c r="G31" s="17"/>
    </row>
    <row r="32" spans="1:7" ht="13.5">
      <c r="A32" s="16"/>
      <c r="B32" s="22"/>
      <c r="C32" s="22"/>
      <c r="D32" s="23"/>
      <c r="G32" s="17"/>
    </row>
    <row r="33" spans="1:7" ht="12.75">
      <c r="A33" s="16"/>
      <c r="B33" s="24"/>
      <c r="C33" s="23"/>
      <c r="D33"/>
      <c r="G33" s="17"/>
    </row>
    <row r="34" spans="1:7" ht="12.75">
      <c r="A34" s="16"/>
      <c r="B34" s="23"/>
      <c r="C34" s="23"/>
      <c r="D34"/>
      <c r="G34" s="17"/>
    </row>
    <row r="35" spans="1:7" ht="12.75">
      <c r="A35" s="16"/>
      <c r="B35" s="25" t="s">
        <v>66</v>
      </c>
      <c r="C35" s="26" t="s">
        <v>32</v>
      </c>
      <c r="D35"/>
      <c r="G35" s="17"/>
    </row>
    <row r="36" spans="1:7" ht="12.75">
      <c r="A36" s="16"/>
      <c r="B36" s="27" t="s">
        <v>124</v>
      </c>
      <c r="C36" s="28">
        <v>34.17645670987892</v>
      </c>
      <c r="D36"/>
      <c r="G36" s="17"/>
    </row>
    <row r="37" spans="1:7" ht="12.75">
      <c r="A37" s="16"/>
      <c r="B37" s="27" t="s">
        <v>35</v>
      </c>
      <c r="C37" s="28">
        <v>21.9062147784282</v>
      </c>
      <c r="D37"/>
      <c r="G37" s="17"/>
    </row>
    <row r="38" spans="1:7" ht="12.75">
      <c r="A38" s="16"/>
      <c r="B38" s="27" t="s">
        <v>125</v>
      </c>
      <c r="C38" s="28">
        <v>11.53252831504742</v>
      </c>
      <c r="D38"/>
      <c r="G38" s="17"/>
    </row>
    <row r="39" spans="1:7" ht="12.75">
      <c r="A39" s="16"/>
      <c r="B39" s="27" t="s">
        <v>47</v>
      </c>
      <c r="C39" s="28">
        <v>7.707328290886349</v>
      </c>
      <c r="D39"/>
      <c r="G39" s="17"/>
    </row>
    <row r="40" spans="1:7" ht="12.75">
      <c r="A40" s="16"/>
      <c r="B40" s="27" t="s">
        <v>126</v>
      </c>
      <c r="C40" s="28">
        <v>5.814102834624496</v>
      </c>
      <c r="D40"/>
      <c r="G40" s="17"/>
    </row>
    <row r="41" spans="1:7" ht="12.75">
      <c r="A41" s="16"/>
      <c r="B41" s="27" t="s">
        <v>41</v>
      </c>
      <c r="C41" s="28">
        <v>4.104144893086752</v>
      </c>
      <c r="D41"/>
      <c r="G41" s="17"/>
    </row>
    <row r="42" spans="1:7" ht="12.75">
      <c r="A42" s="16"/>
      <c r="B42" s="27" t="s">
        <v>67</v>
      </c>
      <c r="C42" s="28">
        <v>4.006524156801855</v>
      </c>
      <c r="D42"/>
      <c r="G42" s="17"/>
    </row>
    <row r="43" spans="1:7" ht="12.75">
      <c r="A43" s="16"/>
      <c r="B43" s="27" t="s">
        <v>18</v>
      </c>
      <c r="C43" s="28">
        <v>3.093246648484052</v>
      </c>
      <c r="D43"/>
      <c r="G43" s="17"/>
    </row>
    <row r="44" spans="1:7" ht="12.75">
      <c r="A44" s="16"/>
      <c r="B44" s="27" t="s">
        <v>127</v>
      </c>
      <c r="C44" s="28">
        <v>7.659453372761955</v>
      </c>
      <c r="D44"/>
      <c r="G44" s="17"/>
    </row>
    <row r="45" spans="1:7" ht="12.75">
      <c r="A45" s="16"/>
      <c r="B45" s="29" t="s">
        <v>13</v>
      </c>
      <c r="C45" s="30">
        <v>100</v>
      </c>
      <c r="D45"/>
      <c r="G45" s="17"/>
    </row>
    <row r="46" spans="1:7" ht="12.75">
      <c r="A46" s="16"/>
      <c r="G46" s="17"/>
    </row>
    <row r="47" spans="1:7" ht="12.75">
      <c r="A47" s="16"/>
      <c r="G47" s="17"/>
    </row>
    <row r="48" spans="1:7" ht="12.75">
      <c r="A48" s="16"/>
      <c r="G48" s="17"/>
    </row>
    <row r="49" spans="1:7" ht="12.75">
      <c r="A49" s="16"/>
      <c r="G49" s="17"/>
    </row>
    <row r="50" spans="1:7" s="18" customFormat="1" ht="82.5" customHeight="1">
      <c r="A50" s="312" t="s">
        <v>167</v>
      </c>
      <c r="B50" s="313"/>
      <c r="C50" s="313"/>
      <c r="D50" s="313"/>
      <c r="E50" s="313"/>
      <c r="F50" s="313"/>
      <c r="G50" s="314"/>
    </row>
    <row r="51" spans="1:7" ht="12.75">
      <c r="A51" s="16"/>
      <c r="G51" s="17"/>
    </row>
    <row r="52" spans="1:7" ht="12.75">
      <c r="A52" s="16"/>
      <c r="G52" s="17"/>
    </row>
    <row r="53" spans="1:7" ht="12.75">
      <c r="A53" s="16"/>
      <c r="G53" s="17"/>
    </row>
    <row r="54" spans="1:7" ht="12.75">
      <c r="A54" s="16"/>
      <c r="G54" s="17"/>
    </row>
    <row r="55" spans="1:7" ht="12.75">
      <c r="A55" s="16"/>
      <c r="G55" s="17"/>
    </row>
    <row r="56" spans="1:7" ht="12.75">
      <c r="A56" s="16"/>
      <c r="G56" s="17"/>
    </row>
    <row r="57" spans="1:7" ht="12.75">
      <c r="A57" s="16"/>
      <c r="G57" s="17"/>
    </row>
    <row r="58" spans="1:7" ht="12.75">
      <c r="A58" s="16"/>
      <c r="G58" s="17"/>
    </row>
    <row r="59" spans="1:7" ht="12.75">
      <c r="A59" s="16"/>
      <c r="G59" s="17"/>
    </row>
    <row r="60" spans="1:7" ht="12.75">
      <c r="A60" s="16"/>
      <c r="G60" s="17"/>
    </row>
    <row r="61" spans="1:7" ht="12.75">
      <c r="A61" s="16"/>
      <c r="G61" s="17"/>
    </row>
    <row r="62" spans="1:7" ht="12.75">
      <c r="A62" s="16"/>
      <c r="G62" s="17"/>
    </row>
    <row r="63" spans="1:7" ht="12.75">
      <c r="A63" s="16"/>
      <c r="G63" s="17"/>
    </row>
    <row r="64" spans="1:7" ht="12.75">
      <c r="A64" s="16"/>
      <c r="G64" s="17"/>
    </row>
    <row r="65" spans="1:7" ht="12.75">
      <c r="A65" s="16"/>
      <c r="G65" s="17"/>
    </row>
    <row r="66" spans="1:7" ht="12.75">
      <c r="A66" s="16"/>
      <c r="G66" s="17"/>
    </row>
    <row r="67" spans="1:7" ht="12.75">
      <c r="A67" s="16"/>
      <c r="G67" s="17"/>
    </row>
    <row r="68" spans="1:7" ht="12.75">
      <c r="A68" s="16"/>
      <c r="G68" s="17"/>
    </row>
    <row r="69" spans="1:7" ht="13.5">
      <c r="A69" s="16"/>
      <c r="G69" s="17"/>
    </row>
    <row r="70" spans="1:7" ht="14.25" thickBot="1">
      <c r="A70" s="32"/>
      <c r="B70" s="33"/>
      <c r="C70" s="33"/>
      <c r="D70" s="33"/>
      <c r="E70" s="33"/>
      <c r="F70" s="33"/>
      <c r="G70" s="34"/>
    </row>
    <row r="176" ht="13.5">
      <c r="C176" s="12" t="s">
        <v>181</v>
      </c>
    </row>
  </sheetData>
  <sheetProtection/>
  <mergeCells count="3">
    <mergeCell ref="A50:G50"/>
    <mergeCell ref="A27:G27"/>
    <mergeCell ref="A4:G4"/>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200"/>
  <sheetViews>
    <sheetView showGridLines="0" zoomScalePageLayoutView="0" workbookViewId="0" topLeftCell="A4">
      <selection activeCell="A6" sqref="A6"/>
    </sheetView>
  </sheetViews>
  <sheetFormatPr defaultColWidth="10.8515625" defaultRowHeight="12.75"/>
  <cols>
    <col min="1" max="1" width="12.7109375" style="20" customWidth="1"/>
    <col min="2" max="2" width="11.7109375" style="20" customWidth="1"/>
    <col min="3" max="5" width="11.57421875" style="20" customWidth="1"/>
    <col min="6" max="7" width="11.57421875" style="195" customWidth="1"/>
    <col min="8" max="17" width="11.57421875" style="20" customWidth="1"/>
    <col min="18" max="18" width="12.140625" style="111" customWidth="1"/>
    <col min="19" max="248" width="11.421875" style="20" customWidth="1"/>
    <col min="249" max="249" width="12.7109375" style="20" customWidth="1"/>
    <col min="250" max="16384" width="10.8515625" style="20" customWidth="1"/>
  </cols>
  <sheetData>
    <row r="1" spans="1:17" ht="16.5" customHeight="1">
      <c r="A1" s="223" t="s">
        <v>155</v>
      </c>
      <c r="B1" s="224"/>
      <c r="C1" s="224"/>
      <c r="D1" s="224"/>
      <c r="E1" s="224"/>
      <c r="F1" s="224"/>
      <c r="G1" s="224"/>
      <c r="H1" s="224"/>
      <c r="I1" s="224"/>
      <c r="J1" s="224"/>
      <c r="K1" s="224"/>
      <c r="L1" s="224"/>
      <c r="M1" s="224"/>
      <c r="N1" s="224"/>
      <c r="O1" s="224"/>
      <c r="P1" s="224"/>
      <c r="Q1" s="224"/>
    </row>
    <row r="2" spans="1:17" ht="25.5" customHeight="1">
      <c r="A2" s="225" t="s">
        <v>156</v>
      </c>
      <c r="B2" s="225"/>
      <c r="C2" s="225"/>
      <c r="D2" s="225"/>
      <c r="E2" s="225"/>
      <c r="F2" s="225"/>
      <c r="G2" s="225"/>
      <c r="H2" s="225"/>
      <c r="I2" s="225"/>
      <c r="J2" s="225"/>
      <c r="K2" s="225"/>
      <c r="L2" s="225"/>
      <c r="M2" s="225"/>
      <c r="N2" s="225"/>
      <c r="O2" s="225"/>
      <c r="P2" s="225"/>
      <c r="Q2" s="225"/>
    </row>
    <row r="3" spans="1:17" ht="12" customHeight="1">
      <c r="A3" s="226"/>
      <c r="B3" s="226"/>
      <c r="C3" s="226"/>
      <c r="D3" s="226"/>
      <c r="E3" s="226"/>
      <c r="F3" s="226"/>
      <c r="G3" s="226"/>
      <c r="H3" s="226"/>
      <c r="I3" s="226"/>
      <c r="J3" s="226"/>
      <c r="K3" s="226"/>
      <c r="L3" s="226"/>
      <c r="M3" s="226"/>
      <c r="N3" s="226"/>
      <c r="O3" s="226"/>
      <c r="P3" s="226"/>
      <c r="Q3" s="226"/>
    </row>
    <row r="4" spans="1:17" ht="13.5" customHeight="1">
      <c r="A4" s="227"/>
      <c r="B4" s="228" t="s">
        <v>109</v>
      </c>
      <c r="C4" s="229"/>
      <c r="D4" s="229"/>
      <c r="E4" s="230"/>
      <c r="F4" s="228" t="s">
        <v>95</v>
      </c>
      <c r="G4" s="229"/>
      <c r="H4" s="229"/>
      <c r="I4" s="230"/>
      <c r="J4" s="228" t="s">
        <v>96</v>
      </c>
      <c r="K4" s="229"/>
      <c r="L4" s="229"/>
      <c r="M4" s="230"/>
      <c r="N4" s="231" t="s">
        <v>97</v>
      </c>
      <c r="O4" s="229"/>
      <c r="P4" s="229"/>
      <c r="Q4" s="232"/>
    </row>
    <row r="5" spans="1:17" ht="13.5">
      <c r="A5" s="233"/>
      <c r="B5" s="234" t="s">
        <v>157</v>
      </c>
      <c r="C5" s="1" t="s">
        <v>22</v>
      </c>
      <c r="D5" s="1" t="s">
        <v>23</v>
      </c>
      <c r="E5" s="235" t="s">
        <v>24</v>
      </c>
      <c r="F5" s="234" t="s">
        <v>158</v>
      </c>
      <c r="G5" s="1" t="s">
        <v>22</v>
      </c>
      <c r="H5" s="1" t="s">
        <v>23</v>
      </c>
      <c r="I5" s="235" t="s">
        <v>24</v>
      </c>
      <c r="J5" s="234" t="s">
        <v>99</v>
      </c>
      <c r="K5" s="1" t="s">
        <v>22</v>
      </c>
      <c r="L5" s="1" t="s">
        <v>23</v>
      </c>
      <c r="M5" s="235" t="s">
        <v>24</v>
      </c>
      <c r="N5" s="1" t="s">
        <v>99</v>
      </c>
      <c r="O5" s="1" t="s">
        <v>22</v>
      </c>
      <c r="P5" s="1" t="s">
        <v>23</v>
      </c>
      <c r="Q5" s="236" t="s">
        <v>24</v>
      </c>
    </row>
    <row r="6" spans="1:17" ht="13.5">
      <c r="A6" s="237">
        <v>43969</v>
      </c>
      <c r="B6" s="238">
        <v>11.9895813</v>
      </c>
      <c r="C6" s="238">
        <v>11.836863</v>
      </c>
      <c r="D6" s="238">
        <v>11.8398793</v>
      </c>
      <c r="E6" s="238">
        <v>11.9189845</v>
      </c>
      <c r="F6" s="238">
        <v>16.4174116</v>
      </c>
      <c r="G6" s="238">
        <v>25.0823043</v>
      </c>
      <c r="H6" s="238">
        <v>26.6031892</v>
      </c>
      <c r="I6" s="238">
        <v>24.5701754</v>
      </c>
      <c r="J6" s="238">
        <v>16.3220637</v>
      </c>
      <c r="K6" s="238">
        <v>179.7230159</v>
      </c>
      <c r="L6" s="238">
        <v>33.9502661</v>
      </c>
      <c r="M6" s="238">
        <v>173.7840386</v>
      </c>
      <c r="N6" s="238">
        <v>13.7231029</v>
      </c>
      <c r="O6" s="238">
        <v>36.3825556</v>
      </c>
      <c r="P6" s="238">
        <v>33.5540203</v>
      </c>
      <c r="Q6" s="239">
        <v>34.8610111</v>
      </c>
    </row>
    <row r="7" spans="1:17" ht="13.5">
      <c r="A7" s="237">
        <v>43970</v>
      </c>
      <c r="B7" s="238">
        <v>11.9910473</v>
      </c>
      <c r="C7" s="238">
        <v>11.8382482</v>
      </c>
      <c r="D7" s="238">
        <v>11.8416256</v>
      </c>
      <c r="E7" s="238">
        <v>11.920112</v>
      </c>
      <c r="F7" s="238">
        <v>16.4545278</v>
      </c>
      <c r="G7" s="238">
        <v>25.1082782</v>
      </c>
      <c r="H7" s="238">
        <v>26.6259821</v>
      </c>
      <c r="I7" s="238">
        <v>24.5937866</v>
      </c>
      <c r="J7" s="238">
        <v>16.3515146</v>
      </c>
      <c r="K7" s="238">
        <v>179.7671009</v>
      </c>
      <c r="L7" s="238">
        <v>33.9387516</v>
      </c>
      <c r="M7" s="238">
        <v>173.6270544</v>
      </c>
      <c r="N7" s="238">
        <v>13.7912588</v>
      </c>
      <c r="O7" s="238">
        <v>36.4837346</v>
      </c>
      <c r="P7" s="238">
        <v>33.6689445</v>
      </c>
      <c r="Q7" s="239">
        <v>34.9978878</v>
      </c>
    </row>
    <row r="8" spans="1:17" ht="12.75" customHeight="1">
      <c r="A8" s="237">
        <v>43971</v>
      </c>
      <c r="B8" s="238">
        <v>11.9918875</v>
      </c>
      <c r="C8" s="238">
        <v>11.8393686</v>
      </c>
      <c r="D8" s="238">
        <v>11.8435173</v>
      </c>
      <c r="E8" s="238">
        <v>11.9211096</v>
      </c>
      <c r="F8" s="238">
        <v>16.4779156</v>
      </c>
      <c r="G8" s="238">
        <v>25.1558408</v>
      </c>
      <c r="H8" s="238">
        <v>26.6984054</v>
      </c>
      <c r="I8" s="238">
        <v>24.6569686</v>
      </c>
      <c r="J8" s="238">
        <v>16.3516386</v>
      </c>
      <c r="K8" s="238">
        <v>179.8819392</v>
      </c>
      <c r="L8" s="238">
        <v>34.0038598</v>
      </c>
      <c r="M8" s="238">
        <v>173.8640426</v>
      </c>
      <c r="N8" s="238">
        <v>13.786177200000001</v>
      </c>
      <c r="O8" s="238">
        <v>36.4804191</v>
      </c>
      <c r="P8" s="238">
        <v>33.6651611</v>
      </c>
      <c r="Q8" s="239">
        <v>34.9856069</v>
      </c>
    </row>
    <row r="9" spans="1:17" ht="12.75" customHeight="1">
      <c r="A9" s="237">
        <v>43972</v>
      </c>
      <c r="B9" s="238">
        <v>11.9940225</v>
      </c>
      <c r="C9" s="238">
        <v>11.8408792</v>
      </c>
      <c r="D9" s="238">
        <v>11.8460669</v>
      </c>
      <c r="E9" s="238">
        <v>11.9225201</v>
      </c>
      <c r="F9" s="238">
        <v>16.581735</v>
      </c>
      <c r="G9" s="238">
        <v>25.2799876</v>
      </c>
      <c r="H9" s="238">
        <v>26.8775064</v>
      </c>
      <c r="I9" s="238">
        <v>24.7873167</v>
      </c>
      <c r="J9" s="238">
        <v>16.4215327</v>
      </c>
      <c r="K9" s="238">
        <v>180.2857844</v>
      </c>
      <c r="L9" s="238">
        <v>34.1152235</v>
      </c>
      <c r="M9" s="238">
        <v>174.1384889</v>
      </c>
      <c r="N9" s="238">
        <v>13.8094172</v>
      </c>
      <c r="O9" s="238">
        <v>36.4509769</v>
      </c>
      <c r="P9" s="238">
        <v>33.6715191</v>
      </c>
      <c r="Q9" s="239">
        <v>34.9595804</v>
      </c>
    </row>
    <row r="10" spans="1:17" ht="12.75" customHeight="1">
      <c r="A10" s="240">
        <v>43973</v>
      </c>
      <c r="B10" s="241">
        <v>11.9951021</v>
      </c>
      <c r="C10" s="241">
        <v>11.8420529</v>
      </c>
      <c r="D10" s="241">
        <v>11.8475972</v>
      </c>
      <c r="E10" s="241">
        <v>11.923587</v>
      </c>
      <c r="F10" s="241">
        <v>16.6651759</v>
      </c>
      <c r="G10" s="241">
        <v>25.4002714</v>
      </c>
      <c r="H10" s="241">
        <v>27.0063247</v>
      </c>
      <c r="I10" s="241">
        <v>24.8635215</v>
      </c>
      <c r="J10" s="241">
        <v>16.4637535</v>
      </c>
      <c r="K10" s="241">
        <v>180.5029935</v>
      </c>
      <c r="L10" s="241">
        <v>34.0944741</v>
      </c>
      <c r="M10" s="241">
        <v>174.2841909</v>
      </c>
      <c r="N10" s="241">
        <v>13.7814791</v>
      </c>
      <c r="O10" s="241">
        <v>36.3149142</v>
      </c>
      <c r="P10" s="241">
        <v>33.5692975</v>
      </c>
      <c r="Q10" s="242">
        <v>34.8832224</v>
      </c>
    </row>
    <row r="11" spans="1:17" ht="12.75" customHeight="1">
      <c r="A11" s="237">
        <v>43976</v>
      </c>
      <c r="B11" s="238">
        <v>11.9976065</v>
      </c>
      <c r="C11" s="238">
        <v>11.8449021</v>
      </c>
      <c r="D11" s="238">
        <v>11.8496313</v>
      </c>
      <c r="E11" s="238">
        <v>11.9266424</v>
      </c>
      <c r="F11" s="238">
        <v>16.6991394</v>
      </c>
      <c r="G11" s="238">
        <v>25.4422956</v>
      </c>
      <c r="H11" s="238">
        <v>27.0417816</v>
      </c>
      <c r="I11" s="238">
        <v>24.8817266</v>
      </c>
      <c r="J11" s="238">
        <v>16.4921273</v>
      </c>
      <c r="K11" s="238">
        <v>180.7961516</v>
      </c>
      <c r="L11" s="238">
        <v>34.0982206</v>
      </c>
      <c r="M11" s="238">
        <v>174.404337</v>
      </c>
      <c r="N11" s="238">
        <v>13.8049432</v>
      </c>
      <c r="O11" s="238">
        <v>36.3870753</v>
      </c>
      <c r="P11" s="238">
        <v>33.526787999999996</v>
      </c>
      <c r="Q11" s="239">
        <v>34.9135604</v>
      </c>
    </row>
    <row r="12" spans="1:17" ht="12.75" customHeight="1">
      <c r="A12" s="237">
        <v>43977</v>
      </c>
      <c r="B12" s="238">
        <v>11.9988385</v>
      </c>
      <c r="C12" s="238">
        <v>11.8461939</v>
      </c>
      <c r="D12" s="238">
        <v>11.8515916</v>
      </c>
      <c r="E12" s="238">
        <v>11.9277515</v>
      </c>
      <c r="F12" s="238">
        <v>16.7809846</v>
      </c>
      <c r="G12" s="238">
        <v>25.5838676</v>
      </c>
      <c r="H12" s="238">
        <v>27.2177055</v>
      </c>
      <c r="I12" s="238">
        <v>25.0318945</v>
      </c>
      <c r="J12" s="238">
        <v>16.6087026</v>
      </c>
      <c r="K12" s="238">
        <v>182.1256987</v>
      </c>
      <c r="L12" s="238">
        <v>34.3668718</v>
      </c>
      <c r="M12" s="238">
        <v>175.8383681</v>
      </c>
      <c r="N12" s="238">
        <v>13.923368</v>
      </c>
      <c r="O12" s="238">
        <v>36.5751122</v>
      </c>
      <c r="P12" s="238">
        <v>33.6184854</v>
      </c>
      <c r="Q12" s="239">
        <v>35.2662992</v>
      </c>
    </row>
    <row r="13" spans="1:17" ht="12.75" customHeight="1">
      <c r="A13" s="237">
        <v>43978</v>
      </c>
      <c r="B13" s="238">
        <v>12.0000755</v>
      </c>
      <c r="C13" s="238">
        <v>11.8472286</v>
      </c>
      <c r="D13" s="238">
        <v>11.8526543</v>
      </c>
      <c r="E13" s="238">
        <v>11.9288715</v>
      </c>
      <c r="F13" s="238">
        <v>16.805098</v>
      </c>
      <c r="G13" s="238">
        <v>25.5924553</v>
      </c>
      <c r="H13" s="238">
        <v>27.2301364</v>
      </c>
      <c r="I13" s="238">
        <v>25.0267211</v>
      </c>
      <c r="J13" s="238">
        <v>16.6560991</v>
      </c>
      <c r="K13" s="238">
        <v>182.4256389</v>
      </c>
      <c r="L13" s="238">
        <v>34.4518713</v>
      </c>
      <c r="M13" s="238">
        <v>176.2022946</v>
      </c>
      <c r="N13" s="238">
        <v>14.0135843</v>
      </c>
      <c r="O13" s="238">
        <v>36.7946801</v>
      </c>
      <c r="P13" s="238">
        <v>33.8354954</v>
      </c>
      <c r="Q13" s="239">
        <v>35.4900007</v>
      </c>
    </row>
    <row r="14" spans="1:17" ht="12.75" customHeight="1">
      <c r="A14" s="237">
        <v>43979</v>
      </c>
      <c r="B14" s="238">
        <v>11.999850200000001</v>
      </c>
      <c r="C14" s="238">
        <v>11.8476109</v>
      </c>
      <c r="D14" s="238">
        <v>11.8520972</v>
      </c>
      <c r="E14" s="238">
        <v>11.9288941</v>
      </c>
      <c r="F14" s="238">
        <v>16.8001494</v>
      </c>
      <c r="G14" s="238">
        <v>25.5793937</v>
      </c>
      <c r="H14" s="238">
        <v>27.2516964</v>
      </c>
      <c r="I14" s="238">
        <v>24.9988744</v>
      </c>
      <c r="J14" s="238">
        <v>16.6466796</v>
      </c>
      <c r="K14" s="238">
        <v>182.4518558</v>
      </c>
      <c r="L14" s="238">
        <v>34.4236514</v>
      </c>
      <c r="M14" s="238">
        <v>175.9650683</v>
      </c>
      <c r="N14" s="238">
        <v>13.9996607</v>
      </c>
      <c r="O14" s="238">
        <v>36.7995253</v>
      </c>
      <c r="P14" s="238">
        <v>33.7493671</v>
      </c>
      <c r="Q14" s="239">
        <v>35.4528559</v>
      </c>
    </row>
    <row r="15" spans="1:17" ht="12.75" customHeight="1">
      <c r="A15" s="243">
        <v>43980</v>
      </c>
      <c r="B15" s="244">
        <v>12.0006144</v>
      </c>
      <c r="C15" s="241">
        <v>11.8485173</v>
      </c>
      <c r="D15" s="241">
        <v>11.8533152</v>
      </c>
      <c r="E15" s="241">
        <v>11.9299137</v>
      </c>
      <c r="F15" s="241">
        <v>16.799795</v>
      </c>
      <c r="G15" s="241">
        <v>25.5656993</v>
      </c>
      <c r="H15" s="241">
        <v>27.2399831</v>
      </c>
      <c r="I15" s="241">
        <v>25.0124756</v>
      </c>
      <c r="J15" s="241">
        <v>16.6526367</v>
      </c>
      <c r="K15" s="241">
        <v>182.1723967</v>
      </c>
      <c r="L15" s="241">
        <v>34.4305623</v>
      </c>
      <c r="M15" s="241">
        <v>176.0774159</v>
      </c>
      <c r="N15" s="241">
        <v>14.0095932</v>
      </c>
      <c r="O15" s="241">
        <v>36.7874034</v>
      </c>
      <c r="P15" s="241">
        <v>33.780406</v>
      </c>
      <c r="Q15" s="242">
        <v>35.4061797</v>
      </c>
    </row>
    <row r="16" spans="1:17" ht="12.75" customHeight="1">
      <c r="A16" s="237">
        <v>43983</v>
      </c>
      <c r="B16" s="245">
        <v>12.0033087</v>
      </c>
      <c r="C16" s="238">
        <v>11.8514618</v>
      </c>
      <c r="D16" s="238">
        <v>11.8564961</v>
      </c>
      <c r="E16" s="238">
        <v>11.9329163</v>
      </c>
      <c r="F16" s="238">
        <v>16.7533277</v>
      </c>
      <c r="G16" s="238">
        <v>25.5568492</v>
      </c>
      <c r="H16" s="238">
        <v>27.2003222</v>
      </c>
      <c r="I16" s="238">
        <v>24.9974809</v>
      </c>
      <c r="J16" s="238">
        <v>16.6293242</v>
      </c>
      <c r="K16" s="238">
        <v>182.1676866</v>
      </c>
      <c r="L16" s="238">
        <v>34.4453509</v>
      </c>
      <c r="M16" s="238">
        <v>176.3474076</v>
      </c>
      <c r="N16" s="238">
        <v>14.0149871</v>
      </c>
      <c r="O16" s="238">
        <v>36.8724355</v>
      </c>
      <c r="P16" s="238">
        <v>33.8624219</v>
      </c>
      <c r="Q16" s="239">
        <v>35.5288726</v>
      </c>
    </row>
    <row r="17" spans="1:17" ht="12.75" customHeight="1">
      <c r="A17" s="237">
        <v>43984</v>
      </c>
      <c r="B17" s="245">
        <v>12.004190999999999</v>
      </c>
      <c r="C17" s="238">
        <v>11.8524242</v>
      </c>
      <c r="D17" s="238">
        <v>11.8572717</v>
      </c>
      <c r="E17" s="238">
        <v>11.9339177</v>
      </c>
      <c r="F17" s="238">
        <v>16.8010989</v>
      </c>
      <c r="G17" s="238">
        <v>25.6402151</v>
      </c>
      <c r="H17" s="238">
        <v>27.2960214</v>
      </c>
      <c r="I17" s="238">
        <v>25.07133</v>
      </c>
      <c r="J17" s="238">
        <v>16.6738489</v>
      </c>
      <c r="K17" s="238">
        <v>182.7180685</v>
      </c>
      <c r="L17" s="238">
        <v>34.5960827</v>
      </c>
      <c r="M17" s="238">
        <v>176.8445354</v>
      </c>
      <c r="N17" s="238">
        <v>14.0783628</v>
      </c>
      <c r="O17" s="238">
        <v>37.0316298</v>
      </c>
      <c r="P17" s="238">
        <v>34.0038822</v>
      </c>
      <c r="Q17" s="239">
        <v>35.6760246</v>
      </c>
    </row>
    <row r="18" spans="1:17" ht="12.75" customHeight="1">
      <c r="A18" s="237">
        <v>43985</v>
      </c>
      <c r="B18" s="245">
        <v>12.0051387</v>
      </c>
      <c r="C18" s="238">
        <v>11.8533718</v>
      </c>
      <c r="D18" s="238">
        <v>11.8581498</v>
      </c>
      <c r="E18" s="238">
        <v>11.934958</v>
      </c>
      <c r="F18" s="238">
        <v>16.9265108</v>
      </c>
      <c r="G18" s="238">
        <v>25.8600472</v>
      </c>
      <c r="H18" s="238">
        <v>27.5078347</v>
      </c>
      <c r="I18" s="238">
        <v>25.2353091</v>
      </c>
      <c r="J18" s="238">
        <v>16.8553253</v>
      </c>
      <c r="K18" s="238">
        <v>184.9102549</v>
      </c>
      <c r="L18" s="238">
        <v>35.0491635</v>
      </c>
      <c r="M18" s="238">
        <v>178.6439</v>
      </c>
      <c r="N18" s="238">
        <v>14.3460424</v>
      </c>
      <c r="O18" s="238">
        <v>37.7297036</v>
      </c>
      <c r="P18" s="238">
        <v>34.6994334</v>
      </c>
      <c r="Q18" s="239">
        <v>36.2495854</v>
      </c>
    </row>
    <row r="19" spans="1:17" ht="12.75" customHeight="1">
      <c r="A19" s="237">
        <v>43986</v>
      </c>
      <c r="B19" s="245">
        <v>12.0061623</v>
      </c>
      <c r="C19" s="238">
        <v>11.854353999999999</v>
      </c>
      <c r="D19" s="238">
        <v>11.8588778</v>
      </c>
      <c r="E19" s="238">
        <v>11.93605</v>
      </c>
      <c r="F19" s="238">
        <v>16.9683167</v>
      </c>
      <c r="G19" s="238">
        <v>25.8708875</v>
      </c>
      <c r="H19" s="238">
        <v>27.5270807</v>
      </c>
      <c r="I19" s="238">
        <v>25.2503875</v>
      </c>
      <c r="J19" s="238">
        <v>16.9289488</v>
      </c>
      <c r="K19" s="238">
        <v>185.4371819</v>
      </c>
      <c r="L19" s="238">
        <v>35.1285432</v>
      </c>
      <c r="M19" s="238">
        <v>178.9629763</v>
      </c>
      <c r="N19" s="238">
        <v>14.4890404</v>
      </c>
      <c r="O19" s="238">
        <v>38.0572457</v>
      </c>
      <c r="P19" s="238">
        <v>35.0092729</v>
      </c>
      <c r="Q19" s="239">
        <v>36.5662018</v>
      </c>
    </row>
    <row r="20" spans="1:17" ht="12.75" customHeight="1">
      <c r="A20" s="243">
        <v>43987</v>
      </c>
      <c r="B20" s="244">
        <v>12.0065207</v>
      </c>
      <c r="C20" s="241">
        <v>11.8551192</v>
      </c>
      <c r="D20" s="241">
        <v>11.8589905</v>
      </c>
      <c r="E20" s="241">
        <v>11.9370166</v>
      </c>
      <c r="F20" s="241">
        <v>17.0462222</v>
      </c>
      <c r="G20" s="246">
        <v>25.9599926</v>
      </c>
      <c r="H20" s="246">
        <v>27.6520417</v>
      </c>
      <c r="I20" s="246">
        <v>25.3365081</v>
      </c>
      <c r="J20" s="246">
        <v>17.0697086</v>
      </c>
      <c r="K20" s="246">
        <v>187.0448192</v>
      </c>
      <c r="L20" s="246">
        <v>35.5011754</v>
      </c>
      <c r="M20" s="246">
        <v>180.4895029</v>
      </c>
      <c r="N20" s="246">
        <v>14.7504402</v>
      </c>
      <c r="O20" s="246">
        <v>38.7647543</v>
      </c>
      <c r="P20" s="246">
        <v>35.6850746</v>
      </c>
      <c r="Q20" s="242">
        <v>37.1747196</v>
      </c>
    </row>
    <row r="21" spans="1:17" ht="12.75" customHeight="1">
      <c r="A21" s="237">
        <v>43990</v>
      </c>
      <c r="B21" s="247">
        <v>12.0092432</v>
      </c>
      <c r="C21" s="248">
        <v>11.8579449</v>
      </c>
      <c r="D21" s="248">
        <v>11.8615919</v>
      </c>
      <c r="E21" s="248">
        <v>11.9399329</v>
      </c>
      <c r="F21" s="248">
        <v>17.155355999999998</v>
      </c>
      <c r="G21" s="249">
        <v>26.0687777</v>
      </c>
      <c r="H21" s="249">
        <v>27.8061937</v>
      </c>
      <c r="I21" s="249">
        <v>25.458164</v>
      </c>
      <c r="J21" s="249">
        <v>17.2037819</v>
      </c>
      <c r="K21" s="249">
        <v>188.0557363</v>
      </c>
      <c r="L21" s="249">
        <v>35.7556307</v>
      </c>
      <c r="M21" s="249">
        <v>181.5922378</v>
      </c>
      <c r="N21" s="249">
        <v>14.9014195</v>
      </c>
      <c r="O21" s="249">
        <v>39.1167112</v>
      </c>
      <c r="P21" s="249">
        <v>36.0424269</v>
      </c>
      <c r="Q21" s="239">
        <v>37.4960154</v>
      </c>
    </row>
    <row r="22" spans="1:18" ht="12.75" customHeight="1">
      <c r="A22" s="237">
        <v>43991</v>
      </c>
      <c r="B22" s="245">
        <v>12.0102996</v>
      </c>
      <c r="C22" s="249">
        <v>11.8589408</v>
      </c>
      <c r="D22" s="245">
        <v>11.8625422</v>
      </c>
      <c r="E22" s="249">
        <v>11.9409697</v>
      </c>
      <c r="F22" s="245">
        <v>17.1423658</v>
      </c>
      <c r="G22" s="249">
        <v>26.0295578</v>
      </c>
      <c r="H22" s="245">
        <v>27.7738476</v>
      </c>
      <c r="I22" s="249">
        <v>25.4110839</v>
      </c>
      <c r="J22" s="249">
        <v>17.1766178</v>
      </c>
      <c r="K22" s="245">
        <v>187.6617928</v>
      </c>
      <c r="L22" s="249">
        <v>35.6197841</v>
      </c>
      <c r="M22" s="245">
        <v>180.9427799</v>
      </c>
      <c r="N22" s="249">
        <v>14.8451558</v>
      </c>
      <c r="O22" s="245">
        <v>38.9536328</v>
      </c>
      <c r="P22" s="249">
        <v>35.8376174</v>
      </c>
      <c r="Q22" s="245">
        <v>37.3227898</v>
      </c>
      <c r="R22" s="250"/>
    </row>
    <row r="23" spans="1:17" ht="12.75" customHeight="1">
      <c r="A23" s="237">
        <v>43992</v>
      </c>
      <c r="B23" s="251">
        <v>12.0114561</v>
      </c>
      <c r="C23" s="249">
        <v>11.8599681</v>
      </c>
      <c r="D23" s="249">
        <v>11.8638706</v>
      </c>
      <c r="E23" s="249">
        <v>11.9419936</v>
      </c>
      <c r="F23" s="249">
        <v>17.1228317</v>
      </c>
      <c r="G23" s="249">
        <v>26.0174483</v>
      </c>
      <c r="H23" s="249">
        <v>27.7836365</v>
      </c>
      <c r="I23" s="249">
        <v>25.4169007</v>
      </c>
      <c r="J23" s="249">
        <v>17.1345692</v>
      </c>
      <c r="K23" s="249">
        <v>187.3578851</v>
      </c>
      <c r="L23" s="249">
        <v>35.5380459</v>
      </c>
      <c r="M23" s="249">
        <v>180.7629898</v>
      </c>
      <c r="N23" s="249">
        <v>14.7865249</v>
      </c>
      <c r="O23" s="249">
        <v>38.8553702</v>
      </c>
      <c r="P23" s="249">
        <v>35.6592468</v>
      </c>
      <c r="Q23" s="239">
        <v>37.1743449</v>
      </c>
    </row>
    <row r="24" spans="1:17" ht="12.75" customHeight="1">
      <c r="A24" s="237">
        <v>43993</v>
      </c>
      <c r="B24" s="251">
        <v>12.0123366</v>
      </c>
      <c r="C24" s="245">
        <v>11.8608228</v>
      </c>
      <c r="D24" s="238">
        <v>11.8644507</v>
      </c>
      <c r="E24" s="249">
        <v>11.9429564</v>
      </c>
      <c r="F24" s="249">
        <v>17.0394702</v>
      </c>
      <c r="G24" s="249">
        <v>25.9032287</v>
      </c>
      <c r="H24" s="249">
        <v>27.6176989</v>
      </c>
      <c r="I24" s="249">
        <v>25.2271095</v>
      </c>
      <c r="J24" s="249">
        <v>17.0083068</v>
      </c>
      <c r="K24" s="249">
        <v>185.6776812</v>
      </c>
      <c r="L24" s="249">
        <v>35.0987516</v>
      </c>
      <c r="M24" s="249">
        <v>178.4687955</v>
      </c>
      <c r="N24" s="249">
        <v>14.6129454</v>
      </c>
      <c r="O24" s="249">
        <v>38.3965939</v>
      </c>
      <c r="P24" s="249">
        <v>35.1883115</v>
      </c>
      <c r="Q24" s="239">
        <v>36.7667752</v>
      </c>
    </row>
    <row r="25" spans="1:17" ht="12.75" customHeight="1">
      <c r="A25" s="243">
        <v>43994</v>
      </c>
      <c r="B25" s="244">
        <v>12.0140314</v>
      </c>
      <c r="C25" s="241">
        <v>11.8621522</v>
      </c>
      <c r="D25" s="241">
        <v>11.8674215</v>
      </c>
      <c r="E25" s="241">
        <v>11.944106999999999</v>
      </c>
      <c r="F25" s="246">
        <v>16.9991079</v>
      </c>
      <c r="G25" s="246">
        <v>25.9071025</v>
      </c>
      <c r="H25" s="246">
        <v>27.6417753</v>
      </c>
      <c r="I25" s="246">
        <v>25.2655229</v>
      </c>
      <c r="J25" s="246">
        <v>16.9565494</v>
      </c>
      <c r="K25" s="246">
        <v>185.5504678</v>
      </c>
      <c r="L25" s="246">
        <v>35.1519354</v>
      </c>
      <c r="M25" s="246">
        <v>178.9556953</v>
      </c>
      <c r="N25" s="246">
        <v>14.5390247</v>
      </c>
      <c r="O25" s="246">
        <v>38.3539006</v>
      </c>
      <c r="P25" s="246">
        <v>35.1866836</v>
      </c>
      <c r="Q25" s="242">
        <v>36.7515729</v>
      </c>
    </row>
    <row r="26" spans="1:17" ht="12.75" customHeight="1">
      <c r="A26" s="237">
        <v>43997</v>
      </c>
      <c r="B26" s="245">
        <v>12.0167677</v>
      </c>
      <c r="C26" s="238">
        <v>11.864893200000001</v>
      </c>
      <c r="D26" s="238">
        <v>11.869587899999999</v>
      </c>
      <c r="E26" s="238">
        <v>11.947034200000001</v>
      </c>
      <c r="F26" s="238">
        <v>16.9727542</v>
      </c>
      <c r="G26" s="238">
        <v>25.8933432</v>
      </c>
      <c r="H26" s="238">
        <v>27.625206</v>
      </c>
      <c r="I26" s="249">
        <v>25.2820139</v>
      </c>
      <c r="J26" s="249">
        <v>16.926405</v>
      </c>
      <c r="K26" s="249">
        <v>185.2316039</v>
      </c>
      <c r="L26" s="249">
        <v>35.1218727</v>
      </c>
      <c r="M26" s="249">
        <v>179.1061799</v>
      </c>
      <c r="N26" s="249">
        <v>14.5260647</v>
      </c>
      <c r="O26" s="249">
        <v>38.3042237</v>
      </c>
      <c r="P26" s="249">
        <v>35.1183747</v>
      </c>
      <c r="Q26" s="239">
        <v>36.7492993</v>
      </c>
    </row>
    <row r="27" spans="1:17" ht="12.75" customHeight="1">
      <c r="A27" s="237">
        <v>43998</v>
      </c>
      <c r="B27" s="245">
        <v>12.0177395</v>
      </c>
      <c r="C27" s="238">
        <v>11.8658233</v>
      </c>
      <c r="D27" s="238">
        <v>11.8704367</v>
      </c>
      <c r="E27" s="238">
        <v>11.9480031</v>
      </c>
      <c r="F27" s="238">
        <v>17.0145324</v>
      </c>
      <c r="G27" s="238">
        <v>25.9979808</v>
      </c>
      <c r="H27" s="238">
        <v>27.7119551</v>
      </c>
      <c r="I27" s="249">
        <v>25.3559421</v>
      </c>
      <c r="J27" s="245">
        <v>17.044435999999997</v>
      </c>
      <c r="K27" s="249">
        <v>186.7598106</v>
      </c>
      <c r="L27" s="245">
        <v>35.3189792</v>
      </c>
      <c r="M27" s="249">
        <v>180.172775</v>
      </c>
      <c r="N27" s="249">
        <v>14.6593641</v>
      </c>
      <c r="O27" s="249">
        <v>38.6606075</v>
      </c>
      <c r="P27" s="249">
        <v>35.3426692</v>
      </c>
      <c r="Q27" s="239">
        <v>37.0004448</v>
      </c>
    </row>
    <row r="28" spans="1:17" ht="12.75" customHeight="1">
      <c r="A28" s="237">
        <v>43999</v>
      </c>
      <c r="B28" s="245">
        <v>12.0187478</v>
      </c>
      <c r="C28" s="238">
        <v>11.8667867</v>
      </c>
      <c r="D28" s="238">
        <v>11.8713628</v>
      </c>
      <c r="E28" s="238">
        <v>11.9489832</v>
      </c>
      <c r="F28" s="238">
        <v>17.0478611</v>
      </c>
      <c r="G28" s="238">
        <v>26.025831</v>
      </c>
      <c r="H28" s="238">
        <v>27.7429121</v>
      </c>
      <c r="I28" s="249">
        <v>25.3796716</v>
      </c>
      <c r="J28" s="245">
        <v>17.1190702</v>
      </c>
      <c r="K28" s="249">
        <v>187.3422959</v>
      </c>
      <c r="L28" s="245">
        <v>35.4286159</v>
      </c>
      <c r="M28" s="249">
        <v>180.9068443</v>
      </c>
      <c r="N28" s="249">
        <v>14.7823203</v>
      </c>
      <c r="O28" s="249">
        <v>38.9693403</v>
      </c>
      <c r="P28" s="249">
        <v>35.6594909</v>
      </c>
      <c r="Q28" s="239">
        <v>37.3410957</v>
      </c>
    </row>
    <row r="29" spans="1:17" ht="12.75" customHeight="1">
      <c r="A29" s="237">
        <v>44000</v>
      </c>
      <c r="B29" s="245">
        <v>12.0166797</v>
      </c>
      <c r="C29" s="238">
        <v>11.8667338</v>
      </c>
      <c r="D29" s="238">
        <v>11.8731575</v>
      </c>
      <c r="E29" s="238">
        <v>11.9488929</v>
      </c>
      <c r="F29" s="238">
        <v>17.0686343</v>
      </c>
      <c r="G29" s="238">
        <v>26.0562316</v>
      </c>
      <c r="H29" s="238">
        <v>27.7351584</v>
      </c>
      <c r="I29" s="249">
        <v>25.4166838</v>
      </c>
      <c r="J29" s="245">
        <v>17.1722999</v>
      </c>
      <c r="K29" s="249">
        <v>187.7628768</v>
      </c>
      <c r="L29" s="245">
        <v>35.4606805</v>
      </c>
      <c r="M29" s="249">
        <v>181.384976</v>
      </c>
      <c r="N29" s="249">
        <v>14.8400667</v>
      </c>
      <c r="O29" s="249">
        <v>39.0470386</v>
      </c>
      <c r="P29" s="249">
        <v>35.6957199</v>
      </c>
      <c r="Q29" s="239">
        <v>37.4029833</v>
      </c>
    </row>
    <row r="30" spans="1:17" ht="12.75" customHeight="1" thickBot="1">
      <c r="A30" s="252">
        <v>44001</v>
      </c>
      <c r="B30" s="253">
        <v>12.0169651</v>
      </c>
      <c r="C30" s="254">
        <v>11.8676553</v>
      </c>
      <c r="D30" s="254">
        <v>11.8741674</v>
      </c>
      <c r="E30" s="254">
        <v>11.9498406</v>
      </c>
      <c r="F30" s="254">
        <v>17.0892244</v>
      </c>
      <c r="G30" s="254">
        <v>26.0808004</v>
      </c>
      <c r="H30" s="254">
        <v>27.7670272</v>
      </c>
      <c r="I30" s="254">
        <v>25.4358596</v>
      </c>
      <c r="J30" s="254">
        <v>17.175826999999998</v>
      </c>
      <c r="K30" s="254">
        <v>187.7022372</v>
      </c>
      <c r="L30" s="254">
        <v>35.4392117</v>
      </c>
      <c r="M30" s="254">
        <v>181.09452199999998</v>
      </c>
      <c r="N30" s="254">
        <v>14.8524062</v>
      </c>
      <c r="O30" s="254">
        <v>39.0177007</v>
      </c>
      <c r="P30" s="254">
        <v>35.6537103</v>
      </c>
      <c r="Q30" s="255">
        <v>37.3413256</v>
      </c>
    </row>
    <row r="31" spans="1:17" ht="26.25" customHeight="1">
      <c r="A31" s="329" t="s">
        <v>110</v>
      </c>
      <c r="B31" s="329"/>
      <c r="C31" s="330"/>
      <c r="D31" s="330"/>
      <c r="E31" s="330"/>
      <c r="F31" s="331"/>
      <c r="G31" s="331"/>
      <c r="H31" s="331"/>
      <c r="I31" s="331"/>
      <c r="J31" s="331"/>
      <c r="K31" s="331"/>
      <c r="L31" s="331"/>
      <c r="M31" s="331"/>
      <c r="N31" s="331"/>
      <c r="O31" s="331"/>
      <c r="P31" s="331"/>
      <c r="Q31" s="331"/>
    </row>
    <row r="32" spans="1:17" ht="15.75" customHeight="1">
      <c r="A32" s="329" t="s">
        <v>159</v>
      </c>
      <c r="B32" s="329"/>
      <c r="C32" s="330"/>
      <c r="D32" s="330"/>
      <c r="E32" s="330"/>
      <c r="F32" s="331"/>
      <c r="G32" s="331"/>
      <c r="H32" s="331"/>
      <c r="I32" s="331"/>
      <c r="J32" s="331"/>
      <c r="K32" s="331"/>
      <c r="L32" s="331"/>
      <c r="M32" s="331"/>
      <c r="N32" s="331"/>
      <c r="O32" s="331"/>
      <c r="P32" s="331"/>
      <c r="Q32" s="331"/>
    </row>
    <row r="33" spans="1:18" ht="13.5">
      <c r="A33" s="329" t="s">
        <v>188</v>
      </c>
      <c r="B33" s="329"/>
      <c r="C33" s="330"/>
      <c r="D33" s="330"/>
      <c r="E33" s="330"/>
      <c r="F33" s="331"/>
      <c r="G33" s="331"/>
      <c r="H33" s="331"/>
      <c r="I33" s="331"/>
      <c r="J33" s="331"/>
      <c r="K33" s="331"/>
      <c r="L33" s="331"/>
      <c r="M33" s="331"/>
      <c r="N33" s="331"/>
      <c r="O33" s="331"/>
      <c r="P33" s="331"/>
      <c r="Q33" s="331"/>
      <c r="R33" s="217"/>
    </row>
    <row r="34" spans="1:18" ht="13.5">
      <c r="A34" s="156"/>
      <c r="B34" s="156"/>
      <c r="C34" s="156"/>
      <c r="D34" s="156"/>
      <c r="E34" s="156"/>
      <c r="F34" s="256"/>
      <c r="G34" s="256"/>
      <c r="H34" s="156"/>
      <c r="I34" s="156"/>
      <c r="J34" s="156"/>
      <c r="K34" s="156"/>
      <c r="L34" s="156"/>
      <c r="M34" s="156"/>
      <c r="N34" s="156"/>
      <c r="O34" s="156"/>
      <c r="P34" s="156"/>
      <c r="Q34" s="156"/>
      <c r="R34" s="217"/>
    </row>
    <row r="35" spans="1:18" ht="13.5">
      <c r="A35" s="156"/>
      <c r="B35" s="257"/>
      <c r="C35" s="257"/>
      <c r="D35" s="257"/>
      <c r="E35" s="257"/>
      <c r="F35" s="257"/>
      <c r="G35" s="257"/>
      <c r="H35" s="257"/>
      <c r="I35" s="257"/>
      <c r="J35" s="257"/>
      <c r="K35" s="257"/>
      <c r="L35" s="257"/>
      <c r="M35" s="257"/>
      <c r="N35" s="257"/>
      <c r="O35" s="257"/>
      <c r="P35" s="257"/>
      <c r="Q35" s="257"/>
      <c r="R35" s="217"/>
    </row>
    <row r="36" spans="1:18" ht="13.5">
      <c r="A36" s="156"/>
      <c r="B36" s="156"/>
      <c r="C36" s="156"/>
      <c r="D36" s="156"/>
      <c r="E36" s="256"/>
      <c r="F36" s="156"/>
      <c r="G36" s="156"/>
      <c r="H36" s="156"/>
      <c r="I36" s="256"/>
      <c r="J36" s="156"/>
      <c r="K36" s="156"/>
      <c r="L36" s="156"/>
      <c r="M36" s="256"/>
      <c r="N36" s="156"/>
      <c r="O36" s="156"/>
      <c r="P36" s="156"/>
      <c r="Q36" s="256"/>
      <c r="R36" s="217"/>
    </row>
    <row r="37" spans="1:18" ht="13.5">
      <c r="A37" s="156"/>
      <c r="B37" s="156"/>
      <c r="C37" s="156"/>
      <c r="D37" s="156"/>
      <c r="E37" s="256"/>
      <c r="F37" s="156"/>
      <c r="G37" s="156"/>
      <c r="H37" s="156"/>
      <c r="I37" s="256"/>
      <c r="J37" s="156"/>
      <c r="K37" s="156"/>
      <c r="L37" s="156"/>
      <c r="M37" s="256"/>
      <c r="N37" s="156"/>
      <c r="O37" s="156"/>
      <c r="P37" s="156"/>
      <c r="Q37" s="256"/>
      <c r="R37" s="256"/>
    </row>
    <row r="38" spans="1:18" ht="13.5">
      <c r="A38" s="156"/>
      <c r="B38" s="156"/>
      <c r="C38" s="156"/>
      <c r="D38" s="156"/>
      <c r="E38" s="156"/>
      <c r="F38" s="256"/>
      <c r="G38" s="256"/>
      <c r="H38" s="156"/>
      <c r="I38" s="156"/>
      <c r="J38" s="156"/>
      <c r="K38" s="156"/>
      <c r="L38" s="156"/>
      <c r="M38" s="156"/>
      <c r="N38" s="156"/>
      <c r="O38" s="156"/>
      <c r="P38" s="156"/>
      <c r="Q38" s="156"/>
      <c r="R38" s="217"/>
    </row>
    <row r="39" spans="1:18" ht="13.5">
      <c r="A39" s="156"/>
      <c r="B39" s="258"/>
      <c r="C39" s="156"/>
      <c r="D39" s="156"/>
      <c r="E39" s="156"/>
      <c r="F39" s="256"/>
      <c r="G39" s="256"/>
      <c r="H39" s="156"/>
      <c r="I39" s="156"/>
      <c r="J39" s="156"/>
      <c r="K39" s="156"/>
      <c r="L39" s="156"/>
      <c r="M39" s="156"/>
      <c r="N39" s="156"/>
      <c r="O39" s="156"/>
      <c r="P39" s="156"/>
      <c r="Q39" s="156"/>
      <c r="R39" s="217"/>
    </row>
    <row r="40" spans="1:18" ht="13.5">
      <c r="A40" s="156"/>
      <c r="B40" s="156"/>
      <c r="C40" s="156"/>
      <c r="D40" s="156"/>
      <c r="E40" s="156"/>
      <c r="F40" s="256"/>
      <c r="G40" s="256"/>
      <c r="H40" s="156"/>
      <c r="I40" s="156"/>
      <c r="J40" s="156"/>
      <c r="K40" s="156"/>
      <c r="L40" s="156"/>
      <c r="M40" s="156"/>
      <c r="N40" s="156"/>
      <c r="O40" s="156"/>
      <c r="P40" s="156"/>
      <c r="Q40" s="156"/>
      <c r="R40" s="217"/>
    </row>
    <row r="41" spans="1:18" ht="13.5">
      <c r="A41" s="156"/>
      <c r="B41" s="156"/>
      <c r="C41" s="156"/>
      <c r="D41" s="156"/>
      <c r="E41" s="156"/>
      <c r="F41" s="256"/>
      <c r="G41" s="256"/>
      <c r="H41" s="156"/>
      <c r="I41" s="156"/>
      <c r="J41" s="156"/>
      <c r="K41" s="156"/>
      <c r="L41" s="156"/>
      <c r="M41" s="156"/>
      <c r="N41" s="156"/>
      <c r="O41" s="156"/>
      <c r="P41" s="156"/>
      <c r="Q41" s="156"/>
      <c r="R41" s="217"/>
    </row>
    <row r="42" spans="1:18" ht="13.5">
      <c r="A42" s="156"/>
      <c r="B42" s="156"/>
      <c r="C42" s="156"/>
      <c r="D42" s="156"/>
      <c r="E42" s="156"/>
      <c r="F42" s="256"/>
      <c r="G42" s="256"/>
      <c r="H42" s="156"/>
      <c r="I42" s="156"/>
      <c r="J42" s="156"/>
      <c r="K42" s="156"/>
      <c r="L42" s="156"/>
      <c r="M42" s="156"/>
      <c r="N42" s="156"/>
      <c r="O42" s="156"/>
      <c r="P42" s="156"/>
      <c r="Q42" s="156"/>
      <c r="R42" s="217"/>
    </row>
    <row r="43" spans="1:18" ht="13.5">
      <c r="A43" s="156"/>
      <c r="B43" s="258"/>
      <c r="C43" s="258"/>
      <c r="D43" s="258"/>
      <c r="E43" s="258"/>
      <c r="F43" s="258"/>
      <c r="G43" s="258"/>
      <c r="H43" s="258"/>
      <c r="I43" s="258"/>
      <c r="J43" s="258"/>
      <c r="K43" s="258"/>
      <c r="L43" s="258"/>
      <c r="M43" s="258"/>
      <c r="N43" s="258"/>
      <c r="O43" s="258"/>
      <c r="P43" s="258"/>
      <c r="Q43" s="258"/>
      <c r="R43" s="217"/>
    </row>
    <row r="44" spans="1:18" ht="13.5">
      <c r="A44" s="156"/>
      <c r="B44" s="258"/>
      <c r="C44" s="258"/>
      <c r="D44" s="258"/>
      <c r="E44" s="258"/>
      <c r="F44" s="258"/>
      <c r="G44" s="258"/>
      <c r="H44" s="258"/>
      <c r="I44" s="258"/>
      <c r="J44" s="258"/>
      <c r="K44" s="258"/>
      <c r="L44" s="258"/>
      <c r="M44" s="258"/>
      <c r="N44" s="258"/>
      <c r="O44" s="258"/>
      <c r="P44" s="258"/>
      <c r="Q44" s="258"/>
      <c r="R44" s="217"/>
    </row>
    <row r="45" spans="1:18" ht="13.5">
      <c r="A45" s="156"/>
      <c r="B45" s="156"/>
      <c r="C45" s="156"/>
      <c r="D45" s="156"/>
      <c r="E45" s="156"/>
      <c r="F45" s="256"/>
      <c r="G45" s="256"/>
      <c r="H45" s="156"/>
      <c r="I45" s="156"/>
      <c r="J45" s="156"/>
      <c r="K45" s="156"/>
      <c r="L45" s="156"/>
      <c r="M45" s="156"/>
      <c r="N45" s="156"/>
      <c r="O45" s="156"/>
      <c r="P45" s="156"/>
      <c r="Q45" s="156"/>
      <c r="R45" s="217"/>
    </row>
    <row r="46" spans="1:18" ht="13.5">
      <c r="A46" s="156"/>
      <c r="B46" s="156"/>
      <c r="C46" s="156"/>
      <c r="D46" s="156"/>
      <c r="E46" s="156"/>
      <c r="F46" s="256"/>
      <c r="G46" s="256"/>
      <c r="H46" s="156"/>
      <c r="I46" s="156"/>
      <c r="J46" s="156"/>
      <c r="K46" s="156"/>
      <c r="L46" s="156"/>
      <c r="M46" s="156"/>
      <c r="N46" s="156"/>
      <c r="O46" s="156"/>
      <c r="P46" s="156"/>
      <c r="Q46" s="156"/>
      <c r="R46" s="217"/>
    </row>
    <row r="47" spans="1:18" ht="13.5">
      <c r="A47" s="156"/>
      <c r="B47" s="156"/>
      <c r="C47" s="156"/>
      <c r="D47" s="156"/>
      <c r="E47" s="156"/>
      <c r="F47" s="256"/>
      <c r="G47" s="256"/>
      <c r="H47" s="156"/>
      <c r="I47" s="156"/>
      <c r="J47" s="156"/>
      <c r="K47" s="156"/>
      <c r="L47" s="156"/>
      <c r="M47" s="156"/>
      <c r="N47" s="156"/>
      <c r="O47" s="156"/>
      <c r="P47" s="156"/>
      <c r="Q47" s="156"/>
      <c r="R47" s="217"/>
    </row>
    <row r="48" spans="1:18" ht="13.5">
      <c r="A48" s="156"/>
      <c r="B48" s="156"/>
      <c r="C48" s="156"/>
      <c r="D48" s="156"/>
      <c r="E48" s="156"/>
      <c r="F48" s="256"/>
      <c r="G48" s="256"/>
      <c r="H48" s="156"/>
      <c r="I48" s="156"/>
      <c r="J48" s="156"/>
      <c r="K48" s="156"/>
      <c r="L48" s="156"/>
      <c r="M48" s="156"/>
      <c r="N48" s="156"/>
      <c r="O48" s="156"/>
      <c r="P48" s="156"/>
      <c r="Q48" s="156"/>
      <c r="R48" s="217"/>
    </row>
    <row r="49" spans="1:18" ht="13.5">
      <c r="A49" s="156"/>
      <c r="B49" s="156"/>
      <c r="C49" s="156"/>
      <c r="D49" s="156"/>
      <c r="E49" s="156"/>
      <c r="F49" s="256"/>
      <c r="G49" s="256"/>
      <c r="H49" s="156"/>
      <c r="I49" s="156"/>
      <c r="J49" s="156"/>
      <c r="K49" s="156"/>
      <c r="L49" s="156"/>
      <c r="M49" s="156"/>
      <c r="N49" s="156"/>
      <c r="O49" s="156"/>
      <c r="P49" s="156"/>
      <c r="Q49" s="156"/>
      <c r="R49" s="217"/>
    </row>
    <row r="50" spans="1:18" ht="13.5">
      <c r="A50" s="156"/>
      <c r="B50" s="156"/>
      <c r="C50" s="156"/>
      <c r="D50" s="156"/>
      <c r="E50" s="156"/>
      <c r="F50" s="256"/>
      <c r="G50" s="256"/>
      <c r="H50" s="156"/>
      <c r="I50" s="156"/>
      <c r="J50" s="156"/>
      <c r="K50" s="156"/>
      <c r="L50" s="156"/>
      <c r="M50" s="156"/>
      <c r="N50" s="156"/>
      <c r="O50" s="156"/>
      <c r="P50" s="156"/>
      <c r="Q50" s="156"/>
      <c r="R50" s="217"/>
    </row>
    <row r="51" spans="1:18" ht="13.5">
      <c r="A51" s="156"/>
      <c r="B51" s="156"/>
      <c r="C51" s="156"/>
      <c r="D51" s="156"/>
      <c r="E51" s="156"/>
      <c r="F51" s="256"/>
      <c r="G51" s="256"/>
      <c r="H51" s="156"/>
      <c r="I51" s="156"/>
      <c r="J51" s="156"/>
      <c r="K51" s="156"/>
      <c r="L51" s="156"/>
      <c r="M51" s="156"/>
      <c r="N51" s="156"/>
      <c r="O51" s="156"/>
      <c r="P51" s="156"/>
      <c r="Q51" s="156"/>
      <c r="R51" s="217"/>
    </row>
    <row r="200" ht="13.5">
      <c r="C200" s="20" t="s">
        <v>181</v>
      </c>
    </row>
  </sheetData>
  <sheetProtection/>
  <mergeCells count="3">
    <mergeCell ref="A31:Q31"/>
    <mergeCell ref="A32:Q32"/>
    <mergeCell ref="A33:Q33"/>
  </mergeCells>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1"/>
  <sheetViews>
    <sheetView zoomScalePageLayoutView="0" workbookViewId="0" topLeftCell="A1">
      <selection activeCell="A1" sqref="A1"/>
    </sheetView>
  </sheetViews>
  <sheetFormatPr defaultColWidth="5.8515625" defaultRowHeight="12.75"/>
  <cols>
    <col min="1" max="1" width="26.57421875" style="42" customWidth="1"/>
    <col min="2" max="2" width="16.57421875" style="42" customWidth="1"/>
    <col min="3" max="6" width="18.8515625" style="42" customWidth="1"/>
    <col min="7" max="7" width="15.7109375" style="43" customWidth="1"/>
    <col min="8" max="9" width="7.7109375" style="42" customWidth="1"/>
    <col min="10" max="247" width="11.421875" style="42" customWidth="1"/>
    <col min="248" max="248" width="32.57421875" style="42" customWidth="1"/>
    <col min="249" max="249" width="13.8515625" style="42" customWidth="1"/>
    <col min="250" max="250" width="15.8515625" style="42" customWidth="1"/>
    <col min="251" max="251" width="16.00390625" style="42" customWidth="1"/>
    <col min="252" max="252" width="16.140625" style="42" customWidth="1"/>
    <col min="253" max="253" width="15.421875" style="42" customWidth="1"/>
    <col min="254" max="254" width="15.7109375" style="42" customWidth="1"/>
    <col min="255" max="255" width="11.421875" style="42" customWidth="1"/>
    <col min="256" max="16384" width="5.8515625" style="42" customWidth="1"/>
  </cols>
  <sheetData>
    <row r="1" spans="1:7" s="38" customFormat="1" ht="17.25" customHeight="1">
      <c r="A1" s="35" t="s">
        <v>25</v>
      </c>
      <c r="B1" s="36"/>
      <c r="C1" s="36"/>
      <c r="D1" s="36"/>
      <c r="E1" s="36"/>
      <c r="F1" s="36"/>
      <c r="G1" s="37"/>
    </row>
    <row r="2" spans="1:7" s="38" customFormat="1" ht="32.25" customHeight="1">
      <c r="A2" s="36" t="s">
        <v>0</v>
      </c>
      <c r="B2" s="36"/>
      <c r="C2" s="36"/>
      <c r="D2" s="36"/>
      <c r="E2" s="36"/>
      <c r="F2" s="36"/>
      <c r="G2" s="37"/>
    </row>
    <row r="3" spans="1:7" ht="9.75" customHeight="1" thickBot="1">
      <c r="A3" s="39"/>
      <c r="B3" s="40"/>
      <c r="C3" s="40"/>
      <c r="D3" s="40"/>
      <c r="E3" s="40"/>
      <c r="F3" s="40"/>
      <c r="G3" s="41"/>
    </row>
    <row r="4" spans="1:11" ht="28.5" customHeight="1">
      <c r="A4" s="44" t="s">
        <v>1</v>
      </c>
      <c r="B4" s="45"/>
      <c r="C4" s="45" t="s">
        <v>162</v>
      </c>
      <c r="D4" s="45" t="s">
        <v>163</v>
      </c>
      <c r="E4" s="45" t="s">
        <v>164</v>
      </c>
      <c r="F4" s="285" t="s">
        <v>182</v>
      </c>
      <c r="G4" s="46"/>
      <c r="I4" s="290"/>
      <c r="J4" s="60"/>
      <c r="K4" s="60"/>
    </row>
    <row r="5" spans="1:11" ht="13.5" customHeight="1">
      <c r="A5" s="47" t="s">
        <v>2</v>
      </c>
      <c r="B5" s="48"/>
      <c r="C5" s="276">
        <v>7553770</v>
      </c>
      <c r="D5" s="276">
        <v>7558197</v>
      </c>
      <c r="E5" s="276">
        <v>7562068</v>
      </c>
      <c r="F5" s="276">
        <v>7567252</v>
      </c>
      <c r="G5" s="49"/>
      <c r="H5" s="289"/>
      <c r="I5" s="289"/>
      <c r="J5" s="289"/>
      <c r="K5" s="60"/>
    </row>
    <row r="6" spans="1:11" ht="13.5" customHeight="1">
      <c r="A6" s="47" t="s">
        <v>3</v>
      </c>
      <c r="B6" s="48"/>
      <c r="C6" s="276">
        <v>6145</v>
      </c>
      <c r="D6" s="276">
        <v>4439</v>
      </c>
      <c r="E6" s="276">
        <v>3958</v>
      </c>
      <c r="F6" s="276">
        <v>5169</v>
      </c>
      <c r="G6" s="46"/>
      <c r="J6" s="289"/>
      <c r="K6" s="60"/>
    </row>
    <row r="7" spans="1:11" ht="13.5" customHeight="1">
      <c r="A7" s="47" t="s">
        <v>4</v>
      </c>
      <c r="B7" s="50"/>
      <c r="C7" s="276">
        <v>4351</v>
      </c>
      <c r="D7" s="276">
        <v>2864</v>
      </c>
      <c r="E7" s="276">
        <v>2785</v>
      </c>
      <c r="F7" s="276">
        <v>3975</v>
      </c>
      <c r="G7" s="46"/>
      <c r="H7" s="289"/>
      <c r="I7" s="289"/>
      <c r="J7" s="289"/>
      <c r="K7" s="60"/>
    </row>
    <row r="8" spans="1:11" ht="13.5" customHeight="1">
      <c r="A8" s="47" t="s">
        <v>5</v>
      </c>
      <c r="B8" s="48"/>
      <c r="C8" s="276">
        <v>1794</v>
      </c>
      <c r="D8" s="276">
        <v>1575</v>
      </c>
      <c r="E8" s="276">
        <v>1173</v>
      </c>
      <c r="F8" s="276">
        <v>1194</v>
      </c>
      <c r="G8" s="46"/>
      <c r="H8" s="289"/>
      <c r="I8" s="289"/>
      <c r="J8" s="289"/>
      <c r="K8" s="60"/>
    </row>
    <row r="9" spans="1:11" ht="13.5" customHeight="1">
      <c r="A9" s="47" t="s">
        <v>6</v>
      </c>
      <c r="B9" s="51"/>
      <c r="C9" s="284">
        <v>37.934904601571276</v>
      </c>
      <c r="D9" s="284">
        <v>-27.762408462164355</v>
      </c>
      <c r="E9" s="284">
        <v>-10.835773822933092</v>
      </c>
      <c r="F9" s="283">
        <v>30.596260737746327</v>
      </c>
      <c r="G9" s="46"/>
      <c r="H9" s="60"/>
      <c r="I9" s="60"/>
      <c r="J9" s="60"/>
      <c r="K9" s="60"/>
    </row>
    <row r="10" spans="1:7" ht="9" customHeight="1">
      <c r="A10" s="52"/>
      <c r="B10" s="51"/>
      <c r="C10" s="277"/>
      <c r="D10" s="278"/>
      <c r="E10" s="278"/>
      <c r="F10" s="278"/>
      <c r="G10" s="46"/>
    </row>
    <row r="11" spans="1:7" ht="13.5" customHeight="1">
      <c r="A11" s="54" t="s">
        <v>111</v>
      </c>
      <c r="B11" s="55"/>
      <c r="C11" s="56" t="s">
        <v>183</v>
      </c>
      <c r="D11" s="56" t="s">
        <v>184</v>
      </c>
      <c r="E11" s="56" t="s">
        <v>185</v>
      </c>
      <c r="F11" s="56" t="s">
        <v>186</v>
      </c>
      <c r="G11" s="46"/>
    </row>
    <row r="12" spans="1:9" ht="13.5">
      <c r="A12" s="47" t="s">
        <v>7</v>
      </c>
      <c r="B12" s="48"/>
      <c r="C12" s="309">
        <v>157743.7547</v>
      </c>
      <c r="D12" s="309">
        <v>160461.84947</v>
      </c>
      <c r="E12" s="309">
        <v>156306.28337000002</v>
      </c>
      <c r="F12" s="309">
        <v>155531.89971</v>
      </c>
      <c r="G12" s="46"/>
      <c r="H12" s="58"/>
      <c r="I12" s="58"/>
    </row>
    <row r="13" spans="1:9" ht="13.5">
      <c r="A13" s="47" t="s">
        <v>8</v>
      </c>
      <c r="B13" s="48"/>
      <c r="C13" s="309">
        <v>156333.70847</v>
      </c>
      <c r="D13" s="309">
        <v>159011.07402</v>
      </c>
      <c r="E13" s="309">
        <v>154867.09746000002</v>
      </c>
      <c r="F13" s="309">
        <v>154077.39588999999</v>
      </c>
      <c r="G13" s="46"/>
      <c r="H13" s="58"/>
      <c r="I13" s="58"/>
    </row>
    <row r="14" spans="1:9" ht="13.5">
      <c r="A14" s="47" t="s">
        <v>9</v>
      </c>
      <c r="B14" s="48"/>
      <c r="C14" s="309">
        <v>1410.04622</v>
      </c>
      <c r="D14" s="309">
        <v>1450.77544</v>
      </c>
      <c r="E14" s="309">
        <v>1439.1859</v>
      </c>
      <c r="F14" s="309">
        <v>1454.5038200000001</v>
      </c>
      <c r="G14" s="46"/>
      <c r="H14" s="58"/>
      <c r="I14" s="58"/>
    </row>
    <row r="15" spans="1:7" ht="13.5">
      <c r="A15" s="47" t="s">
        <v>10</v>
      </c>
      <c r="B15" s="51"/>
      <c r="C15" s="283">
        <v>-0.6222780810536843</v>
      </c>
      <c r="D15" s="283">
        <v>1.7231076914387744</v>
      </c>
      <c r="E15" s="283">
        <v>-2.5897533362139735</v>
      </c>
      <c r="F15" s="283">
        <v>-0.4954270828428142</v>
      </c>
      <c r="G15" s="46"/>
    </row>
    <row r="16" spans="1:7" ht="13.5">
      <c r="A16" s="59" t="s">
        <v>11</v>
      </c>
      <c r="C16" s="279"/>
      <c r="D16" s="278"/>
      <c r="E16" s="278"/>
      <c r="F16" s="306"/>
      <c r="G16" s="46"/>
    </row>
    <row r="17" spans="1:7" ht="5.25" customHeight="1">
      <c r="A17" s="52"/>
      <c r="B17" s="51"/>
      <c r="C17" s="277"/>
      <c r="D17" s="278"/>
      <c r="E17" s="278"/>
      <c r="F17" s="278"/>
      <c r="G17" s="46"/>
    </row>
    <row r="18" spans="1:7" ht="13.5" customHeight="1">
      <c r="A18" s="54" t="s">
        <v>112</v>
      </c>
      <c r="B18" s="55"/>
      <c r="C18" s="56" t="s">
        <v>183</v>
      </c>
      <c r="D18" s="56" t="s">
        <v>184</v>
      </c>
      <c r="E18" s="56" t="s">
        <v>185</v>
      </c>
      <c r="F18" s="56" t="s">
        <v>186</v>
      </c>
      <c r="G18" s="46"/>
    </row>
    <row r="19" spans="1:10" ht="13.5">
      <c r="A19" s="47" t="s">
        <v>7</v>
      </c>
      <c r="B19" s="48"/>
      <c r="C19" s="279">
        <v>3373.53658</v>
      </c>
      <c r="D19" s="279">
        <v>3337.95984</v>
      </c>
      <c r="E19" s="279">
        <v>3508.46941</v>
      </c>
      <c r="F19" s="279">
        <v>3468.92106</v>
      </c>
      <c r="G19" s="53"/>
      <c r="H19" s="58"/>
      <c r="I19" s="58"/>
      <c r="J19" s="58"/>
    </row>
    <row r="20" spans="1:10" ht="13.5">
      <c r="A20" s="47" t="s">
        <v>8</v>
      </c>
      <c r="B20" s="48"/>
      <c r="C20" s="279">
        <v>3349.7594599999998</v>
      </c>
      <c r="D20" s="279">
        <v>3314.1697200000003</v>
      </c>
      <c r="E20" s="279">
        <v>3483.41424</v>
      </c>
      <c r="F20" s="279">
        <v>3443.8536400000003</v>
      </c>
      <c r="G20" s="53"/>
      <c r="H20" s="58"/>
      <c r="I20" s="58"/>
      <c r="J20" s="58"/>
    </row>
    <row r="21" spans="1:10" ht="13.5">
      <c r="A21" s="47" t="s">
        <v>9</v>
      </c>
      <c r="B21" s="48"/>
      <c r="C21" s="279">
        <v>23.77712</v>
      </c>
      <c r="D21" s="279">
        <v>23.790119999999998</v>
      </c>
      <c r="E21" s="279">
        <v>25.05516</v>
      </c>
      <c r="F21" s="279">
        <v>25.06742</v>
      </c>
      <c r="G21" s="53"/>
      <c r="H21" s="58"/>
      <c r="I21" s="58"/>
      <c r="J21" s="58"/>
    </row>
    <row r="22" spans="1:7" ht="13.5">
      <c r="A22" s="47" t="s">
        <v>10</v>
      </c>
      <c r="B22" s="51"/>
      <c r="C22" s="294">
        <v>-0.6354391228581058</v>
      </c>
      <c r="D22" s="280">
        <v>-1.054582903025758</v>
      </c>
      <c r="E22" s="280">
        <v>5.108197167524953</v>
      </c>
      <c r="F22" s="280">
        <v>-1.1272251622681195</v>
      </c>
      <c r="G22" s="53"/>
    </row>
    <row r="23" spans="1:7" ht="9.75" customHeight="1">
      <c r="A23" s="47"/>
      <c r="B23" s="51"/>
      <c r="C23" s="280"/>
      <c r="D23" s="280"/>
      <c r="E23" s="280"/>
      <c r="F23" s="280"/>
      <c r="G23" s="53"/>
    </row>
    <row r="24" spans="1:7" ht="13.5" customHeight="1">
      <c r="A24" s="54" t="s">
        <v>113</v>
      </c>
      <c r="B24" s="55"/>
      <c r="C24" s="56" t="s">
        <v>183</v>
      </c>
      <c r="D24" s="56" t="s">
        <v>184</v>
      </c>
      <c r="E24" s="56" t="s">
        <v>185</v>
      </c>
      <c r="F24" s="56" t="s">
        <v>186</v>
      </c>
      <c r="G24" s="53"/>
    </row>
    <row r="25" spans="1:7" ht="13.5">
      <c r="A25" s="47" t="s">
        <v>7</v>
      </c>
      <c r="B25" s="48"/>
      <c r="C25" s="282">
        <v>22846.30352</v>
      </c>
      <c r="D25" s="282">
        <v>23061.57439</v>
      </c>
      <c r="E25" s="282">
        <v>23099.29246</v>
      </c>
      <c r="F25" s="282">
        <v>23101.472510000003</v>
      </c>
      <c r="G25" s="53"/>
    </row>
    <row r="26" spans="1:9" ht="13.5">
      <c r="A26" s="47" t="s">
        <v>8</v>
      </c>
      <c r="B26" s="48"/>
      <c r="C26" s="279">
        <v>22664.03548</v>
      </c>
      <c r="D26" s="279">
        <v>22876.62839</v>
      </c>
      <c r="E26" s="279">
        <v>22914.27318</v>
      </c>
      <c r="F26" s="279">
        <v>22915.356920000002</v>
      </c>
      <c r="G26" s="53"/>
      <c r="H26" s="57"/>
      <c r="I26" s="57"/>
    </row>
    <row r="27" spans="1:9" ht="13.5">
      <c r="A27" s="47" t="s">
        <v>9</v>
      </c>
      <c r="B27" s="48"/>
      <c r="C27" s="279">
        <v>182.26803</v>
      </c>
      <c r="D27" s="279">
        <v>184.94599</v>
      </c>
      <c r="E27" s="279">
        <v>185.01926999999998</v>
      </c>
      <c r="F27" s="279">
        <v>186.11558</v>
      </c>
      <c r="G27" s="53"/>
      <c r="H27" s="57"/>
      <c r="I27" s="57"/>
    </row>
    <row r="28" spans="1:9" ht="13.5">
      <c r="A28" s="47" t="s">
        <v>10</v>
      </c>
      <c r="B28" s="51"/>
      <c r="C28" s="294">
        <v>0.13922498559184593</v>
      </c>
      <c r="D28" s="283">
        <v>0.9422568942566434</v>
      </c>
      <c r="E28" s="283">
        <v>0.16355375119729842</v>
      </c>
      <c r="F28" s="283">
        <v>0.009437734959960586</v>
      </c>
      <c r="G28" s="53"/>
      <c r="H28" s="57"/>
      <c r="I28" s="57"/>
    </row>
    <row r="29" spans="1:9" ht="10.5" customHeight="1">
      <c r="A29" s="52"/>
      <c r="B29" s="51"/>
      <c r="C29" s="277"/>
      <c r="D29" s="278"/>
      <c r="E29" s="278"/>
      <c r="F29" s="281"/>
      <c r="G29" s="53"/>
      <c r="H29" s="57"/>
      <c r="I29" s="57"/>
    </row>
    <row r="30" spans="1:9" ht="13.5" customHeight="1">
      <c r="A30" s="54" t="s">
        <v>114</v>
      </c>
      <c r="B30" s="55"/>
      <c r="C30" s="56" t="s">
        <v>183</v>
      </c>
      <c r="D30" s="56" t="s">
        <v>184</v>
      </c>
      <c r="E30" s="56" t="s">
        <v>185</v>
      </c>
      <c r="F30" s="56" t="s">
        <v>186</v>
      </c>
      <c r="G30" s="53"/>
      <c r="H30" s="57"/>
      <c r="I30" s="57"/>
    </row>
    <row r="31" spans="1:9" ht="13.5">
      <c r="A31" s="47" t="s">
        <v>7</v>
      </c>
      <c r="B31" s="48"/>
      <c r="C31" s="282">
        <v>115751.72019</v>
      </c>
      <c r="D31" s="282">
        <v>117574.36087</v>
      </c>
      <c r="E31" s="282">
        <v>113685.92567</v>
      </c>
      <c r="F31" s="282">
        <v>112843.26559000001</v>
      </c>
      <c r="G31" s="53"/>
      <c r="H31" s="58"/>
      <c r="I31" s="58"/>
    </row>
    <row r="32" spans="1:9" ht="13.5">
      <c r="A32" s="47" t="s">
        <v>8</v>
      </c>
      <c r="B32" s="48"/>
      <c r="C32" s="279">
        <v>114738.33277</v>
      </c>
      <c r="D32" s="279">
        <v>116533.09393</v>
      </c>
      <c r="E32" s="279">
        <v>112655.18118000001</v>
      </c>
      <c r="F32" s="279">
        <v>111801.49505</v>
      </c>
      <c r="G32" s="53"/>
      <c r="H32" s="57"/>
      <c r="I32" s="57"/>
    </row>
    <row r="33" spans="1:9" ht="13.5">
      <c r="A33" s="47" t="s">
        <v>9</v>
      </c>
      <c r="B33" s="48"/>
      <c r="C33" s="279">
        <v>1013.38742</v>
      </c>
      <c r="D33" s="279">
        <v>1041.26693</v>
      </c>
      <c r="E33" s="279">
        <v>1030.74449</v>
      </c>
      <c r="F33" s="279">
        <v>1041.77053</v>
      </c>
      <c r="G33" s="53"/>
      <c r="H33" s="57"/>
      <c r="I33" s="57"/>
    </row>
    <row r="34" spans="1:9" ht="13.5">
      <c r="A34" s="47" t="s">
        <v>10</v>
      </c>
      <c r="B34" s="51"/>
      <c r="C34" s="294">
        <v>-0.8718493929453008</v>
      </c>
      <c r="D34" s="283">
        <v>1.5746121759644183</v>
      </c>
      <c r="E34" s="283">
        <v>-3.307213555087396</v>
      </c>
      <c r="F34" s="283">
        <v>-0.7412175913894647</v>
      </c>
      <c r="G34" s="53"/>
      <c r="H34" s="57"/>
      <c r="I34" s="57"/>
    </row>
    <row r="35" spans="1:9" ht="16.5" customHeight="1">
      <c r="A35" s="52"/>
      <c r="B35" s="51"/>
      <c r="C35" s="277"/>
      <c r="D35" s="278"/>
      <c r="E35" s="278"/>
      <c r="F35" s="281"/>
      <c r="G35" s="53"/>
      <c r="H35" s="57"/>
      <c r="I35" s="57"/>
    </row>
    <row r="36" spans="1:9" ht="13.5" customHeight="1">
      <c r="A36" s="54" t="s">
        <v>115</v>
      </c>
      <c r="B36" s="55"/>
      <c r="C36" s="56" t="s">
        <v>183</v>
      </c>
      <c r="D36" s="56" t="s">
        <v>184</v>
      </c>
      <c r="E36" s="56" t="s">
        <v>185</v>
      </c>
      <c r="F36" s="56" t="s">
        <v>186</v>
      </c>
      <c r="G36" s="53"/>
      <c r="H36" s="57"/>
      <c r="I36" s="57"/>
    </row>
    <row r="37" spans="1:9" ht="13.5">
      <c r="A37" s="47" t="s">
        <v>7</v>
      </c>
      <c r="B37" s="48"/>
      <c r="C37" s="282">
        <v>15772.19439</v>
      </c>
      <c r="D37" s="282">
        <v>16487.95436</v>
      </c>
      <c r="E37" s="282">
        <v>16012.59581</v>
      </c>
      <c r="F37" s="282">
        <v>16118.240539999999</v>
      </c>
      <c r="G37" s="53"/>
      <c r="H37" s="58"/>
      <c r="I37" s="58"/>
    </row>
    <row r="38" spans="1:9" ht="13.5">
      <c r="A38" s="47" t="s">
        <v>8</v>
      </c>
      <c r="B38" s="48"/>
      <c r="C38" s="279">
        <v>15581.58075</v>
      </c>
      <c r="D38" s="279">
        <v>16287.181970000001</v>
      </c>
      <c r="E38" s="279">
        <v>15814.22884</v>
      </c>
      <c r="F38" s="279">
        <v>15916.69026</v>
      </c>
      <c r="G38" s="53"/>
      <c r="H38" s="57"/>
      <c r="I38" s="57"/>
    </row>
    <row r="39" spans="1:9" ht="13.5">
      <c r="A39" s="47" t="s">
        <v>9</v>
      </c>
      <c r="B39" s="48"/>
      <c r="C39" s="279">
        <v>190.61363</v>
      </c>
      <c r="D39" s="279">
        <v>200.77239</v>
      </c>
      <c r="E39" s="279">
        <v>198.36697</v>
      </c>
      <c r="F39" s="279">
        <v>201.55026999999998</v>
      </c>
      <c r="G39" s="53"/>
      <c r="H39" s="57"/>
      <c r="I39" s="57"/>
    </row>
    <row r="40" spans="1:9" ht="13.5">
      <c r="A40" s="47" t="s">
        <v>10</v>
      </c>
      <c r="B40" s="51"/>
      <c r="C40" s="294">
        <v>0.12770079542376855</v>
      </c>
      <c r="D40" s="283">
        <v>4.538112784444315</v>
      </c>
      <c r="E40" s="283">
        <v>-2.8830656588498593</v>
      </c>
      <c r="F40" s="283">
        <v>0.659760174137558</v>
      </c>
      <c r="G40" s="53"/>
      <c r="H40" s="57"/>
      <c r="I40" s="57"/>
    </row>
    <row r="41" spans="1:9" ht="13.5" customHeight="1">
      <c r="A41" s="52"/>
      <c r="B41" s="51"/>
      <c r="C41" s="51"/>
      <c r="G41" s="53"/>
      <c r="H41" s="57"/>
      <c r="I41" s="57"/>
    </row>
    <row r="42" spans="1:9" ht="13.5" customHeight="1">
      <c r="A42" s="61" t="s">
        <v>12</v>
      </c>
      <c r="B42" s="62"/>
      <c r="C42" s="63" t="s">
        <v>107</v>
      </c>
      <c r="D42" s="63" t="s">
        <v>71</v>
      </c>
      <c r="E42" s="63" t="s">
        <v>72</v>
      </c>
      <c r="F42" s="63" t="s">
        <v>73</v>
      </c>
      <c r="G42" s="64" t="s">
        <v>13</v>
      </c>
      <c r="H42" s="57"/>
      <c r="I42" s="57"/>
    </row>
    <row r="43" spans="1:7" ht="13.5">
      <c r="A43" s="65" t="s">
        <v>186</v>
      </c>
      <c r="B43" s="66"/>
      <c r="C43" s="67"/>
      <c r="D43" s="67"/>
      <c r="E43" s="67"/>
      <c r="F43" s="67"/>
      <c r="G43" s="68"/>
    </row>
    <row r="44" spans="1:9" ht="13.5">
      <c r="A44" s="69" t="s">
        <v>118</v>
      </c>
      <c r="B44" s="70"/>
      <c r="C44" s="291">
        <v>3468.92106</v>
      </c>
      <c r="D44" s="291">
        <v>23101.472510000003</v>
      </c>
      <c r="E44" s="291">
        <v>112843.26559000001</v>
      </c>
      <c r="F44" s="291">
        <v>16118.240539999999</v>
      </c>
      <c r="G44" s="71">
        <v>155531.8997</v>
      </c>
      <c r="H44" s="57"/>
      <c r="I44" s="57"/>
    </row>
    <row r="45" spans="1:9" ht="13.5">
      <c r="A45" s="69" t="s">
        <v>14</v>
      </c>
      <c r="B45" s="72"/>
      <c r="C45" s="292">
        <v>99.99598517269862</v>
      </c>
      <c r="D45" s="292">
        <v>61.016570538849756</v>
      </c>
      <c r="E45" s="292">
        <v>55.32609329451501</v>
      </c>
      <c r="F45" s="292">
        <v>48.02518552929671</v>
      </c>
      <c r="G45" s="73">
        <v>56.41099578295482</v>
      </c>
      <c r="H45" s="57"/>
      <c r="I45" s="57"/>
    </row>
    <row r="46" spans="1:9" ht="13.5">
      <c r="A46" s="74" t="s">
        <v>15</v>
      </c>
      <c r="B46" s="72"/>
      <c r="C46" s="292">
        <v>0</v>
      </c>
      <c r="D46" s="292">
        <v>22.64348251810886</v>
      </c>
      <c r="E46" s="292">
        <v>25.550330233870156</v>
      </c>
      <c r="F46" s="292">
        <v>0.05178669933946155</v>
      </c>
      <c r="G46" s="73">
        <v>21.9062147784282</v>
      </c>
      <c r="H46" s="57"/>
      <c r="I46" s="57"/>
    </row>
    <row r="47" spans="1:9" ht="13.5">
      <c r="A47" s="74" t="s">
        <v>16</v>
      </c>
      <c r="B47" s="72"/>
      <c r="C47" s="292">
        <v>99.99598517269862</v>
      </c>
      <c r="D47" s="292">
        <v>12.898640448819657</v>
      </c>
      <c r="E47" s="292">
        <v>9.593093347483638</v>
      </c>
      <c r="F47" s="292">
        <v>10.201303833591009</v>
      </c>
      <c r="G47" s="73">
        <v>12.163413551731368</v>
      </c>
      <c r="H47" s="57"/>
      <c r="I47" s="57"/>
    </row>
    <row r="48" spans="1:9" ht="13.5">
      <c r="A48" s="74" t="s">
        <v>17</v>
      </c>
      <c r="B48" s="72"/>
      <c r="C48" s="292">
        <v>0</v>
      </c>
      <c r="D48" s="292">
        <v>20.9606933440503</v>
      </c>
      <c r="E48" s="292">
        <v>14.452270427327738</v>
      </c>
      <c r="F48" s="292">
        <v>28.562660328903778</v>
      </c>
      <c r="G48" s="73">
        <v>16.558944537133286</v>
      </c>
      <c r="H48" s="57"/>
      <c r="I48" s="57"/>
    </row>
    <row r="49" spans="1:7" ht="13.5">
      <c r="A49" s="74" t="s">
        <v>18</v>
      </c>
      <c r="B49" s="72"/>
      <c r="C49" s="292">
        <v>0</v>
      </c>
      <c r="D49" s="292">
        <v>1.2789891724441294</v>
      </c>
      <c r="E49" s="292">
        <v>3.150737244518853</v>
      </c>
      <c r="F49" s="292">
        <v>8.050782706551264</v>
      </c>
      <c r="G49" s="73">
        <v>3.3102563916208956</v>
      </c>
    </row>
    <row r="50" spans="1:7" ht="13.5">
      <c r="A50" s="74" t="s">
        <v>19</v>
      </c>
      <c r="B50" s="72"/>
      <c r="C50" s="292">
        <v>0</v>
      </c>
      <c r="D50" s="292">
        <v>3.234765055422484</v>
      </c>
      <c r="E50" s="292">
        <v>2.579662041313741</v>
      </c>
      <c r="F50" s="292">
        <v>1.1586519609111907</v>
      </c>
      <c r="G50" s="73">
        <v>2.4721665240410706</v>
      </c>
    </row>
    <row r="51" spans="1:7" ht="13.5">
      <c r="A51" s="75" t="s">
        <v>20</v>
      </c>
      <c r="B51" s="72"/>
      <c r="C51" s="292">
        <v>0</v>
      </c>
      <c r="D51" s="292">
        <v>41.60132639551538</v>
      </c>
      <c r="E51" s="292">
        <v>47.961558694965056</v>
      </c>
      <c r="F51" s="292">
        <v>51.13658532469595</v>
      </c>
      <c r="G51" s="73">
        <v>46.27618257300191</v>
      </c>
    </row>
    <row r="52" spans="1:7" ht="13.5">
      <c r="A52" s="75" t="s">
        <v>21</v>
      </c>
      <c r="B52" s="72"/>
      <c r="C52" s="292">
        <v>0.00401482730139122</v>
      </c>
      <c r="D52" s="292">
        <v>-2.6178969343651297</v>
      </c>
      <c r="E52" s="292">
        <v>-3.287651989480072</v>
      </c>
      <c r="F52" s="292">
        <v>0.8382291460135527</v>
      </c>
      <c r="G52" s="73">
        <v>-2.6871783559554547</v>
      </c>
    </row>
    <row r="53" spans="1:7" ht="5.25" customHeight="1">
      <c r="A53" s="76"/>
      <c r="B53" s="77"/>
      <c r="C53" s="78"/>
      <c r="D53" s="78"/>
      <c r="E53" s="78"/>
      <c r="F53" s="78"/>
      <c r="G53" s="79"/>
    </row>
    <row r="54" spans="1:7" ht="13.5" customHeight="1">
      <c r="A54" s="61" t="s">
        <v>116</v>
      </c>
      <c r="B54" s="80"/>
      <c r="C54" s="81" t="s">
        <v>99</v>
      </c>
      <c r="D54" s="81" t="s">
        <v>22</v>
      </c>
      <c r="E54" s="81" t="s">
        <v>23</v>
      </c>
      <c r="F54" s="81" t="s">
        <v>24</v>
      </c>
      <c r="G54" s="79"/>
    </row>
    <row r="55" spans="1:7" ht="13.5">
      <c r="A55" s="82" t="s">
        <v>108</v>
      </c>
      <c r="B55" s="83" t="s">
        <v>186</v>
      </c>
      <c r="C55" s="84">
        <v>12.0169651</v>
      </c>
      <c r="D55" s="84">
        <v>11.8676553</v>
      </c>
      <c r="E55" s="84">
        <v>11.8741674</v>
      </c>
      <c r="F55" s="84">
        <v>11.9498406</v>
      </c>
      <c r="G55" s="79"/>
    </row>
    <row r="56" spans="1:7" ht="13.5">
      <c r="A56" s="85"/>
      <c r="B56" s="86" t="s">
        <v>185</v>
      </c>
      <c r="C56" s="84">
        <v>12.0140314</v>
      </c>
      <c r="D56" s="84">
        <v>11.8621522</v>
      </c>
      <c r="E56" s="84">
        <v>11.8674215</v>
      </c>
      <c r="F56" s="84">
        <v>11.944106999999999</v>
      </c>
      <c r="G56" s="79"/>
    </row>
    <row r="57" spans="1:7" ht="13.5">
      <c r="A57" s="82" t="s">
        <v>68</v>
      </c>
      <c r="B57" s="83" t="s">
        <v>186</v>
      </c>
      <c r="C57" s="87">
        <v>17.0892244</v>
      </c>
      <c r="D57" s="87">
        <v>26.0808004</v>
      </c>
      <c r="E57" s="87">
        <v>27.7670272</v>
      </c>
      <c r="F57" s="87">
        <v>25.4358596</v>
      </c>
      <c r="G57" s="79"/>
    </row>
    <row r="58" spans="1:7" ht="13.5">
      <c r="A58" s="85"/>
      <c r="B58" s="86" t="s">
        <v>185</v>
      </c>
      <c r="C58" s="84">
        <v>16.9991079</v>
      </c>
      <c r="D58" s="84">
        <v>25.9071025</v>
      </c>
      <c r="E58" s="84">
        <v>27.6417753</v>
      </c>
      <c r="F58" s="84">
        <v>25.2655229</v>
      </c>
      <c r="G58" s="79"/>
    </row>
    <row r="59" spans="1:7" ht="13.5">
      <c r="A59" s="82" t="s">
        <v>69</v>
      </c>
      <c r="B59" s="83" t="s">
        <v>186</v>
      </c>
      <c r="C59" s="87">
        <v>17.175826999999998</v>
      </c>
      <c r="D59" s="87">
        <v>187.7022372</v>
      </c>
      <c r="E59" s="87">
        <v>35.4392117</v>
      </c>
      <c r="F59" s="87">
        <v>181.09452199999998</v>
      </c>
      <c r="G59" s="79"/>
    </row>
    <row r="60" spans="1:7" ht="13.5">
      <c r="A60" s="85"/>
      <c r="B60" s="86" t="s">
        <v>185</v>
      </c>
      <c r="C60" s="88">
        <v>16.9565494</v>
      </c>
      <c r="D60" s="88">
        <v>185.5504678</v>
      </c>
      <c r="E60" s="88">
        <v>35.1519354</v>
      </c>
      <c r="F60" s="88">
        <v>178.9556953</v>
      </c>
      <c r="G60" s="79"/>
    </row>
    <row r="61" spans="1:7" ht="13.5">
      <c r="A61" s="75" t="s">
        <v>70</v>
      </c>
      <c r="B61" s="89" t="s">
        <v>186</v>
      </c>
      <c r="C61" s="84">
        <v>14.8524062</v>
      </c>
      <c r="D61" s="84">
        <v>39.0177007</v>
      </c>
      <c r="E61" s="84">
        <v>35.6537103</v>
      </c>
      <c r="F61" s="84">
        <v>37.3413256</v>
      </c>
      <c r="G61" s="79"/>
    </row>
    <row r="62" spans="1:7" ht="13.5">
      <c r="A62" s="90"/>
      <c r="B62" s="89" t="s">
        <v>185</v>
      </c>
      <c r="C62" s="84">
        <v>14.5390247</v>
      </c>
      <c r="D62" s="84">
        <v>38.3539006</v>
      </c>
      <c r="E62" s="84">
        <v>35.1866836</v>
      </c>
      <c r="F62" s="84">
        <v>36.7515729</v>
      </c>
      <c r="G62" s="79"/>
    </row>
    <row r="63" spans="1:7" ht="7.5" customHeight="1">
      <c r="A63" s="332"/>
      <c r="B63" s="332"/>
      <c r="C63" s="332"/>
      <c r="D63" s="332"/>
      <c r="E63" s="332"/>
      <c r="F63" s="332"/>
      <c r="G63" s="333"/>
    </row>
    <row r="64" spans="1:7" ht="13.5">
      <c r="A64" s="332" t="s">
        <v>117</v>
      </c>
      <c r="B64" s="332"/>
      <c r="C64" s="332"/>
      <c r="D64" s="332"/>
      <c r="E64" s="332"/>
      <c r="F64" s="332"/>
      <c r="G64" s="333"/>
    </row>
    <row r="65" spans="1:7" ht="13.5">
      <c r="A65" s="332" t="s">
        <v>188</v>
      </c>
      <c r="B65" s="332"/>
      <c r="C65" s="332"/>
      <c r="D65" s="332"/>
      <c r="E65" s="332"/>
      <c r="F65" s="332"/>
      <c r="G65" s="333"/>
    </row>
    <row r="66" spans="1:7" ht="5.25" customHeight="1" thickBot="1">
      <c r="A66" s="91"/>
      <c r="B66" s="92"/>
      <c r="C66" s="92"/>
      <c r="D66" s="92"/>
      <c r="E66" s="92"/>
      <c r="F66" s="92"/>
      <c r="G66" s="93"/>
    </row>
    <row r="201" ht="13.5">
      <c r="C201" s="42" t="s">
        <v>181</v>
      </c>
    </row>
  </sheetData>
  <sheetProtection/>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44"/>
  <sheetViews>
    <sheetView showGridLines="0" zoomScalePageLayoutView="0" workbookViewId="0" topLeftCell="A1">
      <selection activeCell="A1" sqref="A1"/>
    </sheetView>
  </sheetViews>
  <sheetFormatPr defaultColWidth="14.140625" defaultRowHeight="12.75"/>
  <cols>
    <col min="1" max="1" width="3.28125" style="20" customWidth="1"/>
    <col min="2" max="2" width="13.8515625" style="20" customWidth="1"/>
    <col min="3" max="5" width="12.8515625" style="20" customWidth="1"/>
    <col min="6" max="6" width="14.140625" style="20" customWidth="1"/>
    <col min="7" max="7" width="11.421875" style="20" customWidth="1"/>
    <col min="8" max="29" width="11.421875" style="111" customWidth="1"/>
    <col min="30" max="251" width="11.421875" style="20" customWidth="1"/>
    <col min="252" max="252" width="2.140625" style="20" customWidth="1"/>
    <col min="253" max="253" width="13.140625" style="20" customWidth="1"/>
    <col min="254" max="16384" width="14.140625" style="20" customWidth="1"/>
  </cols>
  <sheetData>
    <row r="1" spans="1:6" ht="20.25">
      <c r="A1" s="35" t="s">
        <v>128</v>
      </c>
      <c r="B1" s="36"/>
      <c r="C1" s="36"/>
      <c r="D1" s="36"/>
      <c r="E1" s="36"/>
      <c r="F1" s="36"/>
    </row>
    <row r="2" spans="1:9" ht="20.25">
      <c r="A2" s="36" t="s">
        <v>26</v>
      </c>
      <c r="B2" s="36"/>
      <c r="C2" s="36"/>
      <c r="D2" s="36"/>
      <c r="E2" s="36"/>
      <c r="F2" s="36"/>
      <c r="I2" s="21"/>
    </row>
    <row r="3" spans="1:6" ht="15.75" thickBot="1">
      <c r="A3" s="94"/>
      <c r="B3" s="94"/>
      <c r="C3" s="94"/>
      <c r="D3" s="94"/>
      <c r="E3" s="94"/>
      <c r="F3" s="94"/>
    </row>
    <row r="4" spans="1:7" ht="30" customHeight="1">
      <c r="A4" s="318" t="s">
        <v>129</v>
      </c>
      <c r="B4" s="319"/>
      <c r="C4" s="275" t="s">
        <v>162</v>
      </c>
      <c r="D4" s="275" t="s">
        <v>163</v>
      </c>
      <c r="E4" s="275" t="s">
        <v>164</v>
      </c>
      <c r="F4" s="275" t="s">
        <v>182</v>
      </c>
      <c r="G4" s="298"/>
    </row>
    <row r="5" spans="1:7" ht="13.5">
      <c r="A5" s="267" t="s">
        <v>99</v>
      </c>
      <c r="B5" s="268"/>
      <c r="C5" s="96">
        <v>0</v>
      </c>
      <c r="D5" s="96">
        <v>0</v>
      </c>
      <c r="E5" s="96">
        <v>0</v>
      </c>
      <c r="F5" s="96">
        <v>0</v>
      </c>
      <c r="G5" s="298"/>
    </row>
    <row r="6" spans="1:7" ht="13.5">
      <c r="A6" s="156"/>
      <c r="B6" s="269" t="s">
        <v>27</v>
      </c>
      <c r="C6" s="96">
        <v>0</v>
      </c>
      <c r="D6" s="96">
        <v>0</v>
      </c>
      <c r="E6" s="96">
        <v>0</v>
      </c>
      <c r="F6" s="96">
        <v>0</v>
      </c>
      <c r="G6" s="298"/>
    </row>
    <row r="7" spans="1:7" ht="13.5">
      <c r="A7" s="97"/>
      <c r="B7" s="98" t="s">
        <v>28</v>
      </c>
      <c r="C7" s="99">
        <v>0</v>
      </c>
      <c r="D7" s="99">
        <v>0</v>
      </c>
      <c r="E7" s="99">
        <v>0</v>
      </c>
      <c r="F7" s="99">
        <v>0</v>
      </c>
      <c r="G7" s="298"/>
    </row>
    <row r="8" spans="1:7" ht="15" customHeight="1">
      <c r="A8" s="100" t="s">
        <v>22</v>
      </c>
      <c r="B8" s="95"/>
      <c r="C8" s="96">
        <v>6145</v>
      </c>
      <c r="D8" s="96">
        <v>4439</v>
      </c>
      <c r="E8" s="96">
        <v>3958</v>
      </c>
      <c r="F8" s="96">
        <v>5169</v>
      </c>
      <c r="G8" s="298"/>
    </row>
    <row r="9" spans="2:7" ht="15" customHeight="1">
      <c r="B9" s="95" t="s">
        <v>27</v>
      </c>
      <c r="C9" s="96">
        <v>4351</v>
      </c>
      <c r="D9" s="96">
        <v>2864</v>
      </c>
      <c r="E9" s="96">
        <v>2785</v>
      </c>
      <c r="F9" s="96">
        <v>3975</v>
      </c>
      <c r="G9" s="298"/>
    </row>
    <row r="10" spans="1:7" ht="15" customHeight="1">
      <c r="A10" s="97"/>
      <c r="B10" s="98" t="s">
        <v>28</v>
      </c>
      <c r="C10" s="99">
        <v>1794</v>
      </c>
      <c r="D10" s="99">
        <v>1575</v>
      </c>
      <c r="E10" s="99">
        <v>1173</v>
      </c>
      <c r="F10" s="99">
        <v>1194</v>
      </c>
      <c r="G10" s="299"/>
    </row>
    <row r="11" spans="1:7" ht="15" customHeight="1">
      <c r="A11" s="100" t="s">
        <v>23</v>
      </c>
      <c r="B11" s="95"/>
      <c r="C11" s="96">
        <v>0</v>
      </c>
      <c r="D11" s="96">
        <v>0</v>
      </c>
      <c r="E11" s="96">
        <v>0</v>
      </c>
      <c r="F11" s="96">
        <v>0</v>
      </c>
      <c r="G11" s="300"/>
    </row>
    <row r="12" spans="2:7" ht="13.5" customHeight="1">
      <c r="B12" s="95" t="s">
        <v>27</v>
      </c>
      <c r="C12" s="96">
        <v>0</v>
      </c>
      <c r="D12" s="96">
        <v>0</v>
      </c>
      <c r="E12" s="96">
        <v>0</v>
      </c>
      <c r="F12" s="96">
        <v>0</v>
      </c>
      <c r="G12" s="301"/>
    </row>
    <row r="13" spans="1:7" ht="13.5" customHeight="1">
      <c r="A13" s="97"/>
      <c r="B13" s="98" t="s">
        <v>28</v>
      </c>
      <c r="C13" s="99">
        <v>0</v>
      </c>
      <c r="D13" s="99">
        <v>0</v>
      </c>
      <c r="E13" s="99">
        <v>0</v>
      </c>
      <c r="F13" s="99">
        <v>0</v>
      </c>
      <c r="G13" s="301"/>
    </row>
    <row r="14" spans="1:7" ht="13.5" customHeight="1">
      <c r="A14" s="100" t="s">
        <v>24</v>
      </c>
      <c r="B14" s="95"/>
      <c r="C14" s="96">
        <v>0</v>
      </c>
      <c r="D14" s="96">
        <v>0</v>
      </c>
      <c r="E14" s="96">
        <v>0</v>
      </c>
      <c r="F14" s="96">
        <v>0</v>
      </c>
      <c r="G14" s="301"/>
    </row>
    <row r="15" spans="2:7" ht="13.5" customHeight="1">
      <c r="B15" s="95" t="s">
        <v>27</v>
      </c>
      <c r="C15" s="96">
        <v>0</v>
      </c>
      <c r="D15" s="96">
        <v>0</v>
      </c>
      <c r="E15" s="96">
        <v>0</v>
      </c>
      <c r="F15" s="96">
        <v>0</v>
      </c>
      <c r="G15" s="301"/>
    </row>
    <row r="16" spans="1:7" ht="13.5" customHeight="1">
      <c r="A16" s="97"/>
      <c r="B16" s="98" t="s">
        <v>28</v>
      </c>
      <c r="C16" s="99">
        <v>0</v>
      </c>
      <c r="D16" s="99">
        <v>0</v>
      </c>
      <c r="E16" s="99">
        <v>0</v>
      </c>
      <c r="F16" s="99">
        <v>0</v>
      </c>
      <c r="G16" s="301"/>
    </row>
    <row r="17" spans="1:7" ht="13.5" customHeight="1">
      <c r="A17" s="100" t="s">
        <v>29</v>
      </c>
      <c r="B17" s="95"/>
      <c r="C17" s="96">
        <v>6145</v>
      </c>
      <c r="D17" s="96">
        <v>4439</v>
      </c>
      <c r="E17" s="96">
        <v>3958</v>
      </c>
      <c r="F17" s="96">
        <v>5169</v>
      </c>
      <c r="G17" s="301"/>
    </row>
    <row r="18" spans="2:7" ht="13.5">
      <c r="B18" s="100" t="s">
        <v>27</v>
      </c>
      <c r="C18" s="96">
        <v>4351</v>
      </c>
      <c r="D18" s="96">
        <v>2864</v>
      </c>
      <c r="E18" s="96">
        <v>2785</v>
      </c>
      <c r="F18" s="96">
        <v>3975</v>
      </c>
      <c r="G18" s="302"/>
    </row>
    <row r="19" spans="1:7" ht="14.25" thickBot="1">
      <c r="A19" s="103"/>
      <c r="B19" s="104" t="s">
        <v>28</v>
      </c>
      <c r="C19" s="96">
        <v>1794</v>
      </c>
      <c r="D19" s="96">
        <v>1575</v>
      </c>
      <c r="E19" s="96">
        <v>1173</v>
      </c>
      <c r="F19" s="96">
        <v>1194</v>
      </c>
      <c r="G19" s="298"/>
    </row>
    <row r="20" spans="1:7" ht="13.5" customHeight="1">
      <c r="A20" s="320" t="s">
        <v>100</v>
      </c>
      <c r="B20" s="320"/>
      <c r="C20" s="320"/>
      <c r="D20" s="320"/>
      <c r="E20" s="320"/>
      <c r="F20" s="320"/>
      <c r="G20" s="298"/>
    </row>
    <row r="21" spans="1:7" ht="21" customHeight="1">
      <c r="A21" s="321"/>
      <c r="B21" s="321"/>
      <c r="C21" s="321"/>
      <c r="D21" s="321"/>
      <c r="E21" s="321"/>
      <c r="F21" s="321"/>
      <c r="G21" s="298"/>
    </row>
    <row r="22" spans="1:7" ht="13.5">
      <c r="A22" s="105"/>
      <c r="B22" s="105"/>
      <c r="C22" s="105"/>
      <c r="D22" s="105"/>
      <c r="E22" s="105"/>
      <c r="F22" s="105"/>
      <c r="G22" s="298"/>
    </row>
    <row r="23" spans="1:7" ht="15.75" customHeight="1">
      <c r="A23" s="35" t="s">
        <v>130</v>
      </c>
      <c r="B23" s="36"/>
      <c r="C23" s="36"/>
      <c r="D23" s="36"/>
      <c r="E23" s="36"/>
      <c r="F23" s="36"/>
      <c r="G23" s="298"/>
    </row>
    <row r="24" spans="1:7" ht="20.25">
      <c r="A24" s="36" t="s">
        <v>131</v>
      </c>
      <c r="B24" s="36"/>
      <c r="C24" s="36"/>
      <c r="D24" s="36"/>
      <c r="E24" s="36"/>
      <c r="F24" s="36"/>
      <c r="G24" s="298"/>
    </row>
    <row r="25" spans="1:21" ht="9.75" customHeight="1" thickBot="1">
      <c r="A25" s="270"/>
      <c r="B25" s="270"/>
      <c r="C25" s="270"/>
      <c r="D25" s="270"/>
      <c r="E25" s="270"/>
      <c r="F25" s="270"/>
      <c r="G25" s="303"/>
      <c r="I25" s="263"/>
      <c r="J25" s="264"/>
      <c r="K25" s="264"/>
      <c r="L25" s="264"/>
      <c r="M25" s="264"/>
      <c r="N25" s="264"/>
      <c r="O25" s="264"/>
      <c r="P25" s="264"/>
      <c r="Q25" s="264"/>
      <c r="R25" s="264"/>
      <c r="S25" s="264"/>
      <c r="T25" s="264"/>
      <c r="U25" s="264"/>
    </row>
    <row r="26" spans="1:9" ht="18.75" customHeight="1">
      <c r="A26" s="271"/>
      <c r="B26" s="271"/>
      <c r="C26" s="272">
        <v>43980</v>
      </c>
      <c r="D26" s="272">
        <v>43987</v>
      </c>
      <c r="E26" s="272">
        <v>43994</v>
      </c>
      <c r="F26" s="272">
        <v>44001</v>
      </c>
      <c r="G26" s="304"/>
      <c r="H26" s="262"/>
      <c r="I26" s="262"/>
    </row>
    <row r="27" spans="1:9" ht="15.75" customHeight="1">
      <c r="A27" s="273" t="s">
        <v>99</v>
      </c>
      <c r="B27" s="273"/>
      <c r="C27" s="274">
        <v>1015828</v>
      </c>
      <c r="D27" s="274">
        <v>1016275</v>
      </c>
      <c r="E27" s="274">
        <v>1016274</v>
      </c>
      <c r="F27" s="274">
        <v>1016272</v>
      </c>
      <c r="G27" s="304"/>
      <c r="H27" s="265"/>
      <c r="I27" s="265"/>
    </row>
    <row r="28" spans="1:9" ht="15.75" customHeight="1">
      <c r="A28" s="106" t="s">
        <v>22</v>
      </c>
      <c r="B28" s="106"/>
      <c r="C28" s="107">
        <v>2407288</v>
      </c>
      <c r="D28" s="107">
        <v>2411662</v>
      </c>
      <c r="E28" s="107">
        <v>2415585</v>
      </c>
      <c r="F28" s="107">
        <v>2420742</v>
      </c>
      <c r="G28" s="304"/>
      <c r="H28" s="265"/>
      <c r="I28" s="265"/>
    </row>
    <row r="29" spans="1:9" ht="15.75" customHeight="1">
      <c r="A29" s="106" t="s">
        <v>23</v>
      </c>
      <c r="B29" s="106"/>
      <c r="C29" s="107">
        <v>2365085</v>
      </c>
      <c r="D29" s="107">
        <v>2364967</v>
      </c>
      <c r="E29" s="107">
        <v>2364931</v>
      </c>
      <c r="F29" s="107">
        <v>2364928</v>
      </c>
      <c r="G29" s="304"/>
      <c r="H29" s="266"/>
      <c r="I29" s="265"/>
    </row>
    <row r="30" spans="1:9" ht="15.75" customHeight="1">
      <c r="A30" s="108" t="s">
        <v>24</v>
      </c>
      <c r="B30" s="108"/>
      <c r="C30" s="107">
        <v>1765569</v>
      </c>
      <c r="D30" s="107">
        <v>1765293</v>
      </c>
      <c r="E30" s="107">
        <v>1765278</v>
      </c>
      <c r="F30" s="107">
        <v>1765310</v>
      </c>
      <c r="G30" s="304"/>
      <c r="H30" s="265"/>
      <c r="I30" s="265"/>
    </row>
    <row r="31" spans="1:9" ht="15.75" customHeight="1">
      <c r="A31" s="109" t="s">
        <v>29</v>
      </c>
      <c r="B31" s="109"/>
      <c r="C31" s="110">
        <v>7553770</v>
      </c>
      <c r="D31" s="110">
        <v>7558197</v>
      </c>
      <c r="E31" s="110">
        <v>7562068</v>
      </c>
      <c r="F31" s="110">
        <v>7567252</v>
      </c>
      <c r="G31" s="305"/>
      <c r="H31" s="265"/>
      <c r="I31" s="265"/>
    </row>
    <row r="32" spans="7:9" ht="13.5">
      <c r="G32" s="298"/>
      <c r="H32" s="266"/>
      <c r="I32" s="265"/>
    </row>
    <row r="33" spans="2:9" ht="13.5">
      <c r="B33" s="111"/>
      <c r="C33" s="112"/>
      <c r="D33" s="112"/>
      <c r="E33" s="112"/>
      <c r="F33" s="111"/>
      <c r="G33" s="111"/>
      <c r="H33" s="265"/>
      <c r="I33" s="265"/>
    </row>
    <row r="34" spans="2:9" ht="13.5">
      <c r="B34" s="111"/>
      <c r="C34" s="112"/>
      <c r="D34" s="112"/>
      <c r="E34" s="112"/>
      <c r="F34" s="111"/>
      <c r="G34" s="111"/>
      <c r="H34" s="265"/>
      <c r="I34" s="265"/>
    </row>
    <row r="35" spans="2:9" ht="13.5">
      <c r="B35" s="111"/>
      <c r="C35" s="111"/>
      <c r="D35" s="111"/>
      <c r="E35" s="111"/>
      <c r="F35" s="111"/>
      <c r="G35" s="111"/>
      <c r="H35" s="266"/>
      <c r="I35" s="265"/>
    </row>
    <row r="36" spans="2:9" ht="13.5">
      <c r="B36" s="111"/>
      <c r="C36" s="111"/>
      <c r="D36" s="111"/>
      <c r="E36" s="111"/>
      <c r="F36" s="111"/>
      <c r="G36" s="111"/>
      <c r="H36" s="265"/>
      <c r="I36" s="265"/>
    </row>
    <row r="37" spans="2:9" ht="13.5">
      <c r="B37" s="111"/>
      <c r="C37" s="111"/>
      <c r="D37" s="111"/>
      <c r="E37" s="111"/>
      <c r="F37" s="111"/>
      <c r="G37" s="111"/>
      <c r="H37" s="265"/>
      <c r="I37" s="265"/>
    </row>
    <row r="38" spans="2:9" ht="13.5">
      <c r="B38" s="111"/>
      <c r="C38" s="111"/>
      <c r="D38" s="111"/>
      <c r="E38" s="111"/>
      <c r="F38" s="111"/>
      <c r="G38" s="111"/>
      <c r="H38" s="266"/>
      <c r="I38" s="265"/>
    </row>
    <row r="39" spans="2:9" ht="13.5">
      <c r="B39" s="111"/>
      <c r="C39" s="111"/>
      <c r="D39" s="111"/>
      <c r="E39" s="111"/>
      <c r="F39" s="111"/>
      <c r="G39" s="111"/>
      <c r="H39" s="265"/>
      <c r="I39" s="265"/>
    </row>
    <row r="40" spans="8:9" ht="13.5">
      <c r="H40" s="265"/>
      <c r="I40" s="265"/>
    </row>
    <row r="41" spans="8:9" ht="13.5">
      <c r="H41" s="266"/>
      <c r="I41" s="265"/>
    </row>
    <row r="42" spans="8:9" ht="13.5">
      <c r="H42" s="265"/>
      <c r="I42" s="265"/>
    </row>
    <row r="43" spans="8:9" ht="13.5">
      <c r="H43" s="265"/>
      <c r="I43" s="265"/>
    </row>
    <row r="44" spans="8:9" ht="13.5">
      <c r="H44" s="266"/>
      <c r="I44" s="265"/>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77"/>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2" width="17.8515625" style="0" customWidth="1"/>
  </cols>
  <sheetData>
    <row r="1" spans="1:14" s="116" customFormat="1" ht="13.5">
      <c r="A1" s="113"/>
      <c r="B1" s="322" t="s">
        <v>132</v>
      </c>
      <c r="C1" s="322"/>
      <c r="D1" s="322"/>
      <c r="E1" s="322"/>
      <c r="F1" s="322"/>
      <c r="G1" s="114"/>
      <c r="H1" s="115" t="s">
        <v>133</v>
      </c>
      <c r="I1" s="115"/>
      <c r="J1" s="115"/>
      <c r="K1" s="115"/>
      <c r="L1" s="115"/>
      <c r="M1" s="114"/>
      <c r="N1" s="114"/>
    </row>
    <row r="2" spans="1:14" s="121" customFormat="1" ht="21">
      <c r="A2" s="117"/>
      <c r="B2" s="323" t="s">
        <v>160</v>
      </c>
      <c r="C2" s="323"/>
      <c r="D2" s="323"/>
      <c r="E2" s="323"/>
      <c r="F2" s="323"/>
      <c r="G2" s="118"/>
      <c r="H2" s="119" t="s">
        <v>134</v>
      </c>
      <c r="I2" s="120"/>
      <c r="J2" s="120"/>
      <c r="K2" s="120"/>
      <c r="L2" s="120"/>
      <c r="M2" s="118"/>
      <c r="N2" s="118"/>
    </row>
    <row r="3" spans="1:15" ht="21" thickBot="1">
      <c r="A3" s="122"/>
      <c r="B3" s="122"/>
      <c r="C3" s="123" t="s">
        <v>135</v>
      </c>
      <c r="D3" s="123"/>
      <c r="E3" s="123"/>
      <c r="F3" s="122"/>
      <c r="G3" s="6"/>
      <c r="H3" s="123" t="s">
        <v>135</v>
      </c>
      <c r="I3" s="123"/>
      <c r="J3" s="123"/>
      <c r="K3" s="123"/>
      <c r="L3" s="123"/>
      <c r="M3" s="6"/>
      <c r="N3" s="6"/>
      <c r="O3" s="121"/>
    </row>
    <row r="4" spans="1:14" ht="13.5">
      <c r="A4" s="124"/>
      <c r="B4" s="125" t="s">
        <v>170</v>
      </c>
      <c r="C4" s="126" t="s">
        <v>171</v>
      </c>
      <c r="D4" s="126" t="s">
        <v>172</v>
      </c>
      <c r="E4" s="126" t="s">
        <v>173</v>
      </c>
      <c r="G4" s="6"/>
      <c r="H4" s="124"/>
      <c r="I4" s="125" t="s">
        <v>172</v>
      </c>
      <c r="J4" s="125" t="s">
        <v>174</v>
      </c>
      <c r="K4" s="125" t="s">
        <v>175</v>
      </c>
      <c r="L4" s="125" t="s">
        <v>176</v>
      </c>
      <c r="M4" s="6"/>
      <c r="N4" s="6"/>
    </row>
    <row r="5" spans="1:14" ht="12.75">
      <c r="A5" s="127"/>
      <c r="B5" s="128" t="s">
        <v>136</v>
      </c>
      <c r="C5" s="128" t="s">
        <v>137</v>
      </c>
      <c r="D5" s="128" t="s">
        <v>138</v>
      </c>
      <c r="E5" s="128" t="s">
        <v>161</v>
      </c>
      <c r="G5" s="6"/>
      <c r="H5" s="127"/>
      <c r="I5" s="128" t="s">
        <v>138</v>
      </c>
      <c r="J5" s="128" t="s">
        <v>139</v>
      </c>
      <c r="K5" s="128" t="s">
        <v>140</v>
      </c>
      <c r="L5" s="128" t="s">
        <v>177</v>
      </c>
      <c r="M5" s="6"/>
      <c r="N5" s="7"/>
    </row>
    <row r="6" spans="1:14" ht="13.5">
      <c r="A6" s="129" t="s">
        <v>141</v>
      </c>
      <c r="B6" s="130">
        <v>4.3539</v>
      </c>
      <c r="C6" s="130">
        <v>4.2218</v>
      </c>
      <c r="D6" s="130">
        <v>4.4539</v>
      </c>
      <c r="E6" s="130">
        <v>4.5223</v>
      </c>
      <c r="G6" s="6"/>
      <c r="H6" s="131" t="s">
        <v>141</v>
      </c>
      <c r="I6" s="130">
        <v>5.552</v>
      </c>
      <c r="J6" s="130">
        <v>6.819</v>
      </c>
      <c r="K6" s="130" t="s">
        <v>187</v>
      </c>
      <c r="L6" s="130" t="s">
        <v>187</v>
      </c>
      <c r="M6" s="6"/>
      <c r="N6" s="6"/>
    </row>
    <row r="7" spans="1:14" ht="13.5">
      <c r="A7" s="131" t="s">
        <v>22</v>
      </c>
      <c r="B7" s="130">
        <v>3.8146</v>
      </c>
      <c r="C7" s="130">
        <v>3.7696</v>
      </c>
      <c r="D7" s="130">
        <v>3.9358</v>
      </c>
      <c r="E7" s="130">
        <v>4.1629</v>
      </c>
      <c r="G7" s="6"/>
      <c r="H7" s="131" t="s">
        <v>22</v>
      </c>
      <c r="I7" s="130">
        <v>3.9041</v>
      </c>
      <c r="J7" s="130">
        <v>5.0151</v>
      </c>
      <c r="K7" s="130">
        <v>5.9872</v>
      </c>
      <c r="L7" s="130">
        <v>6.4446</v>
      </c>
      <c r="M7" s="6"/>
      <c r="N7" s="6"/>
    </row>
    <row r="8" spans="1:14" ht="13.5">
      <c r="A8" s="131" t="s">
        <v>23</v>
      </c>
      <c r="B8" s="130">
        <v>4.1903</v>
      </c>
      <c r="C8" s="130">
        <v>4.057</v>
      </c>
      <c r="D8" s="130">
        <v>4.0075</v>
      </c>
      <c r="E8" s="130">
        <v>4.1782</v>
      </c>
      <c r="G8" s="6"/>
      <c r="H8" s="131" t="s">
        <v>23</v>
      </c>
      <c r="I8" s="130">
        <v>5.1238</v>
      </c>
      <c r="J8" s="130">
        <v>5.7649</v>
      </c>
      <c r="K8" s="130">
        <v>6.4035</v>
      </c>
      <c r="L8" s="130">
        <v>7.0351</v>
      </c>
      <c r="M8" s="6"/>
      <c r="N8" s="6"/>
    </row>
    <row r="9" spans="1:14" ht="13.5">
      <c r="A9" s="132" t="s">
        <v>24</v>
      </c>
      <c r="B9" s="133">
        <v>4.1274</v>
      </c>
      <c r="C9" s="133">
        <v>4.0745</v>
      </c>
      <c r="D9" s="133">
        <v>4.1448</v>
      </c>
      <c r="E9" s="133">
        <v>4.3347</v>
      </c>
      <c r="G9" s="6"/>
      <c r="H9" s="132" t="s">
        <v>24</v>
      </c>
      <c r="I9" s="133">
        <v>4.7655</v>
      </c>
      <c r="J9" s="133">
        <v>5.2209</v>
      </c>
      <c r="K9" s="133">
        <v>5.838</v>
      </c>
      <c r="L9" s="133">
        <v>6.4188</v>
      </c>
      <c r="M9" s="6"/>
      <c r="N9" s="6"/>
    </row>
    <row r="10" spans="1:14" ht="14.25" thickBot="1">
      <c r="A10" s="134" t="s">
        <v>142</v>
      </c>
      <c r="B10" s="135">
        <v>4.0635</v>
      </c>
      <c r="C10" s="135">
        <v>3.983</v>
      </c>
      <c r="D10" s="135">
        <v>4.0559</v>
      </c>
      <c r="E10" s="135">
        <v>4.2439</v>
      </c>
      <c r="G10" s="6"/>
      <c r="H10" s="134" t="s">
        <v>142</v>
      </c>
      <c r="I10" s="136">
        <v>4.6836</v>
      </c>
      <c r="J10" s="136">
        <v>5.4796</v>
      </c>
      <c r="K10" s="136">
        <v>6.093</v>
      </c>
      <c r="L10" s="136">
        <v>6.6412</v>
      </c>
      <c r="M10" s="6"/>
      <c r="N10" s="6"/>
    </row>
    <row r="11" spans="1:14" ht="12.75">
      <c r="A11" s="6"/>
      <c r="B11" s="6"/>
      <c r="C11" s="6"/>
      <c r="D11" s="6"/>
      <c r="E11" s="6"/>
      <c r="F11" s="6"/>
      <c r="G11" s="6"/>
      <c r="H11" s="6"/>
      <c r="I11" s="6"/>
      <c r="J11" s="6"/>
      <c r="K11" s="6"/>
      <c r="L11" s="6"/>
      <c r="M11" s="6"/>
      <c r="N11" s="7"/>
    </row>
    <row r="12" spans="1:14" ht="12.75">
      <c r="A12" s="6"/>
      <c r="B12" s="6"/>
      <c r="C12" s="6"/>
      <c r="D12" s="6"/>
      <c r="E12" s="6"/>
      <c r="F12" s="6"/>
      <c r="G12" s="6"/>
      <c r="H12" s="6"/>
      <c r="I12" s="6"/>
      <c r="J12" s="6"/>
      <c r="K12" s="6"/>
      <c r="L12" s="6"/>
      <c r="M12" s="6"/>
      <c r="N12" s="7"/>
    </row>
    <row r="13" spans="1:14" s="116" customFormat="1" ht="13.5">
      <c r="A13" s="115" t="s">
        <v>143</v>
      </c>
      <c r="B13" s="115"/>
      <c r="C13" s="115"/>
      <c r="D13" s="115"/>
      <c r="E13" s="115"/>
      <c r="F13" s="115"/>
      <c r="G13" s="114"/>
      <c r="H13" s="115" t="s">
        <v>144</v>
      </c>
      <c r="I13" s="115"/>
      <c r="J13" s="115"/>
      <c r="K13" s="115"/>
      <c r="L13" s="115"/>
      <c r="M13" s="114"/>
      <c r="N13" s="114"/>
    </row>
    <row r="14" spans="1:14" s="121" customFormat="1" ht="21">
      <c r="A14" s="119" t="s">
        <v>145</v>
      </c>
      <c r="B14" s="119"/>
      <c r="C14" s="120"/>
      <c r="D14" s="120"/>
      <c r="E14" s="120"/>
      <c r="F14" s="120"/>
      <c r="G14" s="118"/>
      <c r="H14" s="120" t="s">
        <v>146</v>
      </c>
      <c r="I14" s="120"/>
      <c r="J14" s="120"/>
      <c r="K14" s="120"/>
      <c r="L14" s="120"/>
      <c r="M14" s="118"/>
      <c r="N14" s="118"/>
    </row>
    <row r="15" spans="1:14" ht="13.5" thickBot="1">
      <c r="A15" s="123" t="s">
        <v>135</v>
      </c>
      <c r="B15" s="123"/>
      <c r="C15" s="123"/>
      <c r="D15" s="123"/>
      <c r="E15" s="123"/>
      <c r="F15" s="123"/>
      <c r="G15" s="6"/>
      <c r="H15" s="123" t="s">
        <v>135</v>
      </c>
      <c r="I15" s="123"/>
      <c r="J15" s="123"/>
      <c r="K15" s="123"/>
      <c r="L15" s="123"/>
      <c r="M15" s="6"/>
      <c r="N15" s="6"/>
    </row>
    <row r="16" spans="1:14" ht="15" customHeight="1">
      <c r="A16" s="124"/>
      <c r="B16" s="125" t="s">
        <v>172</v>
      </c>
      <c r="C16" s="126" t="s">
        <v>174</v>
      </c>
      <c r="D16" s="126" t="s">
        <v>175</v>
      </c>
      <c r="E16" s="126" t="s">
        <v>178</v>
      </c>
      <c r="F16" s="126" t="s">
        <v>179</v>
      </c>
      <c r="G16" s="6"/>
      <c r="H16" s="124"/>
      <c r="I16" s="125" t="s">
        <v>172</v>
      </c>
      <c r="J16" s="125" t="s">
        <v>174</v>
      </c>
      <c r="K16" s="125" t="s">
        <v>175</v>
      </c>
      <c r="L16" s="125" t="s">
        <v>176</v>
      </c>
      <c r="M16" s="6"/>
      <c r="N16" s="6"/>
    </row>
    <row r="17" spans="1:14" ht="15" customHeight="1">
      <c r="A17" s="127"/>
      <c r="B17" s="128" t="s">
        <v>138</v>
      </c>
      <c r="C17" s="128" t="s">
        <v>139</v>
      </c>
      <c r="D17" s="128" t="s">
        <v>140</v>
      </c>
      <c r="E17" s="128" t="s">
        <v>147</v>
      </c>
      <c r="F17" s="128" t="s">
        <v>180</v>
      </c>
      <c r="G17" s="6"/>
      <c r="H17" s="127"/>
      <c r="I17" s="128" t="s">
        <v>138</v>
      </c>
      <c r="J17" s="128" t="s">
        <v>139</v>
      </c>
      <c r="K17" s="128" t="s">
        <v>140</v>
      </c>
      <c r="L17" s="128" t="s">
        <v>177</v>
      </c>
      <c r="M17" s="6"/>
      <c r="N17" s="6"/>
    </row>
    <row r="18" spans="1:14" ht="15" customHeight="1">
      <c r="A18" s="131" t="s">
        <v>99</v>
      </c>
      <c r="B18" s="130">
        <v>4.5376</v>
      </c>
      <c r="C18" s="130">
        <v>6.0861</v>
      </c>
      <c r="D18" s="130" t="s">
        <v>187</v>
      </c>
      <c r="E18" s="130" t="s">
        <v>187</v>
      </c>
      <c r="F18" s="130" t="s">
        <v>187</v>
      </c>
      <c r="G18" s="6"/>
      <c r="H18" s="131" t="s">
        <v>99</v>
      </c>
      <c r="I18" s="130">
        <v>1.2037</v>
      </c>
      <c r="J18" s="130">
        <v>3.4609</v>
      </c>
      <c r="K18" s="130" t="s">
        <v>187</v>
      </c>
      <c r="L18" s="130" t="s">
        <v>187</v>
      </c>
      <c r="M18" s="6"/>
      <c r="N18" s="6"/>
    </row>
    <row r="19" spans="1:14" ht="15" customHeight="1">
      <c r="A19" s="131" t="s">
        <v>22</v>
      </c>
      <c r="B19" s="130">
        <v>3.041</v>
      </c>
      <c r="C19" s="130">
        <v>4.7806</v>
      </c>
      <c r="D19" s="130">
        <v>5.9316</v>
      </c>
      <c r="E19" s="130">
        <v>9.3542</v>
      </c>
      <c r="F19" s="130">
        <v>10.5223</v>
      </c>
      <c r="G19" s="6"/>
      <c r="H19" s="131" t="s">
        <v>22</v>
      </c>
      <c r="I19" s="130">
        <v>-1.3093</v>
      </c>
      <c r="J19" s="130">
        <v>1.2428</v>
      </c>
      <c r="K19" s="130">
        <v>3.8449</v>
      </c>
      <c r="L19" s="130">
        <v>7.5605</v>
      </c>
      <c r="M19" s="6"/>
      <c r="N19" s="6"/>
    </row>
    <row r="20" spans="1:14" ht="15" customHeight="1">
      <c r="A20" s="131" t="s">
        <v>23</v>
      </c>
      <c r="B20" s="130">
        <v>3.4582</v>
      </c>
      <c r="C20" s="130">
        <v>4.8948</v>
      </c>
      <c r="D20" s="130">
        <v>5.9153</v>
      </c>
      <c r="E20" s="130" t="s">
        <v>187</v>
      </c>
      <c r="F20" s="130" t="s">
        <v>187</v>
      </c>
      <c r="G20" s="6"/>
      <c r="H20" s="131" t="s">
        <v>23</v>
      </c>
      <c r="I20" s="130">
        <v>-2.0545</v>
      </c>
      <c r="J20" s="130">
        <v>0.3798</v>
      </c>
      <c r="K20" s="130">
        <v>2.9235</v>
      </c>
      <c r="L20" s="130">
        <v>7.4244</v>
      </c>
      <c r="M20" s="6"/>
      <c r="N20" s="6"/>
    </row>
    <row r="21" spans="1:14" ht="15" customHeight="1">
      <c r="A21" s="132" t="s">
        <v>24</v>
      </c>
      <c r="B21" s="133">
        <v>3.8489</v>
      </c>
      <c r="C21" s="133">
        <v>4.9009</v>
      </c>
      <c r="D21" s="133">
        <v>6.2056</v>
      </c>
      <c r="E21" s="133">
        <v>9.3792</v>
      </c>
      <c r="F21" s="133">
        <v>10.4606</v>
      </c>
      <c r="G21" s="6"/>
      <c r="H21" s="132" t="s">
        <v>24</v>
      </c>
      <c r="I21" s="133">
        <v>0.2319</v>
      </c>
      <c r="J21" s="133">
        <v>2.0843</v>
      </c>
      <c r="K21" s="133">
        <v>4.7367</v>
      </c>
      <c r="L21" s="133">
        <v>8.1687</v>
      </c>
      <c r="M21" s="6"/>
      <c r="N21" s="6"/>
    </row>
    <row r="22" spans="1:14" ht="15" customHeight="1" thickBot="1">
      <c r="A22" s="134" t="s">
        <v>142</v>
      </c>
      <c r="B22" s="136">
        <v>3.5324</v>
      </c>
      <c r="C22" s="136">
        <v>4.9614</v>
      </c>
      <c r="D22" s="136">
        <v>6.0009</v>
      </c>
      <c r="E22" s="136">
        <v>9.3643</v>
      </c>
      <c r="F22" s="136">
        <v>10.4974</v>
      </c>
      <c r="G22" s="6"/>
      <c r="H22" s="134" t="s">
        <v>142</v>
      </c>
      <c r="I22" s="136">
        <v>-0.8887</v>
      </c>
      <c r="J22" s="136">
        <v>1.3957</v>
      </c>
      <c r="K22" s="136">
        <v>3.8102</v>
      </c>
      <c r="L22" s="136">
        <v>7.6956</v>
      </c>
      <c r="M22" s="6"/>
      <c r="N22" s="6"/>
    </row>
    <row r="23" spans="1:14" ht="13.5" customHeight="1">
      <c r="A23" s="137" t="s">
        <v>101</v>
      </c>
      <c r="B23" s="137"/>
      <c r="C23" s="6"/>
      <c r="D23" s="6"/>
      <c r="E23" s="6"/>
      <c r="F23" s="6"/>
      <c r="G23" s="6"/>
      <c r="H23" s="6"/>
      <c r="I23" s="6"/>
      <c r="J23" s="6"/>
      <c r="K23" s="6"/>
      <c r="L23" s="6"/>
      <c r="M23" s="6"/>
      <c r="N23" s="6"/>
    </row>
    <row r="24" spans="1:14" s="139" customFormat="1" ht="27" customHeight="1">
      <c r="A24" s="324" t="s">
        <v>148</v>
      </c>
      <c r="B24" s="324"/>
      <c r="C24" s="325"/>
      <c r="D24" s="325"/>
      <c r="E24" s="325"/>
      <c r="F24" s="325"/>
      <c r="G24" s="325"/>
      <c r="H24" s="325"/>
      <c r="I24" s="325"/>
      <c r="J24" s="325"/>
      <c r="K24" s="325"/>
      <c r="L24" s="325"/>
      <c r="M24" s="138"/>
      <c r="N24" s="138"/>
    </row>
    <row r="25" spans="1:7" s="139" customFormat="1" ht="14.25" customHeight="1">
      <c r="A25" s="140" t="s">
        <v>149</v>
      </c>
      <c r="B25" s="140"/>
      <c r="G25" s="141"/>
    </row>
    <row r="26" spans="1:2" s="139" customFormat="1" ht="14.25" customHeight="1">
      <c r="A26" s="140" t="s">
        <v>150</v>
      </c>
      <c r="B26" s="140"/>
    </row>
    <row r="27" ht="13.5">
      <c r="G27" s="31"/>
    </row>
    <row r="177"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P200"/>
  <sheetViews>
    <sheetView showGridLines="0" zoomScale="90" zoomScaleNormal="9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B9" sqref="B9"/>
    </sheetView>
  </sheetViews>
  <sheetFormatPr defaultColWidth="7.7109375" defaultRowHeight="12.75"/>
  <cols>
    <col min="1" max="1" width="50.8515625" style="156" customWidth="1"/>
    <col min="2" max="2" width="13.140625" style="156" customWidth="1"/>
    <col min="3" max="3" width="10.421875" style="156" customWidth="1"/>
    <col min="4" max="4" width="15.140625" style="156" customWidth="1"/>
    <col min="5" max="5" width="8.57421875" style="156" customWidth="1"/>
    <col min="6" max="6" width="12.140625" style="156" customWidth="1"/>
    <col min="7" max="7" width="9.00390625" style="156" customWidth="1"/>
    <col min="8" max="8" width="14.7109375" style="156" customWidth="1"/>
    <col min="9" max="9" width="9.28125" style="156" customWidth="1"/>
    <col min="10" max="10" width="15.00390625" style="156" customWidth="1"/>
    <col min="11" max="11" width="10.00390625" style="156" customWidth="1"/>
    <col min="12" max="12" width="11.421875" style="156" customWidth="1"/>
    <col min="13" max="20" width="16.57421875" style="20" customWidth="1"/>
    <col min="21" max="242" width="11.421875" style="20" customWidth="1"/>
    <col min="243" max="243" width="50.8515625" style="20" customWidth="1"/>
    <col min="244" max="244" width="9.7109375" style="20" customWidth="1"/>
    <col min="245" max="245" width="10.421875" style="20" customWidth="1"/>
    <col min="246" max="246" width="11.00390625" style="20" customWidth="1"/>
    <col min="247" max="247" width="7.421875" style="20" customWidth="1"/>
    <col min="248" max="248" width="11.00390625" style="20" customWidth="1"/>
    <col min="249" max="249" width="7.421875" style="20" customWidth="1"/>
    <col min="250" max="250" width="11.00390625" style="20" customWidth="1"/>
    <col min="251" max="251" width="7.421875" style="20" customWidth="1"/>
    <col min="252" max="252" width="11.421875" style="20" bestFit="1" customWidth="1"/>
    <col min="253" max="253" width="10.00390625" style="20" customWidth="1"/>
    <col min="254" max="254" width="11.421875" style="20" customWidth="1"/>
    <col min="255" max="255" width="13.00390625" style="20" customWidth="1"/>
    <col min="256" max="16384" width="7.7109375" style="20" customWidth="1"/>
  </cols>
  <sheetData>
    <row r="1" spans="1:16" s="147" customFormat="1" ht="17.25">
      <c r="A1" s="142" t="s">
        <v>65</v>
      </c>
      <c r="B1" s="143"/>
      <c r="C1" s="143"/>
      <c r="D1" s="144"/>
      <c r="E1" s="144"/>
      <c r="F1" s="144"/>
      <c r="G1" s="144"/>
      <c r="H1" s="144"/>
      <c r="I1" s="144"/>
      <c r="J1" s="144"/>
      <c r="K1" s="145"/>
      <c r="L1" s="146"/>
      <c r="N1" s="146"/>
      <c r="O1" s="146"/>
      <c r="P1" s="146"/>
    </row>
    <row r="2" spans="1:16" s="147" customFormat="1" ht="27.75">
      <c r="A2" s="148" t="s">
        <v>63</v>
      </c>
      <c r="B2" s="148"/>
      <c r="C2" s="148"/>
      <c r="D2" s="149"/>
      <c r="E2" s="149"/>
      <c r="F2" s="149"/>
      <c r="G2" s="149"/>
      <c r="H2" s="149"/>
      <c r="I2" s="149"/>
      <c r="J2" s="149"/>
      <c r="K2" s="150"/>
      <c r="L2" s="146"/>
      <c r="N2" s="146"/>
      <c r="O2" s="146"/>
      <c r="P2" s="146"/>
    </row>
    <row r="3" spans="1:16" s="147" customFormat="1" ht="15">
      <c r="A3" s="151">
        <v>44001</v>
      </c>
      <c r="B3" s="151"/>
      <c r="C3" s="151"/>
      <c r="D3" s="149"/>
      <c r="E3" s="149"/>
      <c r="F3" s="149"/>
      <c r="G3" s="149"/>
      <c r="H3" s="149"/>
      <c r="I3" s="149"/>
      <c r="J3" s="149"/>
      <c r="K3" s="150"/>
      <c r="L3" s="146"/>
      <c r="N3" s="146"/>
      <c r="O3" s="146"/>
      <c r="P3" s="146"/>
    </row>
    <row r="4" spans="1:16" s="147" customFormat="1" ht="15">
      <c r="A4" s="152" t="s">
        <v>119</v>
      </c>
      <c r="B4" s="152"/>
      <c r="C4" s="152"/>
      <c r="D4" s="149"/>
      <c r="E4" s="149"/>
      <c r="F4" s="149"/>
      <c r="G4" s="149"/>
      <c r="H4" s="149"/>
      <c r="I4" s="149"/>
      <c r="J4" s="149"/>
      <c r="K4" s="150"/>
      <c r="L4" s="146"/>
      <c r="N4" s="146"/>
      <c r="O4" s="146"/>
      <c r="P4" s="146"/>
    </row>
    <row r="5" spans="1:11" ht="4.5" customHeight="1" thickBot="1">
      <c r="A5" s="153"/>
      <c r="B5" s="153"/>
      <c r="C5" s="153"/>
      <c r="D5" s="154"/>
      <c r="E5" s="154"/>
      <c r="F5" s="154"/>
      <c r="G5" s="154"/>
      <c r="H5" s="154"/>
      <c r="I5" s="154"/>
      <c r="J5" s="154"/>
      <c r="K5" s="155"/>
    </row>
    <row r="6" spans="1:11" ht="13.5">
      <c r="A6" s="157"/>
      <c r="B6" s="326" t="s">
        <v>99</v>
      </c>
      <c r="C6" s="326"/>
      <c r="D6" s="326" t="s">
        <v>22</v>
      </c>
      <c r="E6" s="326"/>
      <c r="F6" s="326" t="s">
        <v>23</v>
      </c>
      <c r="G6" s="326"/>
      <c r="H6" s="326" t="s">
        <v>24</v>
      </c>
      <c r="I6" s="326"/>
      <c r="J6" s="326" t="s">
        <v>64</v>
      </c>
      <c r="K6" s="326"/>
    </row>
    <row r="7" spans="1:11" ht="13.5">
      <c r="A7" s="158"/>
      <c r="B7" s="159" t="s">
        <v>31</v>
      </c>
      <c r="C7" s="159" t="s">
        <v>32</v>
      </c>
      <c r="D7" s="159" t="s">
        <v>31</v>
      </c>
      <c r="E7" s="159" t="s">
        <v>32</v>
      </c>
      <c r="F7" s="160" t="s">
        <v>31</v>
      </c>
      <c r="G7" s="160" t="s">
        <v>32</v>
      </c>
      <c r="H7" s="159" t="s">
        <v>31</v>
      </c>
      <c r="I7" s="159" t="s">
        <v>32</v>
      </c>
      <c r="J7" s="159" t="s">
        <v>31</v>
      </c>
      <c r="K7" s="159" t="s">
        <v>32</v>
      </c>
    </row>
    <row r="8" spans="1:11" ht="14.25" customHeight="1">
      <c r="A8" s="157"/>
      <c r="B8" s="161"/>
      <c r="C8" s="161"/>
      <c r="D8" s="162"/>
      <c r="E8" s="162"/>
      <c r="F8" s="162"/>
      <c r="G8" s="162"/>
      <c r="H8" s="162"/>
      <c r="I8" s="162"/>
      <c r="J8" s="162"/>
      <c r="K8" s="162"/>
    </row>
    <row r="9" spans="1:14" s="156" customFormat="1" ht="16.5" customHeight="1">
      <c r="A9" s="163" t="s">
        <v>33</v>
      </c>
      <c r="B9" s="164">
        <v>6412452.306042</v>
      </c>
      <c r="C9" s="165">
        <v>56.50955323316036</v>
      </c>
      <c r="D9" s="164">
        <v>31527278.75563</v>
      </c>
      <c r="E9" s="165">
        <v>54.3659982394352</v>
      </c>
      <c r="F9" s="164">
        <v>28507600.505162</v>
      </c>
      <c r="G9" s="165">
        <v>60.35090325284731</v>
      </c>
      <c r="H9" s="164">
        <v>21289761.825046</v>
      </c>
      <c r="I9" s="165">
        <v>54.649202220690555</v>
      </c>
      <c r="J9" s="164">
        <v>87737093.39188</v>
      </c>
      <c r="K9" s="165">
        <v>56.41099578295482</v>
      </c>
      <c r="M9" s="166"/>
      <c r="N9" s="166"/>
    </row>
    <row r="10" spans="1:14" s="156" customFormat="1" ht="16.5" customHeight="1">
      <c r="A10" s="167" t="s">
        <v>34</v>
      </c>
      <c r="B10" s="164">
        <v>2433605.640158</v>
      </c>
      <c r="C10" s="165">
        <v>21.446080361712877</v>
      </c>
      <c r="D10" s="164">
        <v>12311699.384614</v>
      </c>
      <c r="E10" s="165">
        <v>21.230434515343408</v>
      </c>
      <c r="F10" s="164">
        <v>11016885.040515</v>
      </c>
      <c r="G10" s="165">
        <v>23.322866584561154</v>
      </c>
      <c r="H10" s="164">
        <v>8308961.936222</v>
      </c>
      <c r="I10" s="165">
        <v>21.3284744483343</v>
      </c>
      <c r="J10" s="164">
        <v>34071152.001509</v>
      </c>
      <c r="K10" s="165">
        <v>21.9062147784282</v>
      </c>
      <c r="M10" s="166"/>
      <c r="N10" s="166"/>
    </row>
    <row r="11" spans="1:14" s="156" customFormat="1" ht="16.5" customHeight="1">
      <c r="A11" s="168" t="s">
        <v>78</v>
      </c>
      <c r="B11" s="169">
        <v>0</v>
      </c>
      <c r="C11" s="170">
        <v>0</v>
      </c>
      <c r="D11" s="169">
        <v>0</v>
      </c>
      <c r="E11" s="170">
        <v>0</v>
      </c>
      <c r="F11" s="169">
        <v>0</v>
      </c>
      <c r="G11" s="170">
        <v>0</v>
      </c>
      <c r="H11" s="169">
        <v>0</v>
      </c>
      <c r="I11" s="170">
        <v>0</v>
      </c>
      <c r="J11" s="169">
        <v>0</v>
      </c>
      <c r="K11" s="170">
        <v>0</v>
      </c>
      <c r="M11" s="166"/>
      <c r="N11" s="166"/>
    </row>
    <row r="12" spans="1:14" s="156" customFormat="1" ht="16.5" customHeight="1">
      <c r="A12" s="168" t="s">
        <v>35</v>
      </c>
      <c r="B12" s="169">
        <v>2433605.640158</v>
      </c>
      <c r="C12" s="170">
        <v>21.446080361712877</v>
      </c>
      <c r="D12" s="169">
        <v>12311699.384614</v>
      </c>
      <c r="E12" s="170">
        <v>21.230434515343408</v>
      </c>
      <c r="F12" s="169">
        <v>11016885.040515</v>
      </c>
      <c r="G12" s="170">
        <v>23.322866584561154</v>
      </c>
      <c r="H12" s="169">
        <v>8308961.936222</v>
      </c>
      <c r="I12" s="170">
        <v>21.3284744483343</v>
      </c>
      <c r="J12" s="169">
        <v>34071152.001509</v>
      </c>
      <c r="K12" s="170">
        <v>21.9062147784282</v>
      </c>
      <c r="M12" s="166"/>
      <c r="N12" s="166"/>
    </row>
    <row r="13" spans="1:14" s="156" customFormat="1" ht="16.5" customHeight="1">
      <c r="A13" s="168" t="s">
        <v>36</v>
      </c>
      <c r="B13" s="169">
        <v>0</v>
      </c>
      <c r="C13" s="170">
        <v>0</v>
      </c>
      <c r="D13" s="169">
        <v>0</v>
      </c>
      <c r="E13" s="170">
        <v>0</v>
      </c>
      <c r="F13" s="169">
        <v>0</v>
      </c>
      <c r="G13" s="170">
        <v>0</v>
      </c>
      <c r="H13" s="169">
        <v>0</v>
      </c>
      <c r="I13" s="170">
        <v>0</v>
      </c>
      <c r="J13" s="169">
        <v>0</v>
      </c>
      <c r="K13" s="170">
        <v>0</v>
      </c>
      <c r="M13" s="166"/>
      <c r="N13" s="166"/>
    </row>
    <row r="14" spans="1:14" s="156" customFormat="1" ht="16.5" customHeight="1">
      <c r="A14" s="168" t="s">
        <v>37</v>
      </c>
      <c r="B14" s="169">
        <v>0</v>
      </c>
      <c r="C14" s="170">
        <v>0</v>
      </c>
      <c r="D14" s="169">
        <v>0</v>
      </c>
      <c r="E14" s="170">
        <v>0</v>
      </c>
      <c r="F14" s="169">
        <v>0</v>
      </c>
      <c r="G14" s="170">
        <v>0</v>
      </c>
      <c r="H14" s="169">
        <v>0</v>
      </c>
      <c r="I14" s="170">
        <v>0</v>
      </c>
      <c r="J14" s="169">
        <v>0</v>
      </c>
      <c r="K14" s="170">
        <v>0</v>
      </c>
      <c r="M14" s="166"/>
      <c r="N14" s="166"/>
    </row>
    <row r="15" spans="1:14" s="156" customFormat="1" ht="16.5" customHeight="1">
      <c r="A15" s="167" t="s">
        <v>38</v>
      </c>
      <c r="B15" s="164">
        <v>1114990.588154</v>
      </c>
      <c r="C15" s="165">
        <v>9.82582278801413</v>
      </c>
      <c r="D15" s="164">
        <v>6729850.282197</v>
      </c>
      <c r="E15" s="165">
        <v>11.60503040650942</v>
      </c>
      <c r="F15" s="164">
        <v>6162018.149525</v>
      </c>
      <c r="G15" s="165">
        <v>13.045060075011708</v>
      </c>
      <c r="H15" s="164">
        <v>4911129.147863</v>
      </c>
      <c r="I15" s="165">
        <v>12.606495654533367</v>
      </c>
      <c r="J15" s="164">
        <v>18917988.167739</v>
      </c>
      <c r="K15" s="165">
        <v>12.163413551731368</v>
      </c>
      <c r="M15" s="166"/>
      <c r="N15" s="166"/>
    </row>
    <row r="16" spans="1:14" s="156" customFormat="1" ht="16.5" customHeight="1">
      <c r="A16" s="168" t="s">
        <v>84</v>
      </c>
      <c r="B16" s="169">
        <v>174781.192296</v>
      </c>
      <c r="C16" s="170">
        <v>1.5402542769635623</v>
      </c>
      <c r="D16" s="169">
        <v>1987241.077301</v>
      </c>
      <c r="E16" s="170">
        <v>3.4268211267864808</v>
      </c>
      <c r="F16" s="169">
        <v>2336805.64031</v>
      </c>
      <c r="G16" s="170">
        <v>4.947043196200259</v>
      </c>
      <c r="H16" s="169">
        <v>1732595.223885</v>
      </c>
      <c r="I16" s="170">
        <v>4.447440395754142</v>
      </c>
      <c r="J16" s="169">
        <v>6231423.133792</v>
      </c>
      <c r="K16" s="176">
        <v>4.006524156801855</v>
      </c>
      <c r="M16" s="166"/>
      <c r="N16" s="166"/>
    </row>
    <row r="17" spans="1:14" s="156" customFormat="1" ht="16.5" customHeight="1">
      <c r="A17" s="168" t="s">
        <v>46</v>
      </c>
      <c r="B17" s="169">
        <v>11291.51546</v>
      </c>
      <c r="C17" s="170">
        <v>0.09950615825535374</v>
      </c>
      <c r="D17" s="169">
        <v>47698.185744</v>
      </c>
      <c r="E17" s="170">
        <v>0.08225129426114781</v>
      </c>
      <c r="F17" s="169">
        <v>51315.236946</v>
      </c>
      <c r="G17" s="170">
        <v>0.10863492000192046</v>
      </c>
      <c r="H17" s="169">
        <v>42793.767139</v>
      </c>
      <c r="I17" s="170">
        <v>0.10984835121138331</v>
      </c>
      <c r="J17" s="169">
        <v>153098.705289</v>
      </c>
      <c r="K17" s="176">
        <v>0.09843556567184979</v>
      </c>
      <c r="M17" s="166"/>
      <c r="N17" s="166"/>
    </row>
    <row r="18" spans="1:14" s="156" customFormat="1" ht="16.5" customHeight="1">
      <c r="A18" s="168" t="s">
        <v>85</v>
      </c>
      <c r="B18" s="169">
        <v>0</v>
      </c>
      <c r="C18" s="170">
        <v>0</v>
      </c>
      <c r="D18" s="169">
        <v>0</v>
      </c>
      <c r="E18" s="170">
        <v>0</v>
      </c>
      <c r="F18" s="169">
        <v>0</v>
      </c>
      <c r="G18" s="170">
        <v>0</v>
      </c>
      <c r="H18" s="169">
        <v>0</v>
      </c>
      <c r="I18" s="170">
        <v>0</v>
      </c>
      <c r="J18" s="169">
        <v>0</v>
      </c>
      <c r="K18" s="176">
        <v>0</v>
      </c>
      <c r="M18" s="166"/>
      <c r="N18" s="166"/>
    </row>
    <row r="19" spans="1:14" s="156" customFormat="1" ht="16.5" customHeight="1">
      <c r="A19" s="168" t="s">
        <v>80</v>
      </c>
      <c r="B19" s="169">
        <v>0</v>
      </c>
      <c r="C19" s="170">
        <v>0</v>
      </c>
      <c r="D19" s="169">
        <v>0</v>
      </c>
      <c r="E19" s="170">
        <v>0</v>
      </c>
      <c r="F19" s="169">
        <v>0</v>
      </c>
      <c r="G19" s="170">
        <v>0</v>
      </c>
      <c r="H19" s="169">
        <v>0</v>
      </c>
      <c r="I19" s="170">
        <v>0</v>
      </c>
      <c r="J19" s="169">
        <v>0</v>
      </c>
      <c r="K19" s="176">
        <v>0</v>
      </c>
      <c r="M19" s="166"/>
      <c r="N19" s="166"/>
    </row>
    <row r="20" spans="1:14" s="156" customFormat="1" ht="16.5" customHeight="1">
      <c r="A20" s="168" t="s">
        <v>39</v>
      </c>
      <c r="B20" s="169">
        <v>0</v>
      </c>
      <c r="C20" s="170">
        <v>0</v>
      </c>
      <c r="D20" s="169">
        <v>2023.244339</v>
      </c>
      <c r="E20" s="170">
        <v>0.003488905560946287</v>
      </c>
      <c r="F20" s="169">
        <v>0</v>
      </c>
      <c r="G20" s="170">
        <v>0</v>
      </c>
      <c r="H20" s="169">
        <v>60697.330165</v>
      </c>
      <c r="I20" s="170">
        <v>0.15580543820555112</v>
      </c>
      <c r="J20" s="169">
        <v>62720.574504</v>
      </c>
      <c r="K20" s="176">
        <v>0.04032650190548823</v>
      </c>
      <c r="M20" s="166"/>
      <c r="N20" s="166"/>
    </row>
    <row r="21" spans="1:14" s="156" customFormat="1" ht="16.5" customHeight="1">
      <c r="A21" s="168" t="s">
        <v>40</v>
      </c>
      <c r="B21" s="169">
        <v>115212.073406</v>
      </c>
      <c r="C21" s="170">
        <v>1.0153031140839324</v>
      </c>
      <c r="D21" s="169">
        <v>982530.634908</v>
      </c>
      <c r="E21" s="170">
        <v>1.6942870071861384</v>
      </c>
      <c r="F21" s="169">
        <v>346414.284104</v>
      </c>
      <c r="G21" s="170">
        <v>0.7333628427120426</v>
      </c>
      <c r="H21" s="169">
        <v>326874.672937</v>
      </c>
      <c r="I21" s="170">
        <v>0.8390624680986822</v>
      </c>
      <c r="J21" s="169">
        <v>1771031.665355</v>
      </c>
      <c r="K21" s="176">
        <v>1.1386935211038862</v>
      </c>
      <c r="M21" s="166"/>
      <c r="N21" s="166"/>
    </row>
    <row r="22" spans="1:14" s="156" customFormat="1" ht="16.5" customHeight="1">
      <c r="A22" s="168" t="s">
        <v>41</v>
      </c>
      <c r="B22" s="169">
        <v>409294.136678</v>
      </c>
      <c r="C22" s="170">
        <v>3.6068929172124995</v>
      </c>
      <c r="D22" s="169">
        <v>2320551.709754</v>
      </c>
      <c r="E22" s="170">
        <v>4.001585774175812</v>
      </c>
      <c r="F22" s="169">
        <v>1970165.030109</v>
      </c>
      <c r="G22" s="170">
        <v>4.1708609990771155</v>
      </c>
      <c r="H22" s="169">
        <v>1683243.642915</v>
      </c>
      <c r="I22" s="170">
        <v>4.320758634327978</v>
      </c>
      <c r="J22" s="169">
        <v>6383254.519456</v>
      </c>
      <c r="K22" s="176">
        <v>4.104144893086752</v>
      </c>
      <c r="M22" s="166"/>
      <c r="N22" s="166"/>
    </row>
    <row r="23" spans="1:14" s="156" customFormat="1" ht="16.5" customHeight="1">
      <c r="A23" s="168" t="s">
        <v>42</v>
      </c>
      <c r="B23" s="169">
        <v>0</v>
      </c>
      <c r="C23" s="170">
        <v>0</v>
      </c>
      <c r="D23" s="169">
        <v>0</v>
      </c>
      <c r="E23" s="170">
        <v>0</v>
      </c>
      <c r="F23" s="169">
        <v>0</v>
      </c>
      <c r="G23" s="170">
        <v>0</v>
      </c>
      <c r="H23" s="169">
        <v>0</v>
      </c>
      <c r="I23" s="170">
        <v>0</v>
      </c>
      <c r="J23" s="169">
        <v>0</v>
      </c>
      <c r="K23" s="176">
        <v>0</v>
      </c>
      <c r="M23" s="166"/>
      <c r="N23" s="166"/>
    </row>
    <row r="24" spans="1:14" s="156" customFormat="1" ht="16.5" customHeight="1">
      <c r="A24" s="168" t="s">
        <v>43</v>
      </c>
      <c r="B24" s="169">
        <v>0</v>
      </c>
      <c r="C24" s="170">
        <v>0</v>
      </c>
      <c r="D24" s="169">
        <v>0</v>
      </c>
      <c r="E24" s="170">
        <v>0</v>
      </c>
      <c r="F24" s="169">
        <v>0</v>
      </c>
      <c r="G24" s="170">
        <v>0</v>
      </c>
      <c r="H24" s="169">
        <v>0</v>
      </c>
      <c r="I24" s="170">
        <v>0</v>
      </c>
      <c r="J24" s="169">
        <v>0</v>
      </c>
      <c r="K24" s="176">
        <v>0</v>
      </c>
      <c r="M24" s="166"/>
      <c r="N24" s="166"/>
    </row>
    <row r="25" spans="1:14" s="156" customFormat="1" ht="16.5" customHeight="1">
      <c r="A25" s="171" t="s">
        <v>44</v>
      </c>
      <c r="B25" s="169">
        <v>404411.670313</v>
      </c>
      <c r="C25" s="170">
        <v>3.5638663214899684</v>
      </c>
      <c r="D25" s="169">
        <v>1389805.430151</v>
      </c>
      <c r="E25" s="170">
        <v>2.396596298538893</v>
      </c>
      <c r="F25" s="169">
        <v>1457317.958056</v>
      </c>
      <c r="G25" s="170">
        <v>3.0851581170203737</v>
      </c>
      <c r="H25" s="169">
        <v>1064924.510823</v>
      </c>
      <c r="I25" s="170">
        <v>2.733580366938199</v>
      </c>
      <c r="J25" s="169">
        <v>4316459.569343</v>
      </c>
      <c r="K25" s="176">
        <v>2.7752889131615373</v>
      </c>
      <c r="M25" s="166"/>
      <c r="N25" s="166"/>
    </row>
    <row r="26" spans="1:14" s="156" customFormat="1" ht="16.5" customHeight="1">
      <c r="A26" s="168" t="s">
        <v>75</v>
      </c>
      <c r="B26" s="169">
        <v>0</v>
      </c>
      <c r="C26" s="170">
        <v>0</v>
      </c>
      <c r="D26" s="169">
        <v>0</v>
      </c>
      <c r="E26" s="170">
        <v>0</v>
      </c>
      <c r="F26" s="169">
        <v>0</v>
      </c>
      <c r="G26" s="170">
        <v>0</v>
      </c>
      <c r="H26" s="169">
        <v>0</v>
      </c>
      <c r="I26" s="170">
        <v>0</v>
      </c>
      <c r="J26" s="169">
        <v>0</v>
      </c>
      <c r="K26" s="176">
        <v>0</v>
      </c>
      <c r="M26" s="166"/>
      <c r="N26" s="166"/>
    </row>
    <row r="27" spans="1:14" s="156" customFormat="1" ht="16.5" customHeight="1">
      <c r="A27" s="167" t="s">
        <v>45</v>
      </c>
      <c r="B27" s="164">
        <v>2411369.278943</v>
      </c>
      <c r="C27" s="165">
        <v>21.250123062099615</v>
      </c>
      <c r="D27" s="164">
        <v>9027312.069079</v>
      </c>
      <c r="E27" s="165">
        <v>15.566799654941354</v>
      </c>
      <c r="F27" s="164">
        <v>8553805.008743</v>
      </c>
      <c r="G27" s="165">
        <v>18.10849911527606</v>
      </c>
      <c r="H27" s="164">
        <v>5761954.655326</v>
      </c>
      <c r="I27" s="165">
        <v>14.790500134901327</v>
      </c>
      <c r="J27" s="164">
        <v>25754441.012091003</v>
      </c>
      <c r="K27" s="178">
        <v>16.558944537133286</v>
      </c>
      <c r="M27" s="166"/>
      <c r="N27" s="166"/>
    </row>
    <row r="28" spans="1:14" s="156" customFormat="1" ht="16.5" customHeight="1">
      <c r="A28" s="168" t="s">
        <v>46</v>
      </c>
      <c r="B28" s="169">
        <v>0</v>
      </c>
      <c r="C28" s="170">
        <v>0</v>
      </c>
      <c r="D28" s="169">
        <v>0</v>
      </c>
      <c r="E28" s="170">
        <v>0</v>
      </c>
      <c r="F28" s="169">
        <v>0</v>
      </c>
      <c r="G28" s="170">
        <v>0</v>
      </c>
      <c r="H28" s="169">
        <v>0</v>
      </c>
      <c r="I28" s="170">
        <v>0</v>
      </c>
      <c r="J28" s="169">
        <v>0</v>
      </c>
      <c r="K28" s="176">
        <v>0</v>
      </c>
      <c r="M28" s="166"/>
      <c r="N28" s="166"/>
    </row>
    <row r="29" spans="1:14" s="156" customFormat="1" ht="16.5" customHeight="1">
      <c r="A29" s="168" t="s">
        <v>98</v>
      </c>
      <c r="B29" s="169">
        <v>0</v>
      </c>
      <c r="C29" s="170">
        <v>0</v>
      </c>
      <c r="D29" s="169">
        <v>0</v>
      </c>
      <c r="E29" s="170">
        <v>0</v>
      </c>
      <c r="F29" s="169">
        <v>0</v>
      </c>
      <c r="G29" s="170">
        <v>0</v>
      </c>
      <c r="H29" s="169">
        <v>0</v>
      </c>
      <c r="I29" s="170">
        <v>0</v>
      </c>
      <c r="J29" s="169">
        <v>0</v>
      </c>
      <c r="K29" s="176">
        <v>0</v>
      </c>
      <c r="M29" s="166"/>
      <c r="N29" s="166"/>
    </row>
    <row r="30" spans="1:14" s="156" customFormat="1" ht="16.5" customHeight="1">
      <c r="A30" s="168" t="s">
        <v>81</v>
      </c>
      <c r="B30" s="169">
        <v>0</v>
      </c>
      <c r="C30" s="170">
        <v>0</v>
      </c>
      <c r="D30" s="169">
        <v>0</v>
      </c>
      <c r="E30" s="170">
        <v>0</v>
      </c>
      <c r="F30" s="169">
        <v>0</v>
      </c>
      <c r="G30" s="170">
        <v>0</v>
      </c>
      <c r="H30" s="169">
        <v>0</v>
      </c>
      <c r="I30" s="170">
        <v>0</v>
      </c>
      <c r="J30" s="169">
        <v>0</v>
      </c>
      <c r="K30" s="176">
        <v>0</v>
      </c>
      <c r="M30" s="166"/>
      <c r="N30" s="166"/>
    </row>
    <row r="31" spans="1:14" s="156" customFormat="1" ht="16.5" customHeight="1">
      <c r="A31" s="168" t="s">
        <v>47</v>
      </c>
      <c r="B31" s="169">
        <v>1212167.80722</v>
      </c>
      <c r="C31" s="170">
        <v>10.682194262104693</v>
      </c>
      <c r="D31" s="169">
        <v>4007824.382779</v>
      </c>
      <c r="E31" s="170">
        <v>6.9111379712471654</v>
      </c>
      <c r="F31" s="169">
        <v>4178165.945764</v>
      </c>
      <c r="G31" s="170">
        <v>8.845223179042563</v>
      </c>
      <c r="H31" s="169">
        <v>2589195.972666</v>
      </c>
      <c r="I31" s="170">
        <v>6.646269482111319</v>
      </c>
      <c r="J31" s="169">
        <v>11987354.108429</v>
      </c>
      <c r="K31" s="176">
        <v>7.707328290886349</v>
      </c>
      <c r="M31" s="166"/>
      <c r="N31" s="166"/>
    </row>
    <row r="32" spans="1:14" s="156" customFormat="1" ht="16.5" customHeight="1">
      <c r="A32" s="168" t="s">
        <v>48</v>
      </c>
      <c r="B32" s="169">
        <v>0</v>
      </c>
      <c r="C32" s="170">
        <v>0</v>
      </c>
      <c r="D32" s="169">
        <v>0</v>
      </c>
      <c r="E32" s="170">
        <v>0</v>
      </c>
      <c r="F32" s="169">
        <v>114090.788267</v>
      </c>
      <c r="G32" s="170">
        <v>0.24153145135789375</v>
      </c>
      <c r="H32" s="169">
        <v>0</v>
      </c>
      <c r="I32" s="170">
        <v>0</v>
      </c>
      <c r="J32" s="169">
        <v>114090.788267</v>
      </c>
      <c r="K32" s="176">
        <v>0.07335523353910618</v>
      </c>
      <c r="M32" s="166"/>
      <c r="N32" s="166"/>
    </row>
    <row r="33" spans="1:14" s="156" customFormat="1" ht="16.5" customHeight="1">
      <c r="A33" s="168" t="s">
        <v>79</v>
      </c>
      <c r="B33" s="169">
        <v>0</v>
      </c>
      <c r="C33" s="170">
        <v>0</v>
      </c>
      <c r="D33" s="169">
        <v>0</v>
      </c>
      <c r="E33" s="170">
        <v>0</v>
      </c>
      <c r="F33" s="169">
        <v>0</v>
      </c>
      <c r="G33" s="170">
        <v>0</v>
      </c>
      <c r="H33" s="169">
        <v>0</v>
      </c>
      <c r="I33" s="170">
        <v>0</v>
      </c>
      <c r="J33" s="169">
        <v>0</v>
      </c>
      <c r="K33" s="176">
        <v>0</v>
      </c>
      <c r="M33" s="166"/>
      <c r="N33" s="166"/>
    </row>
    <row r="34" spans="1:14" s="156" customFormat="1" ht="16.5" customHeight="1">
      <c r="A34" s="171" t="s">
        <v>44</v>
      </c>
      <c r="B34" s="169">
        <v>1199201.471723</v>
      </c>
      <c r="C34" s="170">
        <v>10.567928799994924</v>
      </c>
      <c r="D34" s="169">
        <v>4992922.74703</v>
      </c>
      <c r="E34" s="170">
        <v>8.609852800130916</v>
      </c>
      <c r="F34" s="169">
        <v>4261548.274712</v>
      </c>
      <c r="G34" s="170">
        <v>9.021744484875605</v>
      </c>
      <c r="H34" s="169">
        <v>3166628.311267</v>
      </c>
      <c r="I34" s="170">
        <v>8.128494454860826</v>
      </c>
      <c r="J34" s="169">
        <v>13620300.804732</v>
      </c>
      <c r="K34" s="176">
        <v>8.757239401885883</v>
      </c>
      <c r="M34" s="166"/>
      <c r="N34" s="166"/>
    </row>
    <row r="35" spans="1:14" s="156" customFormat="1" ht="16.5" customHeight="1">
      <c r="A35" s="168" t="s">
        <v>76</v>
      </c>
      <c r="B35" s="169">
        <v>0</v>
      </c>
      <c r="C35" s="170">
        <v>0</v>
      </c>
      <c r="D35" s="169">
        <v>0</v>
      </c>
      <c r="E35" s="170">
        <v>0</v>
      </c>
      <c r="F35" s="169">
        <v>0</v>
      </c>
      <c r="G35" s="170">
        <v>0</v>
      </c>
      <c r="H35" s="169">
        <v>0</v>
      </c>
      <c r="I35" s="170">
        <v>0</v>
      </c>
      <c r="J35" s="169">
        <v>0</v>
      </c>
      <c r="K35" s="176">
        <v>0</v>
      </c>
      <c r="M35" s="166"/>
      <c r="N35" s="166"/>
    </row>
    <row r="36" spans="1:14" s="156" customFormat="1" ht="16.5" customHeight="1">
      <c r="A36" s="168" t="s">
        <v>49</v>
      </c>
      <c r="B36" s="169">
        <v>0</v>
      </c>
      <c r="C36" s="170">
        <v>0</v>
      </c>
      <c r="D36" s="169">
        <v>0</v>
      </c>
      <c r="E36" s="170">
        <v>0</v>
      </c>
      <c r="F36" s="169">
        <v>0</v>
      </c>
      <c r="G36" s="170">
        <v>0</v>
      </c>
      <c r="H36" s="169">
        <v>0</v>
      </c>
      <c r="I36" s="170">
        <v>0</v>
      </c>
      <c r="J36" s="169">
        <v>0</v>
      </c>
      <c r="K36" s="176">
        <v>0</v>
      </c>
      <c r="M36" s="166"/>
      <c r="N36" s="166"/>
    </row>
    <row r="37" spans="1:14" ht="16.5" customHeight="1">
      <c r="A37" s="168" t="s">
        <v>102</v>
      </c>
      <c r="B37" s="169">
        <v>0</v>
      </c>
      <c r="C37" s="170">
        <v>0</v>
      </c>
      <c r="D37" s="169">
        <v>26564.939269</v>
      </c>
      <c r="E37" s="170">
        <v>0.04580888356154915</v>
      </c>
      <c r="F37" s="169">
        <v>0</v>
      </c>
      <c r="G37" s="170">
        <v>0</v>
      </c>
      <c r="H37" s="169">
        <v>6130.371392</v>
      </c>
      <c r="I37" s="170">
        <v>0.015736197926611628</v>
      </c>
      <c r="J37" s="169">
        <v>32695.310661</v>
      </c>
      <c r="K37" s="176">
        <v>0.021021610820660765</v>
      </c>
      <c r="L37" s="20"/>
      <c r="M37" s="172"/>
      <c r="N37" s="172"/>
    </row>
    <row r="38" spans="1:14" ht="16.5" customHeight="1">
      <c r="A38" s="168" t="s">
        <v>50</v>
      </c>
      <c r="B38" s="169">
        <v>0</v>
      </c>
      <c r="C38" s="170">
        <v>0</v>
      </c>
      <c r="D38" s="169">
        <v>0</v>
      </c>
      <c r="E38" s="170">
        <v>0</v>
      </c>
      <c r="F38" s="169">
        <v>0</v>
      </c>
      <c r="G38" s="170">
        <v>0</v>
      </c>
      <c r="H38" s="169">
        <v>0</v>
      </c>
      <c r="I38" s="170">
        <v>0</v>
      </c>
      <c r="J38" s="169">
        <v>0</v>
      </c>
      <c r="K38" s="176">
        <v>0</v>
      </c>
      <c r="L38" s="20"/>
      <c r="M38" s="172"/>
      <c r="N38" s="172"/>
    </row>
    <row r="39" spans="1:14" s="102" customFormat="1" ht="16.5" customHeight="1">
      <c r="A39" s="167" t="s">
        <v>92</v>
      </c>
      <c r="B39" s="164">
        <v>63992.742395</v>
      </c>
      <c r="C39" s="165">
        <v>0.5639342189724951</v>
      </c>
      <c r="D39" s="164">
        <v>2072064.265826</v>
      </c>
      <c r="E39" s="165">
        <v>3.5730911982936804</v>
      </c>
      <c r="F39" s="164">
        <v>1772443.366259</v>
      </c>
      <c r="G39" s="165">
        <v>3.752282065931106</v>
      </c>
      <c r="H39" s="164">
        <v>1240004.276992</v>
      </c>
      <c r="I39" s="165">
        <v>3.1829968340996495</v>
      </c>
      <c r="J39" s="164">
        <v>5148504.6514719995</v>
      </c>
      <c r="K39" s="178">
        <v>3.3102563916208956</v>
      </c>
      <c r="M39" s="293"/>
      <c r="N39" s="293"/>
    </row>
    <row r="40" spans="1:14" s="156" customFormat="1" ht="16.5" customHeight="1">
      <c r="A40" s="168" t="s">
        <v>120</v>
      </c>
      <c r="B40" s="169">
        <v>0</v>
      </c>
      <c r="C40" s="170">
        <v>0</v>
      </c>
      <c r="D40" s="169">
        <v>2605.508962</v>
      </c>
      <c r="E40" s="170">
        <v>0.00449296930251645</v>
      </c>
      <c r="F40" s="169">
        <v>2.093579</v>
      </c>
      <c r="G40" s="170">
        <v>4.432129728291729E-06</v>
      </c>
      <c r="H40" s="169">
        <v>13901.165437</v>
      </c>
      <c r="I40" s="170">
        <v>0.0356832362575407</v>
      </c>
      <c r="J40" s="169">
        <v>16508.767978</v>
      </c>
      <c r="K40" s="176">
        <v>0.010614393579568096</v>
      </c>
      <c r="M40" s="166"/>
      <c r="N40" s="166"/>
    </row>
    <row r="41" spans="1:14" s="156" customFormat="1" ht="16.5" customHeight="1">
      <c r="A41" s="168" t="s">
        <v>121</v>
      </c>
      <c r="B41" s="169">
        <v>0</v>
      </c>
      <c r="C41" s="170">
        <v>0</v>
      </c>
      <c r="D41" s="169">
        <v>122836.483115</v>
      </c>
      <c r="E41" s="170">
        <v>0.21182062925668618</v>
      </c>
      <c r="F41" s="169">
        <v>113242.358055</v>
      </c>
      <c r="G41" s="170">
        <v>0.2397353152842199</v>
      </c>
      <c r="H41" s="169">
        <v>84931.766928</v>
      </c>
      <c r="I41" s="170">
        <v>0.21801339742319087</v>
      </c>
      <c r="J41" s="169">
        <v>321010.608098</v>
      </c>
      <c r="K41" s="176">
        <v>0.20639534955663313</v>
      </c>
      <c r="M41" s="166"/>
      <c r="N41" s="166"/>
    </row>
    <row r="42" spans="1:14" s="156" customFormat="1" ht="16.5" customHeight="1">
      <c r="A42" s="168" t="s">
        <v>122</v>
      </c>
      <c r="B42" s="169">
        <v>63577.360393</v>
      </c>
      <c r="C42" s="170">
        <v>0.5602736769155976</v>
      </c>
      <c r="D42" s="169">
        <v>531834.199633</v>
      </c>
      <c r="E42" s="170">
        <v>0.9171009456614082</v>
      </c>
      <c r="F42" s="169">
        <v>571483.150618</v>
      </c>
      <c r="G42" s="170">
        <v>1.2098361041412133</v>
      </c>
      <c r="H42" s="169">
        <v>227958.382122</v>
      </c>
      <c r="I42" s="170">
        <v>0.5851518596056305</v>
      </c>
      <c r="J42" s="169">
        <v>1394853.0927659997</v>
      </c>
      <c r="K42" s="176">
        <v>0.8968276574015903</v>
      </c>
      <c r="M42" s="166"/>
      <c r="N42" s="166"/>
    </row>
    <row r="43" spans="1:14" s="156" customFormat="1" ht="16.5" customHeight="1">
      <c r="A43" s="168" t="s">
        <v>123</v>
      </c>
      <c r="B43" s="169">
        <v>415.382002</v>
      </c>
      <c r="C43" s="170">
        <v>0.003660542056897441</v>
      </c>
      <c r="D43" s="169">
        <v>1414788.074116</v>
      </c>
      <c r="E43" s="170">
        <v>2.4396766540730694</v>
      </c>
      <c r="F43" s="169">
        <v>1087715.764007</v>
      </c>
      <c r="G43" s="170">
        <v>2.3027062143759442</v>
      </c>
      <c r="H43" s="169">
        <v>913212.962504</v>
      </c>
      <c r="I43" s="170">
        <v>2.3441483408107207</v>
      </c>
      <c r="J43" s="169">
        <v>3416132.182629</v>
      </c>
      <c r="K43" s="176">
        <v>2.1964189910824614</v>
      </c>
      <c r="M43" s="166"/>
      <c r="N43" s="166"/>
    </row>
    <row r="44" spans="1:14" s="156" customFormat="1" ht="16.5" customHeight="1">
      <c r="A44" s="167" t="s">
        <v>51</v>
      </c>
      <c r="B44" s="164">
        <v>388494.056392</v>
      </c>
      <c r="C44" s="170">
        <v>3.4235928023612394</v>
      </c>
      <c r="D44" s="164">
        <v>1386352.753913</v>
      </c>
      <c r="E44" s="170">
        <v>2.3906424643456097</v>
      </c>
      <c r="F44" s="164">
        <v>1002448.940121</v>
      </c>
      <c r="G44" s="170">
        <v>2.122195412069389</v>
      </c>
      <c r="H44" s="164">
        <v>1067711.808643</v>
      </c>
      <c r="I44" s="170">
        <v>2.7407351488219147</v>
      </c>
      <c r="J44" s="164">
        <v>3845007.559069</v>
      </c>
      <c r="K44" s="176">
        <v>2.4721665240410706</v>
      </c>
      <c r="M44" s="166"/>
      <c r="N44" s="166"/>
    </row>
    <row r="45" spans="1:14" s="156" customFormat="1" ht="16.5" customHeight="1">
      <c r="A45" s="168" t="s">
        <v>93</v>
      </c>
      <c r="B45" s="169">
        <v>388494.056392</v>
      </c>
      <c r="C45" s="170">
        <v>3.4235928023612394</v>
      </c>
      <c r="D45" s="169">
        <v>933725.068624</v>
      </c>
      <c r="E45" s="170">
        <v>1.6101261333207793</v>
      </c>
      <c r="F45" s="169">
        <v>683820.194291</v>
      </c>
      <c r="G45" s="170">
        <v>1.4476548589393412</v>
      </c>
      <c r="H45" s="169">
        <v>791007.899393</v>
      </c>
      <c r="I45" s="170">
        <v>2.0304572219890633</v>
      </c>
      <c r="J45" s="169">
        <v>2797047.2187</v>
      </c>
      <c r="K45" s="176">
        <v>1.7983752681897485</v>
      </c>
      <c r="M45" s="166"/>
      <c r="N45" s="166"/>
    </row>
    <row r="46" spans="1:14" s="156" customFormat="1" ht="16.5" customHeight="1">
      <c r="A46" s="168" t="s">
        <v>52</v>
      </c>
      <c r="B46" s="169">
        <v>0</v>
      </c>
      <c r="C46" s="170">
        <v>0</v>
      </c>
      <c r="D46" s="169">
        <v>452627.685289</v>
      </c>
      <c r="E46" s="170">
        <v>0.7805163310248301</v>
      </c>
      <c r="F46" s="169">
        <v>318628.745829</v>
      </c>
      <c r="G46" s="170">
        <v>0.6745405531279308</v>
      </c>
      <c r="H46" s="169">
        <v>276703.909249</v>
      </c>
      <c r="I46" s="170">
        <v>0.7102779268302847</v>
      </c>
      <c r="J46" s="169">
        <v>1047960.3403670001</v>
      </c>
      <c r="K46" s="176">
        <v>0.6737912558500362</v>
      </c>
      <c r="M46" s="166"/>
      <c r="N46" s="166"/>
    </row>
    <row r="47" spans="1:14" s="156" customFormat="1" ht="16.5" customHeight="1">
      <c r="A47" s="173"/>
      <c r="B47" s="164">
        <v>0</v>
      </c>
      <c r="C47" s="165"/>
      <c r="D47" s="164">
        <v>0</v>
      </c>
      <c r="E47" s="165"/>
      <c r="F47" s="164">
        <v>0</v>
      </c>
      <c r="G47" s="165"/>
      <c r="H47" s="164">
        <v>0</v>
      </c>
      <c r="I47" s="165"/>
      <c r="J47" s="164">
        <v>0</v>
      </c>
      <c r="K47" s="165"/>
      <c r="M47" s="166"/>
      <c r="N47" s="166"/>
    </row>
    <row r="48" spans="1:14" s="156" customFormat="1" ht="16.5" customHeight="1">
      <c r="A48" s="163" t="s">
        <v>53</v>
      </c>
      <c r="B48" s="164">
        <v>5504918.922082</v>
      </c>
      <c r="C48" s="165">
        <v>48.51194114590378</v>
      </c>
      <c r="D48" s="164">
        <v>26759540.429459</v>
      </c>
      <c r="E48" s="165">
        <v>46.144456017037925</v>
      </c>
      <c r="F48" s="164">
        <v>20452093.49276</v>
      </c>
      <c r="G48" s="165">
        <v>43.297306466612156</v>
      </c>
      <c r="H48" s="164">
        <v>19257673.029123</v>
      </c>
      <c r="I48" s="165">
        <v>49.43298456398807</v>
      </c>
      <c r="J48" s="164">
        <v>71974225.873424</v>
      </c>
      <c r="K48" s="165">
        <v>46.27618257300191</v>
      </c>
      <c r="M48" s="166"/>
      <c r="N48" s="166"/>
    </row>
    <row r="49" spans="1:14" s="156" customFormat="1" ht="13.5">
      <c r="A49" s="167" t="s">
        <v>34</v>
      </c>
      <c r="B49" s="164">
        <v>460858.238017</v>
      </c>
      <c r="C49" s="165">
        <v>4.06130009101569</v>
      </c>
      <c r="D49" s="164">
        <v>1845961.358456</v>
      </c>
      <c r="E49" s="165">
        <v>3.1831967719688747</v>
      </c>
      <c r="F49" s="164">
        <v>2082531.43024</v>
      </c>
      <c r="G49" s="165">
        <v>4.408741901819132</v>
      </c>
      <c r="H49" s="164">
        <v>1435716.189288</v>
      </c>
      <c r="I49" s="165">
        <v>3.6853744539131137</v>
      </c>
      <c r="J49" s="164">
        <v>5825067.216001</v>
      </c>
      <c r="K49" s="165">
        <v>3.745255620556861</v>
      </c>
      <c r="M49" s="166"/>
      <c r="N49" s="166"/>
    </row>
    <row r="50" spans="1:14" s="156" customFormat="1" ht="16.5" customHeight="1">
      <c r="A50" s="168" t="s">
        <v>54</v>
      </c>
      <c r="B50" s="169">
        <v>460858.238017</v>
      </c>
      <c r="C50" s="170">
        <v>4.06130009101569</v>
      </c>
      <c r="D50" s="169">
        <v>1845961.358456</v>
      </c>
      <c r="E50" s="170">
        <v>3.1831967719688747</v>
      </c>
      <c r="F50" s="169">
        <v>2082531.43024</v>
      </c>
      <c r="G50" s="170">
        <v>4.408741901819132</v>
      </c>
      <c r="H50" s="169">
        <v>1435716.189288</v>
      </c>
      <c r="I50" s="170">
        <v>3.6853744539131137</v>
      </c>
      <c r="J50" s="169">
        <v>5825067.216001</v>
      </c>
      <c r="K50" s="170">
        <v>3.745255620556861</v>
      </c>
      <c r="M50" s="166"/>
      <c r="N50" s="166"/>
    </row>
    <row r="51" spans="1:14" s="156" customFormat="1" ht="16.5" customHeight="1">
      <c r="A51" s="167" t="s">
        <v>38</v>
      </c>
      <c r="B51" s="164">
        <v>39510.088444</v>
      </c>
      <c r="C51" s="311">
        <v>0.34818152862819407</v>
      </c>
      <c r="D51" s="164">
        <v>529078.022486</v>
      </c>
      <c r="E51" s="165">
        <v>0.9123481624262039</v>
      </c>
      <c r="F51" s="164">
        <v>637350.797619</v>
      </c>
      <c r="G51" s="165">
        <v>1.3492786359996995</v>
      </c>
      <c r="H51" s="164">
        <v>655947.091957</v>
      </c>
      <c r="I51" s="165">
        <v>1.6837663835327827</v>
      </c>
      <c r="J51" s="164">
        <v>1861886.0005060001</v>
      </c>
      <c r="K51" s="165">
        <v>1.1971087628098598</v>
      </c>
      <c r="M51" s="166"/>
      <c r="N51" s="166"/>
    </row>
    <row r="52" spans="1:14" s="156" customFormat="1" ht="16.5" customHeight="1">
      <c r="A52" s="174" t="s">
        <v>74</v>
      </c>
      <c r="B52" s="169">
        <v>0</v>
      </c>
      <c r="C52" s="170">
        <v>0</v>
      </c>
      <c r="D52" s="169">
        <v>32903.729666</v>
      </c>
      <c r="E52" s="170">
        <v>0.05673956585210082</v>
      </c>
      <c r="F52" s="169">
        <v>185614.636673</v>
      </c>
      <c r="G52" s="170">
        <v>0.39294822368989724</v>
      </c>
      <c r="H52" s="169">
        <v>216933.550641</v>
      </c>
      <c r="I52" s="170">
        <v>0.5568519542330206</v>
      </c>
      <c r="J52" s="169">
        <v>435451.91698</v>
      </c>
      <c r="K52" s="170">
        <v>0.27997595204939596</v>
      </c>
      <c r="M52" s="166"/>
      <c r="N52" s="166"/>
    </row>
    <row r="53" spans="1:14" s="156" customFormat="1" ht="16.5" customHeight="1">
      <c r="A53" s="168" t="s">
        <v>55</v>
      </c>
      <c r="B53" s="169">
        <v>0</v>
      </c>
      <c r="C53" s="170">
        <v>0</v>
      </c>
      <c r="D53" s="169">
        <v>0</v>
      </c>
      <c r="E53" s="170">
        <v>0</v>
      </c>
      <c r="F53" s="169">
        <v>0</v>
      </c>
      <c r="G53" s="170">
        <v>0</v>
      </c>
      <c r="H53" s="169">
        <v>0</v>
      </c>
      <c r="I53" s="170">
        <v>0</v>
      </c>
      <c r="J53" s="169">
        <v>0</v>
      </c>
      <c r="K53" s="170">
        <v>0</v>
      </c>
      <c r="M53" s="166"/>
      <c r="N53" s="166"/>
    </row>
    <row r="54" spans="1:14" s="156" customFormat="1" ht="16.5" customHeight="1">
      <c r="A54" s="168" t="s">
        <v>83</v>
      </c>
      <c r="B54" s="169">
        <v>0</v>
      </c>
      <c r="C54" s="170">
        <v>0</v>
      </c>
      <c r="D54" s="169">
        <v>0</v>
      </c>
      <c r="E54" s="170">
        <v>0</v>
      </c>
      <c r="F54" s="169">
        <v>0</v>
      </c>
      <c r="G54" s="170">
        <v>0</v>
      </c>
      <c r="H54" s="169">
        <v>0</v>
      </c>
      <c r="I54" s="170">
        <v>0</v>
      </c>
      <c r="J54" s="169">
        <v>0</v>
      </c>
      <c r="K54" s="170">
        <v>0</v>
      </c>
      <c r="M54" s="166"/>
      <c r="N54" s="166"/>
    </row>
    <row r="55" spans="1:14" s="156" customFormat="1" ht="16.5" customHeight="1">
      <c r="A55" s="168" t="s">
        <v>86</v>
      </c>
      <c r="B55" s="169">
        <v>39510.088444</v>
      </c>
      <c r="C55" s="310">
        <v>0.34818152862819407</v>
      </c>
      <c r="D55" s="169">
        <v>496174.29282</v>
      </c>
      <c r="E55" s="170">
        <v>0.8556085965741032</v>
      </c>
      <c r="F55" s="169">
        <v>451736.160947</v>
      </c>
      <c r="G55" s="170">
        <v>0.9563304123119194</v>
      </c>
      <c r="H55" s="169">
        <v>439013.541316</v>
      </c>
      <c r="I55" s="170">
        <v>1.126914429299762</v>
      </c>
      <c r="J55" s="169">
        <v>1426434.083527</v>
      </c>
      <c r="K55" s="170">
        <v>0.9171328107611065</v>
      </c>
      <c r="M55" s="166"/>
      <c r="N55" s="166"/>
    </row>
    <row r="56" spans="1:14" s="156" customFormat="1" ht="16.5" customHeight="1">
      <c r="A56" s="168" t="s">
        <v>91</v>
      </c>
      <c r="B56" s="169">
        <v>0</v>
      </c>
      <c r="C56" s="170">
        <v>0</v>
      </c>
      <c r="D56" s="169">
        <v>0</v>
      </c>
      <c r="E56" s="170">
        <v>0</v>
      </c>
      <c r="F56" s="169">
        <v>0</v>
      </c>
      <c r="G56" s="170">
        <v>0</v>
      </c>
      <c r="H56" s="169">
        <v>0</v>
      </c>
      <c r="I56" s="170">
        <v>0</v>
      </c>
      <c r="J56" s="169">
        <v>0</v>
      </c>
      <c r="K56" s="170">
        <v>0</v>
      </c>
      <c r="M56" s="166"/>
      <c r="N56" s="166"/>
    </row>
    <row r="57" spans="1:14" s="156" customFormat="1" ht="16.5" customHeight="1">
      <c r="A57" s="171" t="s">
        <v>44</v>
      </c>
      <c r="B57" s="164">
        <v>0</v>
      </c>
      <c r="C57" s="170">
        <v>0</v>
      </c>
      <c r="D57" s="164">
        <v>0</v>
      </c>
      <c r="E57" s="170">
        <v>0</v>
      </c>
      <c r="F57" s="164">
        <v>0</v>
      </c>
      <c r="G57" s="170">
        <v>0</v>
      </c>
      <c r="H57" s="164">
        <v>0</v>
      </c>
      <c r="I57" s="170">
        <v>0</v>
      </c>
      <c r="J57" s="164">
        <v>0</v>
      </c>
      <c r="K57" s="170">
        <v>0</v>
      </c>
      <c r="M57" s="166"/>
      <c r="N57" s="166"/>
    </row>
    <row r="58" spans="1:14" s="156" customFormat="1" ht="16.5" customHeight="1">
      <c r="A58" s="167" t="s">
        <v>56</v>
      </c>
      <c r="B58" s="164">
        <v>81467.138476</v>
      </c>
      <c r="C58" s="165">
        <v>0.7179268365278996</v>
      </c>
      <c r="D58" s="164">
        <v>188945.161957</v>
      </c>
      <c r="E58" s="165">
        <v>0.3258191873115499</v>
      </c>
      <c r="F58" s="164">
        <v>1361420.750445</v>
      </c>
      <c r="G58" s="165">
        <v>2.882142675657579</v>
      </c>
      <c r="H58" s="164">
        <v>457362.63804</v>
      </c>
      <c r="I58" s="165">
        <v>1.1740151674704071</v>
      </c>
      <c r="J58" s="164">
        <v>2089195.688918</v>
      </c>
      <c r="K58" s="165">
        <v>1.3432586451311361</v>
      </c>
      <c r="M58" s="166"/>
      <c r="N58" s="166"/>
    </row>
    <row r="59" spans="1:14" s="156" customFormat="1" ht="16.5" customHeight="1">
      <c r="A59" s="171" t="s">
        <v>77</v>
      </c>
      <c r="B59" s="169">
        <v>81467.138476</v>
      </c>
      <c r="C59" s="170">
        <v>0.7179268365278996</v>
      </c>
      <c r="D59" s="169">
        <v>187574.73511</v>
      </c>
      <c r="E59" s="170">
        <v>0.32345600766230814</v>
      </c>
      <c r="F59" s="169">
        <v>1361420.750445</v>
      </c>
      <c r="G59" s="170">
        <v>2.882142675657579</v>
      </c>
      <c r="H59" s="169">
        <v>457362.63804</v>
      </c>
      <c r="I59" s="170">
        <v>1.1740151674704071</v>
      </c>
      <c r="J59" s="169">
        <v>2087825.262071</v>
      </c>
      <c r="K59" s="170">
        <v>1.3423775224486048</v>
      </c>
      <c r="M59" s="166"/>
      <c r="N59" s="166"/>
    </row>
    <row r="60" spans="1:14" ht="16.5" customHeight="1">
      <c r="A60" s="171" t="s">
        <v>44</v>
      </c>
      <c r="B60" s="169">
        <v>0</v>
      </c>
      <c r="C60" s="176">
        <v>0</v>
      </c>
      <c r="D60" s="169">
        <v>1370.426847</v>
      </c>
      <c r="E60" s="170">
        <v>0.0023631796492417545</v>
      </c>
      <c r="F60" s="169">
        <v>0</v>
      </c>
      <c r="G60" s="170">
        <v>0</v>
      </c>
      <c r="H60" s="169">
        <v>0</v>
      </c>
      <c r="I60" s="170">
        <v>0</v>
      </c>
      <c r="J60" s="169">
        <v>1370.426847</v>
      </c>
      <c r="K60" s="170">
        <v>0.0008811226825314432</v>
      </c>
      <c r="L60" s="20"/>
      <c r="M60" s="172"/>
      <c r="N60" s="172"/>
    </row>
    <row r="61" spans="1:14" ht="16.5" customHeight="1">
      <c r="A61" s="167" t="s">
        <v>57</v>
      </c>
      <c r="B61" s="164">
        <v>4923083.457145</v>
      </c>
      <c r="C61" s="178">
        <v>43.384532689732</v>
      </c>
      <c r="D61" s="164">
        <v>24195555.88656</v>
      </c>
      <c r="E61" s="165">
        <v>41.72309189533131</v>
      </c>
      <c r="F61" s="164">
        <v>16370790.514456</v>
      </c>
      <c r="G61" s="165">
        <v>34.65714325313575</v>
      </c>
      <c r="H61" s="164">
        <v>16708647.109838</v>
      </c>
      <c r="I61" s="165">
        <v>42.889828559071766</v>
      </c>
      <c r="J61" s="164">
        <v>62198076.967999004</v>
      </c>
      <c r="K61" s="165">
        <v>39.99055954450406</v>
      </c>
      <c r="M61" s="172"/>
      <c r="N61" s="172"/>
    </row>
    <row r="62" spans="1:14" ht="16.5" customHeight="1">
      <c r="A62" s="168" t="s">
        <v>151</v>
      </c>
      <c r="B62" s="169">
        <v>303784.881126</v>
      </c>
      <c r="C62" s="176">
        <v>2.6770956089987563</v>
      </c>
      <c r="D62" s="169">
        <v>3879807.382632</v>
      </c>
      <c r="E62" s="170">
        <v>6.690383999470684</v>
      </c>
      <c r="F62" s="169">
        <v>2358059.431871</v>
      </c>
      <c r="G62" s="170">
        <v>4.9920377062791355</v>
      </c>
      <c r="H62" s="169">
        <v>2501132.894704</v>
      </c>
      <c r="I62" s="170">
        <v>6.420218247002615</v>
      </c>
      <c r="J62" s="169">
        <v>9042784.590333</v>
      </c>
      <c r="K62" s="170">
        <v>5.814102834624496</v>
      </c>
      <c r="L62" s="20"/>
      <c r="M62" s="172"/>
      <c r="N62" s="172"/>
    </row>
    <row r="63" spans="1:14" ht="16.5" customHeight="1">
      <c r="A63" s="168" t="s">
        <v>91</v>
      </c>
      <c r="B63" s="169">
        <v>4619298.576019</v>
      </c>
      <c r="C63" s="176">
        <v>40.70743708073324</v>
      </c>
      <c r="D63" s="169">
        <v>20315748.503928</v>
      </c>
      <c r="E63" s="170">
        <v>35.03270789586062</v>
      </c>
      <c r="F63" s="169">
        <v>14012731.082584</v>
      </c>
      <c r="G63" s="170">
        <v>29.66510554685449</v>
      </c>
      <c r="H63" s="169">
        <v>14207514.215134</v>
      </c>
      <c r="I63" s="170">
        <v>36.46961031206914</v>
      </c>
      <c r="J63" s="169">
        <v>53155292.377665</v>
      </c>
      <c r="K63" s="170">
        <v>34.17645670987892</v>
      </c>
      <c r="L63" s="20"/>
      <c r="M63" s="172"/>
      <c r="N63" s="172"/>
    </row>
    <row r="64" spans="1:14" ht="16.5" customHeight="1">
      <c r="A64" s="167" t="s">
        <v>51</v>
      </c>
      <c r="B64" s="164">
        <v>0</v>
      </c>
      <c r="C64" s="178">
        <v>0</v>
      </c>
      <c r="D64" s="164">
        <v>0</v>
      </c>
      <c r="E64" s="165">
        <v>0</v>
      </c>
      <c r="F64" s="164">
        <v>0</v>
      </c>
      <c r="G64" s="165">
        <v>0</v>
      </c>
      <c r="H64" s="164">
        <v>0</v>
      </c>
      <c r="I64" s="165">
        <v>0</v>
      </c>
      <c r="J64" s="164">
        <v>0</v>
      </c>
      <c r="K64" s="165">
        <v>0</v>
      </c>
      <c r="L64" s="20"/>
      <c r="M64" s="172"/>
      <c r="N64" s="172"/>
    </row>
    <row r="65" spans="1:14" ht="14.25" customHeight="1">
      <c r="A65" s="168" t="s">
        <v>82</v>
      </c>
      <c r="B65" s="164">
        <v>0</v>
      </c>
      <c r="C65" s="178">
        <v>0</v>
      </c>
      <c r="D65" s="164">
        <v>0</v>
      </c>
      <c r="E65" s="165">
        <v>0</v>
      </c>
      <c r="F65" s="164">
        <v>0</v>
      </c>
      <c r="G65" s="165">
        <v>0</v>
      </c>
      <c r="H65" s="164">
        <v>0</v>
      </c>
      <c r="I65" s="165">
        <v>0</v>
      </c>
      <c r="J65" s="164">
        <v>0</v>
      </c>
      <c r="K65" s="165">
        <v>0</v>
      </c>
      <c r="L65" s="20"/>
      <c r="M65" s="172"/>
      <c r="N65" s="172"/>
    </row>
    <row r="66" spans="1:14" ht="14.25" customHeight="1">
      <c r="A66" s="179"/>
      <c r="B66" s="164"/>
      <c r="C66" s="178"/>
      <c r="D66" s="164"/>
      <c r="E66" s="165"/>
      <c r="F66" s="164"/>
      <c r="G66" s="165"/>
      <c r="H66" s="164"/>
      <c r="I66" s="165"/>
      <c r="J66" s="164"/>
      <c r="K66" s="165"/>
      <c r="L66" s="20"/>
      <c r="M66" s="172"/>
      <c r="N66" s="172"/>
    </row>
    <row r="67" spans="1:14" ht="14.25" customHeight="1">
      <c r="A67" s="180" t="s">
        <v>58</v>
      </c>
      <c r="B67" s="182">
        <v>-569816.807398</v>
      </c>
      <c r="C67" s="307">
        <v>-5.021494379064137</v>
      </c>
      <c r="D67" s="182">
        <v>-296016.520563</v>
      </c>
      <c r="E67" s="307">
        <v>-0.5104542564714036</v>
      </c>
      <c r="F67" s="182">
        <v>-1723283.325282</v>
      </c>
      <c r="G67" s="307">
        <v>-3.6482097194573395</v>
      </c>
      <c r="H67" s="182">
        <v>-1590302.892624</v>
      </c>
      <c r="I67" s="307">
        <v>-4.082186784678618</v>
      </c>
      <c r="J67" s="182">
        <v>-4179419.5458670002</v>
      </c>
      <c r="K67" s="307">
        <v>-2.6871783559554547</v>
      </c>
      <c r="L67" s="20"/>
      <c r="M67" s="172"/>
      <c r="N67" s="172"/>
    </row>
    <row r="68" spans="1:14" ht="14.25" customHeight="1">
      <c r="A68" s="183" t="s">
        <v>59</v>
      </c>
      <c r="B68" s="164">
        <v>11347554.420726</v>
      </c>
      <c r="C68" s="178">
        <v>100</v>
      </c>
      <c r="D68" s="164">
        <v>57990802.664525</v>
      </c>
      <c r="E68" s="165">
        <v>100</v>
      </c>
      <c r="F68" s="164">
        <v>47236410.672639</v>
      </c>
      <c r="G68" s="165">
        <v>100</v>
      </c>
      <c r="H68" s="164">
        <v>38957131.961545</v>
      </c>
      <c r="I68" s="165">
        <v>100</v>
      </c>
      <c r="J68" s="164">
        <v>155531899.719435</v>
      </c>
      <c r="K68" s="165">
        <v>100</v>
      </c>
      <c r="L68" s="20"/>
      <c r="M68" s="172"/>
      <c r="N68" s="172"/>
    </row>
    <row r="69" spans="1:14" ht="16.5" customHeight="1">
      <c r="A69" s="163" t="s">
        <v>8</v>
      </c>
      <c r="B69" s="164">
        <v>11241527.907107</v>
      </c>
      <c r="C69" s="165">
        <v>99.06564436980936</v>
      </c>
      <c r="D69" s="164">
        <v>57446592.398476</v>
      </c>
      <c r="E69" s="165">
        <v>99.06155762458188</v>
      </c>
      <c r="F69" s="164">
        <v>46796522.599436</v>
      </c>
      <c r="G69" s="165">
        <v>99.06875211952165</v>
      </c>
      <c r="H69" s="164">
        <v>38592752.990488</v>
      </c>
      <c r="I69" s="165">
        <v>99.06466684606896</v>
      </c>
      <c r="J69" s="164">
        <v>154077395.895507</v>
      </c>
      <c r="K69" s="165">
        <v>99.0648196115705</v>
      </c>
      <c r="M69" s="172"/>
      <c r="N69" s="172"/>
    </row>
    <row r="70" spans="1:14" ht="16.5" customHeight="1">
      <c r="A70" s="163" t="s">
        <v>60</v>
      </c>
      <c r="B70" s="164">
        <v>106026.513619</v>
      </c>
      <c r="C70" s="165">
        <v>0.9343556301906379</v>
      </c>
      <c r="D70" s="164">
        <v>544210.266049</v>
      </c>
      <c r="E70" s="165">
        <v>0.938442375418115</v>
      </c>
      <c r="F70" s="164">
        <v>439888.073204</v>
      </c>
      <c r="G70" s="165">
        <v>0.9312478804804675</v>
      </c>
      <c r="H70" s="164">
        <v>364378.971057</v>
      </c>
      <c r="I70" s="165">
        <v>0.93533315393105</v>
      </c>
      <c r="J70" s="164">
        <v>1454503.8239290002</v>
      </c>
      <c r="K70" s="165">
        <v>0.9351803884301478</v>
      </c>
      <c r="M70" s="172"/>
      <c r="N70" s="172"/>
    </row>
    <row r="71" spans="1:14" ht="18" customHeight="1" thickBot="1">
      <c r="A71" s="184"/>
      <c r="B71" s="184"/>
      <c r="C71" s="184"/>
      <c r="D71" s="184"/>
      <c r="E71" s="185"/>
      <c r="F71" s="184"/>
      <c r="G71" s="184"/>
      <c r="H71" s="184"/>
      <c r="I71" s="184"/>
      <c r="J71" s="186"/>
      <c r="K71" s="184"/>
      <c r="M71" s="172"/>
      <c r="N71" s="172"/>
    </row>
    <row r="72" spans="1:11" s="156" customFormat="1" ht="16.5" customHeight="1">
      <c r="A72" s="187" t="s">
        <v>87</v>
      </c>
      <c r="B72" s="187"/>
      <c r="C72" s="187"/>
      <c r="D72" s="188"/>
      <c r="E72" s="189"/>
      <c r="F72" s="189"/>
      <c r="G72" s="189"/>
      <c r="H72" s="189"/>
      <c r="I72" s="189"/>
      <c r="J72" s="190"/>
      <c r="K72" s="190"/>
    </row>
    <row r="73" spans="1:11" s="156" customFormat="1" ht="13.5">
      <c r="A73" s="187" t="s">
        <v>88</v>
      </c>
      <c r="B73" s="187"/>
      <c r="C73" s="187"/>
      <c r="D73" s="191"/>
      <c r="E73" s="191"/>
      <c r="F73" s="191"/>
      <c r="G73" s="191"/>
      <c r="H73" s="191"/>
      <c r="I73" s="191"/>
      <c r="J73" s="259"/>
      <c r="K73" s="187"/>
    </row>
    <row r="74" spans="1:10" s="156" customFormat="1" ht="13.5">
      <c r="A74" s="187" t="s">
        <v>89</v>
      </c>
      <c r="B74" s="187"/>
      <c r="C74" s="187"/>
      <c r="H74" s="192"/>
      <c r="J74" s="261"/>
    </row>
    <row r="75" spans="1:11" s="156" customFormat="1" ht="13.5">
      <c r="A75" s="187" t="s">
        <v>90</v>
      </c>
      <c r="B75" s="187"/>
      <c r="C75" s="187"/>
      <c r="D75" s="193"/>
      <c r="E75" s="193"/>
      <c r="F75" s="193"/>
      <c r="G75" s="193"/>
      <c r="H75" s="193"/>
      <c r="I75" s="193"/>
      <c r="J75" s="193"/>
      <c r="K75" s="193"/>
    </row>
    <row r="76" spans="1:11" s="156" customFormat="1" ht="13.5">
      <c r="A76" s="187" t="s">
        <v>94</v>
      </c>
      <c r="B76" s="187"/>
      <c r="C76" s="187"/>
      <c r="D76" s="193"/>
      <c r="E76" s="193"/>
      <c r="F76" s="193"/>
      <c r="G76" s="193"/>
      <c r="H76" s="193"/>
      <c r="I76" s="193"/>
      <c r="J76" s="193"/>
      <c r="K76" s="193"/>
    </row>
    <row r="77" s="156" customFormat="1" ht="13.5">
      <c r="A77" s="187" t="s">
        <v>152</v>
      </c>
    </row>
    <row r="78" spans="5:11" s="156" customFormat="1" ht="13.5">
      <c r="E78" s="194"/>
      <c r="G78" s="194"/>
      <c r="I78" s="194"/>
      <c r="K78" s="194"/>
    </row>
    <row r="79" s="156" customFormat="1" ht="13.5"/>
    <row r="80" s="156" customFormat="1" ht="13.5"/>
    <row r="81" s="156" customFormat="1" ht="13.5"/>
    <row r="200" ht="13.5">
      <c r="C200" s="156" t="s">
        <v>181</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78"/>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B9" sqref="B9"/>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421875" style="111"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95" customFormat="1" ht="15">
      <c r="A1" s="143" t="s">
        <v>105</v>
      </c>
      <c r="B1" s="143"/>
      <c r="C1" s="143"/>
      <c r="D1" s="144"/>
      <c r="E1" s="144"/>
      <c r="F1" s="144"/>
      <c r="G1" s="144"/>
      <c r="H1" s="144"/>
      <c r="I1" s="144"/>
      <c r="J1" s="144"/>
      <c r="K1" s="145"/>
      <c r="L1" s="147"/>
    </row>
    <row r="2" spans="1:12" s="195" customFormat="1" ht="27.75">
      <c r="A2" s="148" t="s">
        <v>104</v>
      </c>
      <c r="B2" s="148"/>
      <c r="C2" s="148"/>
      <c r="D2" s="149"/>
      <c r="E2" s="149"/>
      <c r="F2" s="149"/>
      <c r="G2" s="149"/>
      <c r="H2" s="149"/>
      <c r="I2" s="149"/>
      <c r="J2" s="149"/>
      <c r="K2" s="150"/>
      <c r="L2" s="147"/>
    </row>
    <row r="3" spans="1:12" s="195" customFormat="1" ht="15">
      <c r="A3" s="196">
        <v>44001</v>
      </c>
      <c r="B3" s="151"/>
      <c r="C3" s="151"/>
      <c r="D3" s="149"/>
      <c r="E3" s="149"/>
      <c r="F3" s="149"/>
      <c r="G3" s="149"/>
      <c r="H3" s="149"/>
      <c r="I3" s="149"/>
      <c r="J3" s="149"/>
      <c r="K3" s="150"/>
      <c r="L3" s="147"/>
    </row>
    <row r="4" spans="1:12" s="195" customFormat="1" ht="15">
      <c r="A4" s="197" t="s">
        <v>119</v>
      </c>
      <c r="B4" s="152"/>
      <c r="C4" s="152"/>
      <c r="D4" s="149"/>
      <c r="E4" s="149"/>
      <c r="F4" s="149"/>
      <c r="G4" s="149"/>
      <c r="H4" s="149"/>
      <c r="I4" s="149"/>
      <c r="J4" s="149"/>
      <c r="K4" s="150"/>
      <c r="L4" s="147"/>
    </row>
    <row r="5" spans="1:11" ht="4.5" customHeight="1" thickBot="1">
      <c r="A5" s="198"/>
      <c r="B5" s="199"/>
      <c r="C5" s="199"/>
      <c r="D5" s="200"/>
      <c r="E5" s="200"/>
      <c r="F5" s="200"/>
      <c r="G5" s="200"/>
      <c r="H5" s="200"/>
      <c r="I5" s="200"/>
      <c r="J5" s="200"/>
      <c r="K5" s="201"/>
    </row>
    <row r="6" spans="1:11" ht="13.5">
      <c r="A6" s="202"/>
      <c r="B6" s="327" t="s">
        <v>99</v>
      </c>
      <c r="C6" s="327"/>
      <c r="D6" s="327" t="s">
        <v>22</v>
      </c>
      <c r="E6" s="327"/>
      <c r="F6" s="328" t="s">
        <v>23</v>
      </c>
      <c r="G6" s="328"/>
      <c r="H6" s="327" t="s">
        <v>24</v>
      </c>
      <c r="I6" s="327"/>
      <c r="J6" s="327" t="s">
        <v>13</v>
      </c>
      <c r="K6" s="327"/>
    </row>
    <row r="7" spans="1:11" ht="13.5">
      <c r="A7" s="203"/>
      <c r="B7" s="204" t="s">
        <v>31</v>
      </c>
      <c r="C7" s="204" t="s">
        <v>32</v>
      </c>
      <c r="D7" s="204" t="s">
        <v>31</v>
      </c>
      <c r="E7" s="204" t="s">
        <v>32</v>
      </c>
      <c r="F7" s="205" t="s">
        <v>31</v>
      </c>
      <c r="G7" s="205" t="s">
        <v>32</v>
      </c>
      <c r="H7" s="204" t="s">
        <v>31</v>
      </c>
      <c r="I7" s="204" t="s">
        <v>32</v>
      </c>
      <c r="J7" s="204" t="s">
        <v>31</v>
      </c>
      <c r="K7" s="204" t="s">
        <v>32</v>
      </c>
    </row>
    <row r="8" spans="1:11" ht="6" customHeight="1">
      <c r="A8" s="206"/>
      <c r="B8" s="206"/>
      <c r="C8" s="206"/>
      <c r="D8" s="207"/>
      <c r="E8" s="207"/>
      <c r="F8" s="207"/>
      <c r="G8" s="207"/>
      <c r="H8" s="207"/>
      <c r="I8" s="207"/>
      <c r="J8" s="207"/>
      <c r="K8" s="207"/>
    </row>
    <row r="9" spans="1:11" ht="16.5" customHeight="1">
      <c r="A9" s="183" t="s">
        <v>33</v>
      </c>
      <c r="B9" s="177">
        <v>78257.709227</v>
      </c>
      <c r="C9" s="178">
        <v>100.13765384199161</v>
      </c>
      <c r="D9" s="177">
        <v>1514277.72061</v>
      </c>
      <c r="E9" s="178">
        <v>100.27023333732141</v>
      </c>
      <c r="F9" s="177">
        <v>923082.788051</v>
      </c>
      <c r="G9" s="178">
        <v>99.25438955531635</v>
      </c>
      <c r="H9" s="177">
        <v>953163.576386</v>
      </c>
      <c r="I9" s="178">
        <v>100.27419727607175</v>
      </c>
      <c r="J9" s="177">
        <v>3468781.794275</v>
      </c>
      <c r="K9" s="178">
        <v>99.99598517269862</v>
      </c>
    </row>
    <row r="10" spans="1:11" ht="16.5" customHeight="1">
      <c r="A10" s="4" t="s">
        <v>34</v>
      </c>
      <c r="B10" s="177">
        <v>0</v>
      </c>
      <c r="C10" s="178">
        <v>0</v>
      </c>
      <c r="D10" s="177">
        <v>0</v>
      </c>
      <c r="E10" s="178">
        <v>0</v>
      </c>
      <c r="F10" s="177">
        <v>0</v>
      </c>
      <c r="G10" s="178">
        <v>0</v>
      </c>
      <c r="H10" s="177">
        <v>0</v>
      </c>
      <c r="I10" s="178">
        <v>0</v>
      </c>
      <c r="J10" s="177">
        <v>0</v>
      </c>
      <c r="K10" s="178">
        <v>0</v>
      </c>
    </row>
    <row r="11" spans="1:11" ht="16.5" customHeight="1">
      <c r="A11" s="2" t="s">
        <v>78</v>
      </c>
      <c r="B11" s="177">
        <v>0</v>
      </c>
      <c r="C11" s="178">
        <v>0</v>
      </c>
      <c r="D11" s="177">
        <v>0</v>
      </c>
      <c r="E11" s="178">
        <v>0</v>
      </c>
      <c r="F11" s="177">
        <v>0</v>
      </c>
      <c r="G11" s="178">
        <v>0</v>
      </c>
      <c r="H11" s="177">
        <v>0</v>
      </c>
      <c r="I11" s="178">
        <v>0</v>
      </c>
      <c r="J11" s="177">
        <v>0</v>
      </c>
      <c r="K11" s="178">
        <v>0</v>
      </c>
    </row>
    <row r="12" spans="1:11" ht="16.5" customHeight="1">
      <c r="A12" s="2" t="s">
        <v>35</v>
      </c>
      <c r="B12" s="177">
        <v>0</v>
      </c>
      <c r="C12" s="178">
        <v>0</v>
      </c>
      <c r="D12" s="177">
        <v>0</v>
      </c>
      <c r="E12" s="178">
        <v>0</v>
      </c>
      <c r="F12" s="177">
        <v>0</v>
      </c>
      <c r="G12" s="178">
        <v>0</v>
      </c>
      <c r="H12" s="177">
        <v>0</v>
      </c>
      <c r="I12" s="178">
        <v>0</v>
      </c>
      <c r="J12" s="177">
        <v>0</v>
      </c>
      <c r="K12" s="178">
        <v>0</v>
      </c>
    </row>
    <row r="13" spans="1:11" ht="16.5" customHeight="1">
      <c r="A13" s="2" t="s">
        <v>36</v>
      </c>
      <c r="B13" s="177">
        <v>0</v>
      </c>
      <c r="C13" s="178">
        <v>0</v>
      </c>
      <c r="D13" s="177">
        <v>0</v>
      </c>
      <c r="E13" s="178">
        <v>0</v>
      </c>
      <c r="F13" s="177">
        <v>0</v>
      </c>
      <c r="G13" s="178">
        <v>0</v>
      </c>
      <c r="H13" s="177">
        <v>0</v>
      </c>
      <c r="I13" s="178">
        <v>0</v>
      </c>
      <c r="J13" s="177">
        <v>0</v>
      </c>
      <c r="K13" s="178">
        <v>0</v>
      </c>
    </row>
    <row r="14" spans="1:11" ht="16.5" customHeight="1">
      <c r="A14" s="2" t="s">
        <v>37</v>
      </c>
      <c r="B14" s="177">
        <v>0</v>
      </c>
      <c r="C14" s="178">
        <v>0</v>
      </c>
      <c r="D14" s="177">
        <v>0</v>
      </c>
      <c r="E14" s="178">
        <v>0</v>
      </c>
      <c r="F14" s="177">
        <v>0</v>
      </c>
      <c r="G14" s="178">
        <v>0</v>
      </c>
      <c r="H14" s="177">
        <v>0</v>
      </c>
      <c r="I14" s="178">
        <v>0</v>
      </c>
      <c r="J14" s="177">
        <v>0</v>
      </c>
      <c r="K14" s="178">
        <v>0</v>
      </c>
    </row>
    <row r="15" spans="1:11" ht="16.5" customHeight="1">
      <c r="A15" s="4" t="s">
        <v>38</v>
      </c>
      <c r="B15" s="177">
        <v>78257.709227</v>
      </c>
      <c r="C15" s="178">
        <v>100.13765384199161</v>
      </c>
      <c r="D15" s="177">
        <v>1514277.72061</v>
      </c>
      <c r="E15" s="178">
        <v>100.27023333732141</v>
      </c>
      <c r="F15" s="177">
        <v>923082.788051</v>
      </c>
      <c r="G15" s="178">
        <v>99.25438955531635</v>
      </c>
      <c r="H15" s="177">
        <v>953163.576386</v>
      </c>
      <c r="I15" s="178">
        <v>100.27419727607175</v>
      </c>
      <c r="J15" s="177">
        <v>3468781.794275</v>
      </c>
      <c r="K15" s="178">
        <v>99.99598517269862</v>
      </c>
    </row>
    <row r="16" spans="1:11" ht="16.5" customHeight="1">
      <c r="A16" s="2" t="s">
        <v>84</v>
      </c>
      <c r="B16" s="175">
        <v>66966.193767</v>
      </c>
      <c r="C16" s="176">
        <v>85.68916208758606</v>
      </c>
      <c r="D16" s="175">
        <v>1445616.762719</v>
      </c>
      <c r="E16" s="176">
        <v>95.72374217840691</v>
      </c>
      <c r="F16" s="175">
        <v>833908.628603</v>
      </c>
      <c r="G16" s="176">
        <v>89.66594648748755</v>
      </c>
      <c r="H16" s="175">
        <v>910369.809248</v>
      </c>
      <c r="I16" s="176">
        <v>95.77223061002246</v>
      </c>
      <c r="J16" s="260">
        <v>3256861.394336</v>
      </c>
      <c r="K16" s="176">
        <v>93.88686951570708</v>
      </c>
    </row>
    <row r="17" spans="1:11" ht="16.5" customHeight="1">
      <c r="A17" s="2" t="s">
        <v>46</v>
      </c>
      <c r="B17" s="175">
        <v>11291.51546</v>
      </c>
      <c r="C17" s="176">
        <v>14.448491754405552</v>
      </c>
      <c r="D17" s="175">
        <v>47698.185744</v>
      </c>
      <c r="E17" s="176">
        <v>3.1584088897452367</v>
      </c>
      <c r="F17" s="175">
        <v>51315.236946</v>
      </c>
      <c r="G17" s="176">
        <v>5.517666003409701</v>
      </c>
      <c r="H17" s="175">
        <v>42793.767139</v>
      </c>
      <c r="I17" s="176">
        <v>4.501966666154481</v>
      </c>
      <c r="J17" s="175">
        <v>153098.705289</v>
      </c>
      <c r="K17" s="176">
        <v>4.413438714797551</v>
      </c>
    </row>
    <row r="18" spans="1:11" ht="16.5" customHeight="1">
      <c r="A18" s="2" t="s">
        <v>85</v>
      </c>
      <c r="B18" s="175">
        <v>0</v>
      </c>
      <c r="C18" s="176">
        <v>0</v>
      </c>
      <c r="D18" s="175">
        <v>0</v>
      </c>
      <c r="E18" s="176">
        <v>0</v>
      </c>
      <c r="F18" s="175">
        <v>0</v>
      </c>
      <c r="G18" s="176">
        <v>0</v>
      </c>
      <c r="H18" s="175">
        <v>0</v>
      </c>
      <c r="I18" s="176">
        <v>0</v>
      </c>
      <c r="J18" s="175">
        <v>0</v>
      </c>
      <c r="K18" s="176">
        <v>0</v>
      </c>
    </row>
    <row r="19" spans="1:11" ht="16.5" customHeight="1">
      <c r="A19" s="2" t="s">
        <v>80</v>
      </c>
      <c r="B19" s="175">
        <v>0</v>
      </c>
      <c r="C19" s="176">
        <v>0</v>
      </c>
      <c r="D19" s="175">
        <v>0</v>
      </c>
      <c r="E19" s="176">
        <v>0</v>
      </c>
      <c r="F19" s="175">
        <v>0</v>
      </c>
      <c r="G19" s="176">
        <v>0</v>
      </c>
      <c r="H19" s="175">
        <v>0</v>
      </c>
      <c r="I19" s="176">
        <v>0</v>
      </c>
      <c r="J19" s="175">
        <v>0</v>
      </c>
      <c r="K19" s="176">
        <v>0</v>
      </c>
    </row>
    <row r="20" spans="1:11" ht="16.5" customHeight="1">
      <c r="A20" s="2" t="s">
        <v>39</v>
      </c>
      <c r="B20" s="175">
        <v>0</v>
      </c>
      <c r="C20" s="176">
        <v>0</v>
      </c>
      <c r="D20" s="175">
        <v>2023.244339</v>
      </c>
      <c r="E20" s="176">
        <v>0.13397224248153208</v>
      </c>
      <c r="F20" s="175">
        <v>0</v>
      </c>
      <c r="G20" s="176">
        <v>0</v>
      </c>
      <c r="H20" s="175">
        <v>0</v>
      </c>
      <c r="I20" s="176">
        <v>0</v>
      </c>
      <c r="J20" s="175">
        <v>2023.244339</v>
      </c>
      <c r="K20" s="176">
        <v>0.058324888367812695</v>
      </c>
    </row>
    <row r="21" spans="1:11" ht="16.5" customHeight="1">
      <c r="A21" s="2" t="s">
        <v>40</v>
      </c>
      <c r="B21" s="175">
        <v>0</v>
      </c>
      <c r="C21" s="176">
        <v>0</v>
      </c>
      <c r="D21" s="175">
        <v>0</v>
      </c>
      <c r="E21" s="176">
        <v>0</v>
      </c>
      <c r="F21" s="175">
        <v>0</v>
      </c>
      <c r="G21" s="176">
        <v>0</v>
      </c>
      <c r="H21" s="175">
        <v>0</v>
      </c>
      <c r="I21" s="176">
        <v>0</v>
      </c>
      <c r="J21" s="175">
        <v>0</v>
      </c>
      <c r="K21" s="176">
        <v>0</v>
      </c>
    </row>
    <row r="22" spans="1:11" ht="16.5" customHeight="1">
      <c r="A22" s="2" t="s">
        <v>41</v>
      </c>
      <c r="B22" s="175">
        <v>0</v>
      </c>
      <c r="C22" s="176">
        <v>0</v>
      </c>
      <c r="D22" s="175">
        <v>18939.527809</v>
      </c>
      <c r="E22" s="176">
        <v>1.2541100267539502</v>
      </c>
      <c r="F22" s="175">
        <v>37858.922503</v>
      </c>
      <c r="G22" s="176">
        <v>4.070777064526617</v>
      </c>
      <c r="H22" s="175">
        <v>0</v>
      </c>
      <c r="I22" s="176">
        <v>0</v>
      </c>
      <c r="J22" s="175">
        <v>56798.450312</v>
      </c>
      <c r="K22" s="176">
        <v>1.6373520538550024</v>
      </c>
    </row>
    <row r="23" spans="1:11" ht="16.5" customHeight="1">
      <c r="A23" s="2" t="s">
        <v>42</v>
      </c>
      <c r="B23" s="175">
        <v>0</v>
      </c>
      <c r="C23" s="176">
        <v>0</v>
      </c>
      <c r="D23" s="175">
        <v>0</v>
      </c>
      <c r="E23" s="176">
        <v>0</v>
      </c>
      <c r="F23" s="175">
        <v>0</v>
      </c>
      <c r="G23" s="176">
        <v>0</v>
      </c>
      <c r="H23" s="175">
        <v>0</v>
      </c>
      <c r="I23" s="176">
        <v>0</v>
      </c>
      <c r="J23" s="175">
        <v>0</v>
      </c>
      <c r="K23" s="176">
        <v>0</v>
      </c>
    </row>
    <row r="24" spans="1:11" ht="16.5" customHeight="1">
      <c r="A24" s="2" t="s">
        <v>43</v>
      </c>
      <c r="B24" s="175">
        <v>0</v>
      </c>
      <c r="C24" s="176">
        <v>0</v>
      </c>
      <c r="D24" s="175">
        <v>0</v>
      </c>
      <c r="E24" s="176">
        <v>0</v>
      </c>
      <c r="F24" s="175">
        <v>0</v>
      </c>
      <c r="G24" s="176">
        <v>0</v>
      </c>
      <c r="H24" s="175">
        <v>0</v>
      </c>
      <c r="I24" s="176">
        <v>0</v>
      </c>
      <c r="J24" s="175">
        <v>0</v>
      </c>
      <c r="K24" s="176">
        <v>0</v>
      </c>
    </row>
    <row r="25" spans="1:11" ht="16.5" customHeight="1">
      <c r="A25" s="3" t="s">
        <v>44</v>
      </c>
      <c r="B25" s="177">
        <v>0</v>
      </c>
      <c r="C25" s="178">
        <v>0</v>
      </c>
      <c r="D25" s="177">
        <v>0</v>
      </c>
      <c r="E25" s="178">
        <v>0</v>
      </c>
      <c r="F25" s="177">
        <v>0</v>
      </c>
      <c r="G25" s="178">
        <v>0</v>
      </c>
      <c r="H25" s="177">
        <v>0</v>
      </c>
      <c r="I25" s="178">
        <v>0</v>
      </c>
      <c r="J25" s="177">
        <v>0</v>
      </c>
      <c r="K25" s="178">
        <v>0</v>
      </c>
    </row>
    <row r="26" spans="1:11" ht="16.5" customHeight="1">
      <c r="A26" s="2" t="s">
        <v>75</v>
      </c>
      <c r="B26" s="177">
        <v>0</v>
      </c>
      <c r="C26" s="178">
        <v>0</v>
      </c>
      <c r="D26" s="177">
        <v>0</v>
      </c>
      <c r="E26" s="178">
        <v>0</v>
      </c>
      <c r="F26" s="177">
        <v>0</v>
      </c>
      <c r="G26" s="178">
        <v>0</v>
      </c>
      <c r="H26" s="177">
        <v>0</v>
      </c>
      <c r="I26" s="178">
        <v>0</v>
      </c>
      <c r="J26" s="177">
        <v>0</v>
      </c>
      <c r="K26" s="178">
        <v>0</v>
      </c>
    </row>
    <row r="27" spans="1:11" ht="16.5" customHeight="1">
      <c r="A27" s="4" t="s">
        <v>45</v>
      </c>
      <c r="B27" s="177">
        <v>0</v>
      </c>
      <c r="C27" s="178">
        <v>0</v>
      </c>
      <c r="D27" s="177">
        <v>0</v>
      </c>
      <c r="E27" s="178">
        <v>0</v>
      </c>
      <c r="F27" s="177">
        <v>0</v>
      </c>
      <c r="G27" s="178">
        <v>0</v>
      </c>
      <c r="H27" s="177">
        <v>0</v>
      </c>
      <c r="I27" s="178">
        <v>0</v>
      </c>
      <c r="J27" s="177">
        <v>0</v>
      </c>
      <c r="K27" s="178">
        <v>0</v>
      </c>
    </row>
    <row r="28" spans="1:11" ht="16.5" customHeight="1">
      <c r="A28" s="2" t="s">
        <v>46</v>
      </c>
      <c r="B28" s="177">
        <v>0</v>
      </c>
      <c r="C28" s="176">
        <v>0</v>
      </c>
      <c r="D28" s="175">
        <v>0</v>
      </c>
      <c r="E28" s="176">
        <v>0</v>
      </c>
      <c r="F28" s="175">
        <v>0</v>
      </c>
      <c r="G28" s="176">
        <v>0</v>
      </c>
      <c r="H28" s="175">
        <v>0</v>
      </c>
      <c r="I28" s="176">
        <v>0</v>
      </c>
      <c r="J28" s="175">
        <v>0</v>
      </c>
      <c r="K28" s="176">
        <v>0</v>
      </c>
    </row>
    <row r="29" spans="1:11" ht="16.5" customHeight="1">
      <c r="A29" s="2" t="s">
        <v>98</v>
      </c>
      <c r="B29" s="177">
        <v>0</v>
      </c>
      <c r="C29" s="176">
        <v>0</v>
      </c>
      <c r="D29" s="175">
        <v>0</v>
      </c>
      <c r="E29" s="176">
        <v>0</v>
      </c>
      <c r="F29" s="175">
        <v>0</v>
      </c>
      <c r="G29" s="176">
        <v>0</v>
      </c>
      <c r="H29" s="175">
        <v>0</v>
      </c>
      <c r="I29" s="176">
        <v>0</v>
      </c>
      <c r="J29" s="175">
        <v>0</v>
      </c>
      <c r="K29" s="176">
        <v>0</v>
      </c>
    </row>
    <row r="30" spans="1:11" ht="16.5" customHeight="1">
      <c r="A30" s="2" t="s">
        <v>81</v>
      </c>
      <c r="B30" s="177">
        <v>0</v>
      </c>
      <c r="C30" s="176">
        <v>0</v>
      </c>
      <c r="D30" s="175">
        <v>0</v>
      </c>
      <c r="E30" s="176">
        <v>0</v>
      </c>
      <c r="F30" s="175">
        <v>0</v>
      </c>
      <c r="G30" s="176">
        <v>0</v>
      </c>
      <c r="H30" s="175">
        <v>0</v>
      </c>
      <c r="I30" s="176">
        <v>0</v>
      </c>
      <c r="J30" s="175">
        <v>0</v>
      </c>
      <c r="K30" s="176">
        <v>0</v>
      </c>
    </row>
    <row r="31" spans="1:11" ht="16.5" customHeight="1">
      <c r="A31" s="2" t="s">
        <v>47</v>
      </c>
      <c r="B31" s="177">
        <v>0</v>
      </c>
      <c r="C31" s="176">
        <v>0</v>
      </c>
      <c r="D31" s="175">
        <v>0</v>
      </c>
      <c r="E31" s="176">
        <v>0</v>
      </c>
      <c r="F31" s="175">
        <v>0</v>
      </c>
      <c r="G31" s="176">
        <v>0</v>
      </c>
      <c r="H31" s="175">
        <v>0</v>
      </c>
      <c r="I31" s="176">
        <v>0</v>
      </c>
      <c r="J31" s="175">
        <v>0</v>
      </c>
      <c r="K31" s="176">
        <v>0</v>
      </c>
    </row>
    <row r="32" spans="1:11" ht="16.5" customHeight="1">
      <c r="A32" s="2" t="s">
        <v>48</v>
      </c>
      <c r="B32" s="177">
        <v>0</v>
      </c>
      <c r="C32" s="176">
        <v>0</v>
      </c>
      <c r="D32" s="175">
        <v>0</v>
      </c>
      <c r="E32" s="176">
        <v>0</v>
      </c>
      <c r="F32" s="175">
        <v>0</v>
      </c>
      <c r="G32" s="176">
        <v>0</v>
      </c>
      <c r="H32" s="175">
        <v>0</v>
      </c>
      <c r="I32" s="176">
        <v>0</v>
      </c>
      <c r="J32" s="175">
        <v>0</v>
      </c>
      <c r="K32" s="176">
        <v>0</v>
      </c>
    </row>
    <row r="33" spans="1:11" ht="16.5" customHeight="1">
      <c r="A33" s="2" t="s">
        <v>79</v>
      </c>
      <c r="B33" s="177">
        <v>0</v>
      </c>
      <c r="C33" s="178">
        <v>0</v>
      </c>
      <c r="D33" s="177">
        <v>0</v>
      </c>
      <c r="E33" s="178">
        <v>0</v>
      </c>
      <c r="F33" s="177">
        <v>0</v>
      </c>
      <c r="G33" s="178">
        <v>0</v>
      </c>
      <c r="H33" s="177">
        <v>0</v>
      </c>
      <c r="I33" s="178">
        <v>0</v>
      </c>
      <c r="J33" s="177">
        <v>0</v>
      </c>
      <c r="K33" s="178">
        <v>0</v>
      </c>
    </row>
    <row r="34" spans="1:11" ht="16.5" customHeight="1">
      <c r="A34" s="3" t="s">
        <v>44</v>
      </c>
      <c r="B34" s="177">
        <v>0</v>
      </c>
      <c r="C34" s="178">
        <v>0</v>
      </c>
      <c r="D34" s="177">
        <v>0</v>
      </c>
      <c r="E34" s="178">
        <v>0</v>
      </c>
      <c r="F34" s="177">
        <v>0</v>
      </c>
      <c r="G34" s="178">
        <v>0</v>
      </c>
      <c r="H34" s="177">
        <v>0</v>
      </c>
      <c r="I34" s="178">
        <v>0</v>
      </c>
      <c r="J34" s="177">
        <v>0</v>
      </c>
      <c r="K34" s="178">
        <v>0</v>
      </c>
    </row>
    <row r="35" spans="1:11" ht="16.5" customHeight="1">
      <c r="A35" s="2" t="s">
        <v>76</v>
      </c>
      <c r="B35" s="177">
        <v>0</v>
      </c>
      <c r="C35" s="178">
        <v>0</v>
      </c>
      <c r="D35" s="177">
        <v>0</v>
      </c>
      <c r="E35" s="178">
        <v>0</v>
      </c>
      <c r="F35" s="177">
        <v>0</v>
      </c>
      <c r="G35" s="178">
        <v>0</v>
      </c>
      <c r="H35" s="177">
        <v>0</v>
      </c>
      <c r="I35" s="178">
        <v>0</v>
      </c>
      <c r="J35" s="177">
        <v>0</v>
      </c>
      <c r="K35" s="178">
        <v>0</v>
      </c>
    </row>
    <row r="36" spans="1:11" ht="16.5" customHeight="1">
      <c r="A36" s="2" t="s">
        <v>49</v>
      </c>
      <c r="B36" s="177">
        <v>0</v>
      </c>
      <c r="C36" s="178">
        <v>0</v>
      </c>
      <c r="D36" s="177">
        <v>0</v>
      </c>
      <c r="E36" s="178">
        <v>0</v>
      </c>
      <c r="F36" s="177">
        <v>0</v>
      </c>
      <c r="G36" s="178">
        <v>0</v>
      </c>
      <c r="H36" s="177">
        <v>0</v>
      </c>
      <c r="I36" s="178">
        <v>0</v>
      </c>
      <c r="J36" s="177">
        <v>0</v>
      </c>
      <c r="K36" s="178">
        <v>0</v>
      </c>
    </row>
    <row r="37" spans="1:11" ht="16.5" customHeight="1">
      <c r="A37" s="2" t="s">
        <v>102</v>
      </c>
      <c r="B37" s="177">
        <v>0</v>
      </c>
      <c r="C37" s="178">
        <v>0</v>
      </c>
      <c r="D37" s="177">
        <v>0</v>
      </c>
      <c r="E37" s="178">
        <v>0</v>
      </c>
      <c r="F37" s="177">
        <v>0</v>
      </c>
      <c r="G37" s="178">
        <v>0</v>
      </c>
      <c r="H37" s="177">
        <v>0</v>
      </c>
      <c r="I37" s="178">
        <v>0</v>
      </c>
      <c r="J37" s="177">
        <v>0</v>
      </c>
      <c r="K37" s="178">
        <v>0</v>
      </c>
    </row>
    <row r="38" spans="1:11" ht="16.5" customHeight="1">
      <c r="A38" s="2" t="s">
        <v>50</v>
      </c>
      <c r="B38" s="177">
        <v>0</v>
      </c>
      <c r="C38" s="178">
        <v>0</v>
      </c>
      <c r="D38" s="177">
        <v>0</v>
      </c>
      <c r="E38" s="178">
        <v>0</v>
      </c>
      <c r="F38" s="177">
        <v>0</v>
      </c>
      <c r="G38" s="178">
        <v>0</v>
      </c>
      <c r="H38" s="177">
        <v>0</v>
      </c>
      <c r="I38" s="178">
        <v>0</v>
      </c>
      <c r="J38" s="177">
        <v>0</v>
      </c>
      <c r="K38" s="178">
        <v>0</v>
      </c>
    </row>
    <row r="39" spans="1:11" ht="16.5" customHeight="1">
      <c r="A39" s="4" t="s">
        <v>92</v>
      </c>
      <c r="B39" s="177">
        <v>0</v>
      </c>
      <c r="C39" s="178">
        <v>0</v>
      </c>
      <c r="D39" s="177">
        <v>0</v>
      </c>
      <c r="E39" s="178">
        <v>0</v>
      </c>
      <c r="F39" s="177">
        <v>0</v>
      </c>
      <c r="G39" s="178">
        <v>0</v>
      </c>
      <c r="H39" s="177">
        <v>0</v>
      </c>
      <c r="I39" s="178">
        <v>0</v>
      </c>
      <c r="J39" s="177">
        <v>0</v>
      </c>
      <c r="K39" s="178">
        <v>0</v>
      </c>
    </row>
    <row r="40" spans="1:11" ht="16.5" customHeight="1">
      <c r="A40" s="2" t="s">
        <v>120</v>
      </c>
      <c r="B40" s="177">
        <v>0</v>
      </c>
      <c r="C40" s="178">
        <v>0</v>
      </c>
      <c r="D40" s="177">
        <v>0</v>
      </c>
      <c r="E40" s="178">
        <v>0</v>
      </c>
      <c r="F40" s="177">
        <v>0</v>
      </c>
      <c r="G40" s="178">
        <v>0</v>
      </c>
      <c r="H40" s="177">
        <v>0</v>
      </c>
      <c r="I40" s="178">
        <v>0</v>
      </c>
      <c r="J40" s="177">
        <v>0</v>
      </c>
      <c r="K40" s="178">
        <v>0</v>
      </c>
    </row>
    <row r="41" spans="1:11" ht="16.5" customHeight="1">
      <c r="A41" s="2" t="s">
        <v>121</v>
      </c>
      <c r="B41" s="177">
        <v>0</v>
      </c>
      <c r="C41" s="178">
        <v>0</v>
      </c>
      <c r="D41" s="177">
        <v>0</v>
      </c>
      <c r="E41" s="178">
        <v>0</v>
      </c>
      <c r="F41" s="177">
        <v>0</v>
      </c>
      <c r="G41" s="178">
        <v>0</v>
      </c>
      <c r="H41" s="177">
        <v>0</v>
      </c>
      <c r="I41" s="178">
        <v>0</v>
      </c>
      <c r="J41" s="177">
        <v>0</v>
      </c>
      <c r="K41" s="178">
        <v>0</v>
      </c>
    </row>
    <row r="42" spans="1:11" ht="16.5" customHeight="1">
      <c r="A42" s="2" t="s">
        <v>122</v>
      </c>
      <c r="B42" s="177">
        <v>0</v>
      </c>
      <c r="C42" s="178">
        <v>0</v>
      </c>
      <c r="D42" s="177">
        <v>0</v>
      </c>
      <c r="E42" s="178">
        <v>0</v>
      </c>
      <c r="F42" s="177">
        <v>0</v>
      </c>
      <c r="G42" s="178">
        <v>0</v>
      </c>
      <c r="H42" s="177">
        <v>0</v>
      </c>
      <c r="I42" s="178">
        <v>0</v>
      </c>
      <c r="J42" s="177">
        <v>0</v>
      </c>
      <c r="K42" s="178">
        <v>0</v>
      </c>
    </row>
    <row r="43" spans="1:11" ht="16.5" customHeight="1">
      <c r="A43" s="2" t="s">
        <v>123</v>
      </c>
      <c r="B43" s="177">
        <v>0</v>
      </c>
      <c r="C43" s="178">
        <v>0</v>
      </c>
      <c r="D43" s="177">
        <v>0</v>
      </c>
      <c r="E43" s="178">
        <v>0</v>
      </c>
      <c r="F43" s="177">
        <v>0</v>
      </c>
      <c r="G43" s="178">
        <v>0</v>
      </c>
      <c r="H43" s="177">
        <v>0</v>
      </c>
      <c r="I43" s="178">
        <v>0</v>
      </c>
      <c r="J43" s="177">
        <v>0</v>
      </c>
      <c r="K43" s="178">
        <v>0</v>
      </c>
    </row>
    <row r="44" spans="1:11" ht="16.5" customHeight="1">
      <c r="A44" s="4" t="s">
        <v>51</v>
      </c>
      <c r="B44" s="177">
        <v>0</v>
      </c>
      <c r="C44" s="178">
        <v>0</v>
      </c>
      <c r="D44" s="177">
        <v>0</v>
      </c>
      <c r="E44" s="178">
        <v>0</v>
      </c>
      <c r="F44" s="177">
        <v>0</v>
      </c>
      <c r="G44" s="178">
        <v>0</v>
      </c>
      <c r="H44" s="177">
        <v>0</v>
      </c>
      <c r="I44" s="178">
        <v>0</v>
      </c>
      <c r="J44" s="177">
        <v>0</v>
      </c>
      <c r="K44" s="178">
        <v>0</v>
      </c>
    </row>
    <row r="45" spans="1:11" ht="16.5" customHeight="1">
      <c r="A45" s="2" t="s">
        <v>93</v>
      </c>
      <c r="B45" s="177">
        <v>0</v>
      </c>
      <c r="C45" s="178">
        <v>0</v>
      </c>
      <c r="D45" s="177">
        <v>0</v>
      </c>
      <c r="E45" s="178">
        <v>0</v>
      </c>
      <c r="F45" s="177">
        <v>0</v>
      </c>
      <c r="G45" s="178">
        <v>0</v>
      </c>
      <c r="H45" s="177">
        <v>0</v>
      </c>
      <c r="I45" s="178">
        <v>0</v>
      </c>
      <c r="J45" s="177">
        <v>0</v>
      </c>
      <c r="K45" s="178">
        <v>0</v>
      </c>
    </row>
    <row r="46" spans="1:11" ht="17.25" customHeight="1">
      <c r="A46" s="2" t="s">
        <v>52</v>
      </c>
      <c r="B46" s="177">
        <v>0</v>
      </c>
      <c r="C46" s="178">
        <v>0</v>
      </c>
      <c r="D46" s="177">
        <v>0</v>
      </c>
      <c r="E46" s="178">
        <v>0</v>
      </c>
      <c r="F46" s="177">
        <v>0</v>
      </c>
      <c r="G46" s="178">
        <v>0</v>
      </c>
      <c r="H46" s="177">
        <v>0</v>
      </c>
      <c r="I46" s="178">
        <v>0</v>
      </c>
      <c r="J46" s="177">
        <v>0</v>
      </c>
      <c r="K46" s="178">
        <v>0</v>
      </c>
    </row>
    <row r="47" spans="1:11" ht="16.5" customHeight="1">
      <c r="A47" s="179"/>
      <c r="B47" s="177"/>
      <c r="C47" s="178"/>
      <c r="D47" s="177"/>
      <c r="E47" s="178"/>
      <c r="F47" s="177"/>
      <c r="G47" s="178"/>
      <c r="H47" s="177"/>
      <c r="I47" s="178"/>
      <c r="J47" s="177"/>
      <c r="K47" s="178"/>
    </row>
    <row r="48" spans="1:11" ht="16.5" customHeight="1">
      <c r="A48" s="183" t="s">
        <v>53</v>
      </c>
      <c r="B48" s="177">
        <v>0</v>
      </c>
      <c r="C48" s="178">
        <v>0</v>
      </c>
      <c r="D48" s="177">
        <v>0</v>
      </c>
      <c r="E48" s="178">
        <v>0</v>
      </c>
      <c r="F48" s="177">
        <v>0</v>
      </c>
      <c r="G48" s="178">
        <v>0</v>
      </c>
      <c r="H48" s="177">
        <v>0</v>
      </c>
      <c r="I48" s="178">
        <v>0</v>
      </c>
      <c r="J48" s="177">
        <v>0</v>
      </c>
      <c r="K48" s="178">
        <v>0</v>
      </c>
    </row>
    <row r="49" spans="1:11" ht="16.5" customHeight="1">
      <c r="A49" s="4" t="s">
        <v>34</v>
      </c>
      <c r="B49" s="177">
        <v>0</v>
      </c>
      <c r="C49" s="178">
        <v>0</v>
      </c>
      <c r="D49" s="177">
        <v>0</v>
      </c>
      <c r="E49" s="178">
        <v>0</v>
      </c>
      <c r="F49" s="177">
        <v>0</v>
      </c>
      <c r="G49" s="178">
        <v>0</v>
      </c>
      <c r="H49" s="177">
        <v>0</v>
      </c>
      <c r="I49" s="178">
        <v>0</v>
      </c>
      <c r="J49" s="177">
        <v>0</v>
      </c>
      <c r="K49" s="178">
        <v>0</v>
      </c>
    </row>
    <row r="50" spans="1:11" ht="16.5" customHeight="1">
      <c r="A50" s="2" t="s">
        <v>54</v>
      </c>
      <c r="B50" s="177">
        <v>0</v>
      </c>
      <c r="C50" s="178">
        <v>0</v>
      </c>
      <c r="D50" s="177">
        <v>0</v>
      </c>
      <c r="E50" s="178">
        <v>0</v>
      </c>
      <c r="F50" s="177">
        <v>0</v>
      </c>
      <c r="G50" s="178">
        <v>0</v>
      </c>
      <c r="H50" s="177">
        <v>0</v>
      </c>
      <c r="I50" s="178">
        <v>0</v>
      </c>
      <c r="J50" s="177">
        <v>0</v>
      </c>
      <c r="K50" s="178">
        <v>0</v>
      </c>
    </row>
    <row r="51" spans="1:11" ht="16.5" customHeight="1">
      <c r="A51" s="4" t="s">
        <v>38</v>
      </c>
      <c r="B51" s="177">
        <v>0</v>
      </c>
      <c r="C51" s="178">
        <v>0</v>
      </c>
      <c r="D51" s="177">
        <v>0</v>
      </c>
      <c r="E51" s="178">
        <v>0</v>
      </c>
      <c r="F51" s="177">
        <v>0</v>
      </c>
      <c r="G51" s="178">
        <v>0</v>
      </c>
      <c r="H51" s="177">
        <v>0</v>
      </c>
      <c r="I51" s="178">
        <v>0</v>
      </c>
      <c r="J51" s="177">
        <v>0</v>
      </c>
      <c r="K51" s="178">
        <v>0</v>
      </c>
    </row>
    <row r="52" spans="1:11" ht="16.5" customHeight="1">
      <c r="A52" s="5" t="s">
        <v>74</v>
      </c>
      <c r="B52" s="177">
        <v>0</v>
      </c>
      <c r="C52" s="178">
        <v>0</v>
      </c>
      <c r="D52" s="177">
        <v>0</v>
      </c>
      <c r="E52" s="178">
        <v>0</v>
      </c>
      <c r="F52" s="177">
        <v>0</v>
      </c>
      <c r="G52" s="178">
        <v>0</v>
      </c>
      <c r="H52" s="177">
        <v>0</v>
      </c>
      <c r="I52" s="178">
        <v>0</v>
      </c>
      <c r="J52" s="177">
        <v>0</v>
      </c>
      <c r="K52" s="178">
        <v>0</v>
      </c>
    </row>
    <row r="53" spans="1:11" ht="16.5" customHeight="1">
      <c r="A53" s="2" t="s">
        <v>55</v>
      </c>
      <c r="B53" s="177">
        <v>0</v>
      </c>
      <c r="C53" s="178">
        <v>0</v>
      </c>
      <c r="D53" s="177">
        <v>0</v>
      </c>
      <c r="E53" s="178">
        <v>0</v>
      </c>
      <c r="F53" s="177">
        <v>0</v>
      </c>
      <c r="G53" s="178">
        <v>0</v>
      </c>
      <c r="H53" s="177">
        <v>0</v>
      </c>
      <c r="I53" s="178">
        <v>0</v>
      </c>
      <c r="J53" s="177">
        <v>0</v>
      </c>
      <c r="K53" s="178">
        <v>0</v>
      </c>
    </row>
    <row r="54" spans="1:11" ht="16.5" customHeight="1">
      <c r="A54" s="2" t="s">
        <v>83</v>
      </c>
      <c r="B54" s="177">
        <v>0</v>
      </c>
      <c r="C54" s="178">
        <v>0</v>
      </c>
      <c r="D54" s="177">
        <v>0</v>
      </c>
      <c r="E54" s="178">
        <v>0</v>
      </c>
      <c r="F54" s="177">
        <v>0</v>
      </c>
      <c r="G54" s="178">
        <v>0</v>
      </c>
      <c r="H54" s="177">
        <v>0</v>
      </c>
      <c r="I54" s="178">
        <v>0</v>
      </c>
      <c r="J54" s="177">
        <v>0</v>
      </c>
      <c r="K54" s="178">
        <v>0</v>
      </c>
    </row>
    <row r="55" spans="1:11" ht="16.5" customHeight="1">
      <c r="A55" s="2" t="s">
        <v>86</v>
      </c>
      <c r="B55" s="177">
        <v>0</v>
      </c>
      <c r="C55" s="178">
        <v>0</v>
      </c>
      <c r="D55" s="177">
        <v>0</v>
      </c>
      <c r="E55" s="178">
        <v>0</v>
      </c>
      <c r="F55" s="177">
        <v>0</v>
      </c>
      <c r="G55" s="178">
        <v>0</v>
      </c>
      <c r="H55" s="177">
        <v>0</v>
      </c>
      <c r="I55" s="178">
        <v>0</v>
      </c>
      <c r="J55" s="177">
        <v>0</v>
      </c>
      <c r="K55" s="178">
        <v>0</v>
      </c>
    </row>
    <row r="56" spans="1:11" ht="16.5" customHeight="1">
      <c r="A56" s="2" t="s">
        <v>91</v>
      </c>
      <c r="B56" s="177">
        <v>0</v>
      </c>
      <c r="C56" s="178">
        <v>0</v>
      </c>
      <c r="D56" s="177">
        <v>0</v>
      </c>
      <c r="E56" s="178">
        <v>0</v>
      </c>
      <c r="F56" s="177">
        <v>0</v>
      </c>
      <c r="G56" s="178">
        <v>0</v>
      </c>
      <c r="H56" s="177">
        <v>0</v>
      </c>
      <c r="I56" s="178">
        <v>0</v>
      </c>
      <c r="J56" s="177">
        <v>0</v>
      </c>
      <c r="K56" s="178">
        <v>0</v>
      </c>
    </row>
    <row r="57" spans="1:11" ht="16.5" customHeight="1">
      <c r="A57" s="3" t="s">
        <v>44</v>
      </c>
      <c r="B57" s="177">
        <v>0</v>
      </c>
      <c r="C57" s="178">
        <v>0</v>
      </c>
      <c r="D57" s="177">
        <v>0</v>
      </c>
      <c r="E57" s="178">
        <v>0</v>
      </c>
      <c r="F57" s="177">
        <v>0</v>
      </c>
      <c r="G57" s="178">
        <v>0</v>
      </c>
      <c r="H57" s="177">
        <v>0</v>
      </c>
      <c r="I57" s="178">
        <v>0</v>
      </c>
      <c r="J57" s="177">
        <v>0</v>
      </c>
      <c r="K57" s="178">
        <v>0</v>
      </c>
    </row>
    <row r="58" spans="1:11" ht="16.5" customHeight="1">
      <c r="A58" s="4" t="s">
        <v>56</v>
      </c>
      <c r="B58" s="177">
        <v>0</v>
      </c>
      <c r="C58" s="178">
        <v>0</v>
      </c>
      <c r="D58" s="177">
        <v>0</v>
      </c>
      <c r="E58" s="178">
        <v>0</v>
      </c>
      <c r="F58" s="177">
        <v>0</v>
      </c>
      <c r="G58" s="178">
        <v>0</v>
      </c>
      <c r="H58" s="177">
        <v>0</v>
      </c>
      <c r="I58" s="178">
        <v>0</v>
      </c>
      <c r="J58" s="177">
        <v>0</v>
      </c>
      <c r="K58" s="178">
        <v>0</v>
      </c>
    </row>
    <row r="59" spans="1:11" ht="16.5" customHeight="1">
      <c r="A59" s="3" t="s">
        <v>77</v>
      </c>
      <c r="B59" s="177">
        <v>0</v>
      </c>
      <c r="C59" s="178">
        <v>0</v>
      </c>
      <c r="D59" s="177">
        <v>0</v>
      </c>
      <c r="E59" s="178">
        <v>0</v>
      </c>
      <c r="F59" s="177">
        <v>0</v>
      </c>
      <c r="G59" s="178">
        <v>0</v>
      </c>
      <c r="H59" s="177">
        <v>0</v>
      </c>
      <c r="I59" s="178">
        <v>0</v>
      </c>
      <c r="J59" s="177">
        <v>0</v>
      </c>
      <c r="K59" s="178">
        <v>0</v>
      </c>
    </row>
    <row r="60" spans="1:11" ht="16.5" customHeight="1">
      <c r="A60" s="3" t="s">
        <v>44</v>
      </c>
      <c r="B60" s="177">
        <v>0</v>
      </c>
      <c r="C60" s="178">
        <v>0</v>
      </c>
      <c r="D60" s="177">
        <v>0</v>
      </c>
      <c r="E60" s="178">
        <v>0</v>
      </c>
      <c r="F60" s="177">
        <v>0</v>
      </c>
      <c r="G60" s="178">
        <v>0</v>
      </c>
      <c r="H60" s="177">
        <v>0</v>
      </c>
      <c r="I60" s="178">
        <v>0</v>
      </c>
      <c r="J60" s="177">
        <v>0</v>
      </c>
      <c r="K60" s="178">
        <v>0</v>
      </c>
    </row>
    <row r="61" spans="1:11" ht="13.5">
      <c r="A61" s="4" t="s">
        <v>57</v>
      </c>
      <c r="B61" s="177">
        <v>0</v>
      </c>
      <c r="C61" s="178">
        <v>0</v>
      </c>
      <c r="D61" s="177">
        <v>0</v>
      </c>
      <c r="E61" s="178">
        <v>0</v>
      </c>
      <c r="F61" s="177">
        <v>0</v>
      </c>
      <c r="G61" s="178">
        <v>0</v>
      </c>
      <c r="H61" s="177">
        <v>0</v>
      </c>
      <c r="I61" s="178">
        <v>0</v>
      </c>
      <c r="J61" s="177">
        <v>0</v>
      </c>
      <c r="K61" s="178">
        <v>0</v>
      </c>
    </row>
    <row r="62" spans="1:11" ht="13.5">
      <c r="A62" s="2" t="s">
        <v>151</v>
      </c>
      <c r="B62" s="177">
        <v>0</v>
      </c>
      <c r="C62" s="178">
        <v>0</v>
      </c>
      <c r="D62" s="177">
        <v>0</v>
      </c>
      <c r="E62" s="178">
        <v>0</v>
      </c>
      <c r="F62" s="177">
        <v>0</v>
      </c>
      <c r="G62" s="178">
        <v>0</v>
      </c>
      <c r="H62" s="177">
        <v>0</v>
      </c>
      <c r="I62" s="178">
        <v>0</v>
      </c>
      <c r="J62" s="177">
        <v>0</v>
      </c>
      <c r="K62" s="178">
        <v>0</v>
      </c>
    </row>
    <row r="63" spans="1:11" ht="13.5">
      <c r="A63" s="2" t="s">
        <v>91</v>
      </c>
      <c r="B63" s="177">
        <v>0</v>
      </c>
      <c r="C63" s="178">
        <v>0</v>
      </c>
      <c r="D63" s="177">
        <v>0</v>
      </c>
      <c r="E63" s="178">
        <v>0</v>
      </c>
      <c r="F63" s="177">
        <v>0</v>
      </c>
      <c r="G63" s="178">
        <v>0</v>
      </c>
      <c r="H63" s="177">
        <v>0</v>
      </c>
      <c r="I63" s="178">
        <v>0</v>
      </c>
      <c r="J63" s="177">
        <v>0</v>
      </c>
      <c r="K63" s="178">
        <v>0</v>
      </c>
    </row>
    <row r="64" spans="1:11" ht="13.5">
      <c r="A64" s="4" t="s">
        <v>51</v>
      </c>
      <c r="B64" s="177">
        <v>0</v>
      </c>
      <c r="C64" s="178">
        <v>0</v>
      </c>
      <c r="D64" s="177">
        <v>0</v>
      </c>
      <c r="E64" s="178">
        <v>0</v>
      </c>
      <c r="F64" s="177">
        <v>0</v>
      </c>
      <c r="G64" s="178">
        <v>0</v>
      </c>
      <c r="H64" s="177">
        <v>0</v>
      </c>
      <c r="I64" s="178">
        <v>0</v>
      </c>
      <c r="J64" s="177">
        <v>0</v>
      </c>
      <c r="K64" s="178">
        <v>0</v>
      </c>
    </row>
    <row r="65" spans="1:11" ht="15" customHeight="1">
      <c r="A65" s="2" t="s">
        <v>82</v>
      </c>
      <c r="B65" s="177">
        <v>0</v>
      </c>
      <c r="C65" s="178">
        <v>0</v>
      </c>
      <c r="D65" s="177">
        <v>0</v>
      </c>
      <c r="E65" s="178">
        <v>0</v>
      </c>
      <c r="F65" s="177">
        <v>0</v>
      </c>
      <c r="G65" s="178">
        <v>0</v>
      </c>
      <c r="H65" s="177">
        <v>0</v>
      </c>
      <c r="I65" s="178">
        <v>0</v>
      </c>
      <c r="J65" s="177">
        <v>0</v>
      </c>
      <c r="K65" s="178">
        <v>0</v>
      </c>
    </row>
    <row r="66" spans="1:11" ht="16.5" customHeight="1">
      <c r="A66" s="179"/>
      <c r="B66" s="177"/>
      <c r="C66" s="178"/>
      <c r="D66" s="177"/>
      <c r="E66" s="178"/>
      <c r="F66" s="177"/>
      <c r="G66" s="178"/>
      <c r="H66" s="177"/>
      <c r="I66" s="178"/>
      <c r="J66" s="177"/>
      <c r="K66" s="178"/>
    </row>
    <row r="67" spans="1:11" ht="16.5" customHeight="1">
      <c r="A67" s="180" t="s">
        <v>58</v>
      </c>
      <c r="B67" s="181">
        <v>-107.57666</v>
      </c>
      <c r="C67" s="307">
        <v>-0.13765384199159475</v>
      </c>
      <c r="D67" s="181">
        <v>-4081.05485</v>
      </c>
      <c r="E67" s="307">
        <v>-0.27023333732141613</v>
      </c>
      <c r="F67" s="181">
        <v>6934.30458</v>
      </c>
      <c r="G67" s="307">
        <v>0.7456104446836551</v>
      </c>
      <c r="H67" s="181">
        <v>-2606.40188</v>
      </c>
      <c r="I67" s="307">
        <v>-0.27419727607174543</v>
      </c>
      <c r="J67" s="181">
        <v>139.27119</v>
      </c>
      <c r="K67" s="307">
        <v>0.00401482730139122</v>
      </c>
    </row>
    <row r="68" spans="1:11" ht="16.5" customHeight="1">
      <c r="A68" s="183" t="s">
        <v>59</v>
      </c>
      <c r="B68" s="177">
        <v>78150.132567</v>
      </c>
      <c r="C68" s="178">
        <v>100</v>
      </c>
      <c r="D68" s="177">
        <v>1510196.66576</v>
      </c>
      <c r="E68" s="178">
        <v>100</v>
      </c>
      <c r="F68" s="177">
        <v>930017.092631</v>
      </c>
      <c r="G68" s="178">
        <v>100</v>
      </c>
      <c r="H68" s="177">
        <v>950557.174506</v>
      </c>
      <c r="I68" s="178">
        <v>100</v>
      </c>
      <c r="J68" s="177">
        <v>3468921.065465</v>
      </c>
      <c r="K68" s="178">
        <v>100</v>
      </c>
    </row>
    <row r="69" spans="1:11" ht="17.25" customHeight="1">
      <c r="A69" s="183" t="s">
        <v>8</v>
      </c>
      <c r="B69" s="177">
        <v>77552.814915</v>
      </c>
      <c r="C69" s="178">
        <v>99.23567928501221</v>
      </c>
      <c r="D69" s="177">
        <v>1498743.840901</v>
      </c>
      <c r="E69" s="178">
        <v>99.24163354888374</v>
      </c>
      <c r="F69" s="177">
        <v>923754.135418</v>
      </c>
      <c r="G69" s="178">
        <v>99.32657611751175</v>
      </c>
      <c r="H69" s="177">
        <v>943802.851641</v>
      </c>
      <c r="I69" s="178">
        <v>99.28943539156283</v>
      </c>
      <c r="J69" s="177">
        <v>3443853.642875</v>
      </c>
      <c r="K69" s="178">
        <v>99.27737120225767</v>
      </c>
    </row>
    <row r="70" spans="1:11" ht="17.25" customHeight="1">
      <c r="A70" s="183" t="s">
        <v>60</v>
      </c>
      <c r="B70" s="177">
        <v>597.317652</v>
      </c>
      <c r="C70" s="178">
        <v>0.7643207149877899</v>
      </c>
      <c r="D70" s="177">
        <v>11452.824859</v>
      </c>
      <c r="E70" s="178">
        <v>0.7583664511162469</v>
      </c>
      <c r="F70" s="177">
        <v>6262.957214</v>
      </c>
      <c r="G70" s="178">
        <v>0.6734238825957722</v>
      </c>
      <c r="H70" s="177">
        <v>6754.322866</v>
      </c>
      <c r="I70" s="178">
        <v>0.710564608542373</v>
      </c>
      <c r="J70" s="177">
        <v>25067.42259</v>
      </c>
      <c r="K70" s="178">
        <v>0.7226287977423255</v>
      </c>
    </row>
    <row r="71" spans="1:11" ht="14.25" thickBot="1">
      <c r="A71" s="208"/>
      <c r="B71" s="208"/>
      <c r="C71" s="208"/>
      <c r="D71" s="208"/>
      <c r="E71" s="208"/>
      <c r="F71" s="208"/>
      <c r="G71" s="208"/>
      <c r="H71" s="208"/>
      <c r="I71" s="208"/>
      <c r="J71" s="208"/>
      <c r="K71" s="208"/>
    </row>
    <row r="72" spans="1:11" ht="13.5">
      <c r="A72" s="209" t="s">
        <v>87</v>
      </c>
      <c r="B72" s="209"/>
      <c r="C72" s="209"/>
      <c r="D72" s="210"/>
      <c r="E72" s="211"/>
      <c r="F72" s="211"/>
      <c r="G72" s="211"/>
      <c r="H72" s="211"/>
      <c r="I72" s="211"/>
      <c r="J72" s="212"/>
      <c r="K72" s="212"/>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7" ht="13.5">
      <c r="J77" s="296"/>
    </row>
    <row r="78" spans="5:11" ht="13.5">
      <c r="E78" s="215"/>
      <c r="G78" s="215"/>
      <c r="I78" s="215"/>
      <c r="K78" s="215"/>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78"/>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B9" sqref="B9"/>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11"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7" customFormat="1" ht="15">
      <c r="A1" s="143" t="s">
        <v>106</v>
      </c>
      <c r="B1" s="143"/>
      <c r="C1" s="143"/>
      <c r="D1" s="144"/>
      <c r="E1" s="144"/>
      <c r="F1" s="144"/>
      <c r="G1" s="144"/>
      <c r="H1" s="144"/>
      <c r="I1" s="144"/>
      <c r="J1" s="144"/>
      <c r="K1" s="145"/>
    </row>
    <row r="2" spans="1:12" s="195" customFormat="1" ht="27.75">
      <c r="A2" s="216" t="s">
        <v>30</v>
      </c>
      <c r="B2" s="148"/>
      <c r="C2" s="148"/>
      <c r="D2" s="149"/>
      <c r="E2" s="149"/>
      <c r="F2" s="149"/>
      <c r="G2" s="149"/>
      <c r="H2" s="149"/>
      <c r="I2" s="149"/>
      <c r="J2" s="149"/>
      <c r="K2" s="150"/>
      <c r="L2" s="147"/>
    </row>
    <row r="3" spans="1:12" s="195" customFormat="1" ht="15">
      <c r="A3" s="196">
        <v>44001</v>
      </c>
      <c r="B3" s="151"/>
      <c r="C3" s="151"/>
      <c r="D3" s="149"/>
      <c r="E3" s="149"/>
      <c r="F3" s="149"/>
      <c r="G3" s="149"/>
      <c r="H3" s="149"/>
      <c r="I3" s="149"/>
      <c r="J3" s="149"/>
      <c r="K3" s="150"/>
      <c r="L3" s="147"/>
    </row>
    <row r="4" spans="1:12" s="195" customFormat="1" ht="15">
      <c r="A4" s="197" t="s">
        <v>119</v>
      </c>
      <c r="B4" s="152"/>
      <c r="C4" s="152"/>
      <c r="D4" s="149"/>
      <c r="E4" s="149"/>
      <c r="F4" s="149"/>
      <c r="G4" s="149"/>
      <c r="H4" s="149"/>
      <c r="I4" s="149"/>
      <c r="J4" s="149"/>
      <c r="K4" s="150"/>
      <c r="L4" s="147"/>
    </row>
    <row r="5" spans="1:11" ht="4.5" customHeight="1" thickBot="1">
      <c r="A5" s="198"/>
      <c r="B5" s="199"/>
      <c r="C5" s="199"/>
      <c r="D5" s="200"/>
      <c r="E5" s="200"/>
      <c r="F5" s="200"/>
      <c r="G5" s="200"/>
      <c r="H5" s="200"/>
      <c r="I5" s="200"/>
      <c r="J5" s="200"/>
      <c r="K5" s="201"/>
    </row>
    <row r="6" spans="1:11" ht="13.5">
      <c r="A6" s="202"/>
      <c r="B6" s="327" t="s">
        <v>99</v>
      </c>
      <c r="C6" s="327"/>
      <c r="D6" s="327" t="s">
        <v>22</v>
      </c>
      <c r="E6" s="327"/>
      <c r="F6" s="328" t="s">
        <v>23</v>
      </c>
      <c r="G6" s="328"/>
      <c r="H6" s="327" t="s">
        <v>24</v>
      </c>
      <c r="I6" s="327"/>
      <c r="J6" s="327" t="s">
        <v>13</v>
      </c>
      <c r="K6" s="327"/>
    </row>
    <row r="7" spans="1:11" ht="13.5">
      <c r="A7" s="203"/>
      <c r="B7" s="204" t="s">
        <v>31</v>
      </c>
      <c r="C7" s="204" t="s">
        <v>32</v>
      </c>
      <c r="D7" s="204" t="s">
        <v>31</v>
      </c>
      <c r="E7" s="204" t="s">
        <v>32</v>
      </c>
      <c r="F7" s="205" t="s">
        <v>31</v>
      </c>
      <c r="G7" s="205" t="s">
        <v>32</v>
      </c>
      <c r="H7" s="204" t="s">
        <v>31</v>
      </c>
      <c r="I7" s="204" t="s">
        <v>32</v>
      </c>
      <c r="J7" s="204" t="s">
        <v>31</v>
      </c>
      <c r="K7" s="204" t="s">
        <v>32</v>
      </c>
    </row>
    <row r="8" spans="1:11" ht="6" customHeight="1">
      <c r="A8" s="206"/>
      <c r="B8" s="206"/>
      <c r="C8" s="206"/>
      <c r="D8" s="207"/>
      <c r="E8" s="207"/>
      <c r="F8" s="207"/>
      <c r="G8" s="207"/>
      <c r="H8" s="207"/>
      <c r="I8" s="207"/>
      <c r="J8" s="207"/>
      <c r="K8" s="207"/>
    </row>
    <row r="9" spans="1:14" ht="16.5" customHeight="1">
      <c r="A9" s="183" t="s">
        <v>33</v>
      </c>
      <c r="B9" s="177">
        <v>1041917.291188</v>
      </c>
      <c r="C9" s="178">
        <v>56.65822371225404</v>
      </c>
      <c r="D9" s="177">
        <v>5208824.558171</v>
      </c>
      <c r="E9" s="178">
        <v>60.59069935937049</v>
      </c>
      <c r="F9" s="177">
        <v>4543101.206599</v>
      </c>
      <c r="G9" s="178">
        <v>61.672023212922376</v>
      </c>
      <c r="H9" s="177">
        <v>3301883.216287</v>
      </c>
      <c r="I9" s="178">
        <v>62.30873303486998</v>
      </c>
      <c r="J9" s="177">
        <v>14095726.272246</v>
      </c>
      <c r="K9" s="178">
        <v>61.016570538849756</v>
      </c>
      <c r="M9" s="297"/>
      <c r="N9" s="297"/>
    </row>
    <row r="10" spans="1:14" ht="16.5" customHeight="1">
      <c r="A10" s="4" t="s">
        <v>34</v>
      </c>
      <c r="B10" s="177">
        <v>464882.383624</v>
      </c>
      <c r="C10" s="178">
        <v>25.279751391036182</v>
      </c>
      <c r="D10" s="177">
        <v>1653212.537311</v>
      </c>
      <c r="E10" s="178">
        <v>19.230692588449514</v>
      </c>
      <c r="F10" s="177">
        <v>1867811.496182</v>
      </c>
      <c r="G10" s="178">
        <v>25.355304386039197</v>
      </c>
      <c r="H10" s="177">
        <v>1245071.473102</v>
      </c>
      <c r="I10" s="178">
        <v>23.49532704372354</v>
      </c>
      <c r="J10" s="177">
        <v>5230977.890218</v>
      </c>
      <c r="K10" s="178">
        <v>22.64348251810886</v>
      </c>
      <c r="M10" s="297"/>
      <c r="N10" s="297"/>
    </row>
    <row r="11" spans="1:14" ht="16.5" customHeight="1">
      <c r="A11" s="2" t="s">
        <v>78</v>
      </c>
      <c r="B11" s="175">
        <v>0</v>
      </c>
      <c r="C11" s="176">
        <v>0</v>
      </c>
      <c r="D11" s="175">
        <v>0</v>
      </c>
      <c r="E11" s="176">
        <v>0</v>
      </c>
      <c r="F11" s="175">
        <v>0</v>
      </c>
      <c r="G11" s="176">
        <v>0</v>
      </c>
      <c r="H11" s="175">
        <v>0</v>
      </c>
      <c r="I11" s="176">
        <v>0</v>
      </c>
      <c r="J11" s="175">
        <v>0</v>
      </c>
      <c r="K11" s="176">
        <v>0</v>
      </c>
      <c r="M11" s="297"/>
      <c r="N11" s="297"/>
    </row>
    <row r="12" spans="1:14" ht="16.5" customHeight="1">
      <c r="A12" s="2" t="s">
        <v>35</v>
      </c>
      <c r="B12" s="175">
        <v>464882.383624</v>
      </c>
      <c r="C12" s="176">
        <v>25.279751391036182</v>
      </c>
      <c r="D12" s="175">
        <v>1653212.537311</v>
      </c>
      <c r="E12" s="176">
        <v>19.230692588449514</v>
      </c>
      <c r="F12" s="175">
        <v>1867811.496182</v>
      </c>
      <c r="G12" s="176">
        <v>25.355304386039197</v>
      </c>
      <c r="H12" s="175">
        <v>1245071.473102</v>
      </c>
      <c r="I12" s="176">
        <v>23.49532704372354</v>
      </c>
      <c r="J12" s="175">
        <v>5230977.890218</v>
      </c>
      <c r="K12" s="176">
        <v>22.64348251810886</v>
      </c>
      <c r="M12" s="297"/>
      <c r="N12" s="297"/>
    </row>
    <row r="13" spans="1:14" ht="16.5" customHeight="1">
      <c r="A13" s="2" t="s">
        <v>36</v>
      </c>
      <c r="B13" s="175">
        <v>0</v>
      </c>
      <c r="C13" s="176">
        <v>0</v>
      </c>
      <c r="D13" s="175">
        <v>0</v>
      </c>
      <c r="E13" s="176">
        <v>0</v>
      </c>
      <c r="F13" s="175">
        <v>0</v>
      </c>
      <c r="G13" s="176">
        <v>0</v>
      </c>
      <c r="H13" s="175">
        <v>0</v>
      </c>
      <c r="I13" s="176">
        <v>0</v>
      </c>
      <c r="J13" s="175">
        <v>0</v>
      </c>
      <c r="K13" s="176">
        <v>0</v>
      </c>
      <c r="M13" s="297"/>
      <c r="N13" s="297"/>
    </row>
    <row r="14" spans="1:14" ht="16.5" customHeight="1">
      <c r="A14" s="2" t="s">
        <v>37</v>
      </c>
      <c r="B14" s="175">
        <v>0</v>
      </c>
      <c r="C14" s="176">
        <v>0</v>
      </c>
      <c r="D14" s="175">
        <v>0</v>
      </c>
      <c r="E14" s="176">
        <v>0</v>
      </c>
      <c r="F14" s="175">
        <v>0</v>
      </c>
      <c r="G14" s="176">
        <v>0</v>
      </c>
      <c r="H14" s="175">
        <v>0</v>
      </c>
      <c r="I14" s="176">
        <v>0</v>
      </c>
      <c r="J14" s="175">
        <v>0</v>
      </c>
      <c r="K14" s="176">
        <v>0</v>
      </c>
      <c r="M14" s="297"/>
      <c r="N14" s="297"/>
    </row>
    <row r="15" spans="1:14" ht="16.5" customHeight="1">
      <c r="A15" s="4" t="s">
        <v>38</v>
      </c>
      <c r="B15" s="177">
        <v>104770.601396</v>
      </c>
      <c r="C15" s="178">
        <v>5.697300757523248</v>
      </c>
      <c r="D15" s="177">
        <v>1172871.593428</v>
      </c>
      <c r="E15" s="178">
        <v>13.643214378004547</v>
      </c>
      <c r="F15" s="177">
        <v>1001959.717414</v>
      </c>
      <c r="G15" s="178">
        <v>13.6014762033065</v>
      </c>
      <c r="H15" s="177">
        <v>700173.965774</v>
      </c>
      <c r="I15" s="178">
        <v>13.212748560028507</v>
      </c>
      <c r="J15" s="177">
        <v>2979775.878012</v>
      </c>
      <c r="K15" s="178">
        <v>12.898640448819657</v>
      </c>
      <c r="M15" s="297"/>
      <c r="N15" s="297"/>
    </row>
    <row r="16" spans="1:14" ht="16.5" customHeight="1">
      <c r="A16" s="2" t="s">
        <v>84</v>
      </c>
      <c r="B16" s="175">
        <v>2850.613566</v>
      </c>
      <c r="C16" s="176">
        <v>0.1550129770429847</v>
      </c>
      <c r="D16" s="175">
        <v>187493.137156</v>
      </c>
      <c r="E16" s="176">
        <v>2.18097963916708</v>
      </c>
      <c r="F16" s="175">
        <v>142453.683283</v>
      </c>
      <c r="G16" s="176">
        <v>1.933790699937387</v>
      </c>
      <c r="H16" s="175">
        <v>159139.285475</v>
      </c>
      <c r="I16" s="176">
        <v>3.003064192310264</v>
      </c>
      <c r="J16" s="175">
        <v>491936.71948</v>
      </c>
      <c r="K16" s="176">
        <v>2.1294604453197143</v>
      </c>
      <c r="M16" s="297"/>
      <c r="N16" s="297"/>
    </row>
    <row r="17" spans="1:14" ht="16.5" customHeight="1">
      <c r="A17" s="2" t="s">
        <v>46</v>
      </c>
      <c r="B17" s="175">
        <v>0</v>
      </c>
      <c r="C17" s="176">
        <v>0</v>
      </c>
      <c r="D17" s="175">
        <v>0</v>
      </c>
      <c r="E17" s="176">
        <v>0</v>
      </c>
      <c r="F17" s="175">
        <v>0</v>
      </c>
      <c r="G17" s="176">
        <v>0</v>
      </c>
      <c r="H17" s="175">
        <v>0</v>
      </c>
      <c r="I17" s="176">
        <v>0</v>
      </c>
      <c r="J17" s="175">
        <v>0</v>
      </c>
      <c r="K17" s="176">
        <v>0</v>
      </c>
      <c r="M17" s="297"/>
      <c r="N17" s="297"/>
    </row>
    <row r="18" spans="1:14" ht="16.5" customHeight="1">
      <c r="A18" s="2" t="s">
        <v>85</v>
      </c>
      <c r="B18" s="175">
        <v>0</v>
      </c>
      <c r="C18" s="176">
        <v>0</v>
      </c>
      <c r="D18" s="175">
        <v>0</v>
      </c>
      <c r="E18" s="176">
        <v>0</v>
      </c>
      <c r="F18" s="175">
        <v>0</v>
      </c>
      <c r="G18" s="176">
        <v>0</v>
      </c>
      <c r="H18" s="175">
        <v>0</v>
      </c>
      <c r="I18" s="176">
        <v>0</v>
      </c>
      <c r="J18" s="175">
        <v>0</v>
      </c>
      <c r="K18" s="176">
        <v>0</v>
      </c>
      <c r="M18" s="297"/>
      <c r="N18" s="297"/>
    </row>
    <row r="19" spans="1:14" ht="16.5" customHeight="1">
      <c r="A19" s="2" t="s">
        <v>80</v>
      </c>
      <c r="B19" s="175">
        <v>0</v>
      </c>
      <c r="C19" s="176">
        <v>0</v>
      </c>
      <c r="D19" s="175">
        <v>0</v>
      </c>
      <c r="E19" s="176">
        <v>0</v>
      </c>
      <c r="F19" s="175">
        <v>0</v>
      </c>
      <c r="G19" s="176">
        <v>0</v>
      </c>
      <c r="H19" s="175">
        <v>0</v>
      </c>
      <c r="I19" s="176">
        <v>0</v>
      </c>
      <c r="J19" s="175">
        <v>0</v>
      </c>
      <c r="K19" s="176">
        <v>0</v>
      </c>
      <c r="M19" s="297"/>
      <c r="N19" s="297"/>
    </row>
    <row r="20" spans="1:14" ht="16.5" customHeight="1">
      <c r="A20" s="2" t="s">
        <v>39</v>
      </c>
      <c r="B20" s="175">
        <v>0</v>
      </c>
      <c r="C20" s="176">
        <v>0</v>
      </c>
      <c r="D20" s="175">
        <v>0</v>
      </c>
      <c r="E20" s="176">
        <v>0</v>
      </c>
      <c r="F20" s="175">
        <v>0</v>
      </c>
      <c r="G20" s="176">
        <v>0</v>
      </c>
      <c r="H20" s="175">
        <v>15174.332541</v>
      </c>
      <c r="I20" s="176">
        <v>0.28634975053500705</v>
      </c>
      <c r="J20" s="175">
        <v>15174.332541</v>
      </c>
      <c r="K20" s="176">
        <v>0.06568556411959608</v>
      </c>
      <c r="M20" s="297"/>
      <c r="N20" s="297"/>
    </row>
    <row r="21" spans="1:14" ht="16.5" customHeight="1">
      <c r="A21" s="2" t="s">
        <v>40</v>
      </c>
      <c r="B21" s="175">
        <v>12164.69071</v>
      </c>
      <c r="C21" s="176">
        <v>0.6615014199943786</v>
      </c>
      <c r="D21" s="175">
        <v>261355.928269</v>
      </c>
      <c r="E21" s="176">
        <v>3.0401750526795737</v>
      </c>
      <c r="F21" s="175">
        <v>81329.162024</v>
      </c>
      <c r="G21" s="176">
        <v>1.1040330690732003</v>
      </c>
      <c r="H21" s="175">
        <v>76224.741021</v>
      </c>
      <c r="I21" s="176">
        <v>1.4384115754010263</v>
      </c>
      <c r="J21" s="175">
        <v>431074.522024</v>
      </c>
      <c r="K21" s="176">
        <v>1.8660045231133233</v>
      </c>
      <c r="M21" s="297"/>
      <c r="N21" s="297"/>
    </row>
    <row r="22" spans="1:14" ht="16.5" customHeight="1">
      <c r="A22" s="2" t="s">
        <v>41</v>
      </c>
      <c r="B22" s="175">
        <v>73848.771245</v>
      </c>
      <c r="C22" s="176">
        <v>4.015808392337459</v>
      </c>
      <c r="D22" s="175">
        <v>673787.024196</v>
      </c>
      <c r="E22" s="176">
        <v>7.837704372527357</v>
      </c>
      <c r="F22" s="175">
        <v>731483.784454</v>
      </c>
      <c r="G22" s="176">
        <v>9.92979968599349</v>
      </c>
      <c r="H22" s="175">
        <v>417714.375884</v>
      </c>
      <c r="I22" s="176">
        <v>7.882548178385116</v>
      </c>
      <c r="J22" s="175">
        <v>1896833.955779</v>
      </c>
      <c r="K22" s="176">
        <v>8.21087900175527</v>
      </c>
      <c r="M22" s="297"/>
      <c r="N22" s="297"/>
    </row>
    <row r="23" spans="1:14" ht="16.5" customHeight="1">
      <c r="A23" s="2" t="s">
        <v>42</v>
      </c>
      <c r="B23" s="175">
        <v>0</v>
      </c>
      <c r="C23" s="176">
        <v>0</v>
      </c>
      <c r="D23" s="175">
        <v>0</v>
      </c>
      <c r="E23" s="176">
        <v>0</v>
      </c>
      <c r="F23" s="175">
        <v>0</v>
      </c>
      <c r="G23" s="176">
        <v>0</v>
      </c>
      <c r="H23" s="175">
        <v>0</v>
      </c>
      <c r="I23" s="176">
        <v>0</v>
      </c>
      <c r="J23" s="175">
        <v>0</v>
      </c>
      <c r="K23" s="176">
        <v>0</v>
      </c>
      <c r="M23" s="297"/>
      <c r="N23" s="297"/>
    </row>
    <row r="24" spans="1:14" ht="16.5" customHeight="1">
      <c r="A24" s="2" t="s">
        <v>43</v>
      </c>
      <c r="B24" s="175">
        <v>0</v>
      </c>
      <c r="C24" s="176">
        <v>0</v>
      </c>
      <c r="D24" s="175">
        <v>0</v>
      </c>
      <c r="E24" s="176">
        <v>0</v>
      </c>
      <c r="F24" s="175">
        <v>0</v>
      </c>
      <c r="G24" s="176">
        <v>0</v>
      </c>
      <c r="H24" s="175">
        <v>0</v>
      </c>
      <c r="I24" s="176">
        <v>0</v>
      </c>
      <c r="J24" s="175">
        <v>0</v>
      </c>
      <c r="K24" s="176">
        <v>0</v>
      </c>
      <c r="M24" s="297"/>
      <c r="N24" s="297"/>
    </row>
    <row r="25" spans="1:14" ht="16.5" customHeight="1">
      <c r="A25" s="3" t="s">
        <v>44</v>
      </c>
      <c r="B25" s="175">
        <v>15906.525876</v>
      </c>
      <c r="C25" s="176">
        <v>0.8649779682028041</v>
      </c>
      <c r="D25" s="175">
        <v>50235.503807</v>
      </c>
      <c r="E25" s="176">
        <v>0.5843553136305352</v>
      </c>
      <c r="F25" s="175">
        <v>46693.087653</v>
      </c>
      <c r="G25" s="176">
        <v>0.6338527483024241</v>
      </c>
      <c r="H25" s="175">
        <v>31921.230853</v>
      </c>
      <c r="I25" s="176">
        <v>0.6023748633970918</v>
      </c>
      <c r="J25" s="175">
        <v>144756.348188</v>
      </c>
      <c r="K25" s="176">
        <v>0.6266109145117523</v>
      </c>
      <c r="M25" s="297"/>
      <c r="N25" s="297"/>
    </row>
    <row r="26" spans="1:14" ht="16.5" customHeight="1">
      <c r="A26" s="168" t="s">
        <v>75</v>
      </c>
      <c r="B26" s="177">
        <v>0</v>
      </c>
      <c r="C26" s="178">
        <v>0</v>
      </c>
      <c r="D26" s="177">
        <v>0</v>
      </c>
      <c r="E26" s="178">
        <v>0</v>
      </c>
      <c r="F26" s="177">
        <v>0</v>
      </c>
      <c r="G26" s="178">
        <v>0</v>
      </c>
      <c r="H26" s="177">
        <v>0</v>
      </c>
      <c r="I26" s="178">
        <v>0</v>
      </c>
      <c r="J26" s="177">
        <v>0</v>
      </c>
      <c r="K26" s="178">
        <v>0</v>
      </c>
      <c r="L26" s="217"/>
      <c r="M26" s="297"/>
      <c r="N26" s="297"/>
    </row>
    <row r="27" spans="1:14" ht="16.5" customHeight="1">
      <c r="A27" s="167" t="s">
        <v>45</v>
      </c>
      <c r="B27" s="177">
        <v>402619.26369</v>
      </c>
      <c r="C27" s="178">
        <v>21.89395694451044</v>
      </c>
      <c r="D27" s="177">
        <v>1929464.794344</v>
      </c>
      <c r="E27" s="178">
        <v>22.44414646202583</v>
      </c>
      <c r="F27" s="177">
        <v>1491411.066626</v>
      </c>
      <c r="G27" s="178">
        <v>20.245716249368716</v>
      </c>
      <c r="H27" s="177">
        <v>1018733.687038</v>
      </c>
      <c r="I27" s="178">
        <v>19.22418243812357</v>
      </c>
      <c r="J27" s="177">
        <v>4842228.811698</v>
      </c>
      <c r="K27" s="178">
        <v>20.9606933440503</v>
      </c>
      <c r="L27" s="217"/>
      <c r="M27" s="297"/>
      <c r="N27" s="297"/>
    </row>
    <row r="28" spans="1:14" ht="16.5" customHeight="1">
      <c r="A28" s="168" t="s">
        <v>46</v>
      </c>
      <c r="B28" s="177">
        <v>0</v>
      </c>
      <c r="C28" s="178">
        <v>0</v>
      </c>
      <c r="D28" s="177">
        <v>0</v>
      </c>
      <c r="E28" s="178">
        <v>0</v>
      </c>
      <c r="F28" s="177">
        <v>0</v>
      </c>
      <c r="G28" s="178">
        <v>0</v>
      </c>
      <c r="H28" s="177">
        <v>0</v>
      </c>
      <c r="I28" s="178">
        <v>0</v>
      </c>
      <c r="J28" s="177">
        <v>0</v>
      </c>
      <c r="K28" s="178">
        <v>0</v>
      </c>
      <c r="L28" s="217"/>
      <c r="M28" s="297"/>
      <c r="N28" s="297"/>
    </row>
    <row r="29" spans="1:14" ht="16.5" customHeight="1">
      <c r="A29" s="168" t="s">
        <v>98</v>
      </c>
      <c r="B29" s="175">
        <v>0</v>
      </c>
      <c r="C29" s="176">
        <v>0</v>
      </c>
      <c r="D29" s="175">
        <v>0</v>
      </c>
      <c r="E29" s="176">
        <v>0</v>
      </c>
      <c r="F29" s="175">
        <v>0</v>
      </c>
      <c r="G29" s="176">
        <v>0</v>
      </c>
      <c r="H29" s="175">
        <v>0</v>
      </c>
      <c r="I29" s="176">
        <v>0</v>
      </c>
      <c r="J29" s="175">
        <v>0</v>
      </c>
      <c r="K29" s="176">
        <v>0</v>
      </c>
      <c r="L29" s="217"/>
      <c r="M29" s="297"/>
      <c r="N29" s="297"/>
    </row>
    <row r="30" spans="1:14" ht="16.5" customHeight="1">
      <c r="A30" s="168" t="s">
        <v>81</v>
      </c>
      <c r="B30" s="175">
        <v>0</v>
      </c>
      <c r="C30" s="176">
        <v>0</v>
      </c>
      <c r="D30" s="175">
        <v>0</v>
      </c>
      <c r="E30" s="176">
        <v>0</v>
      </c>
      <c r="F30" s="175">
        <v>0</v>
      </c>
      <c r="G30" s="176">
        <v>0</v>
      </c>
      <c r="H30" s="175">
        <v>0</v>
      </c>
      <c r="I30" s="176">
        <v>0</v>
      </c>
      <c r="J30" s="175">
        <v>0</v>
      </c>
      <c r="K30" s="176">
        <v>0</v>
      </c>
      <c r="L30" s="217"/>
      <c r="M30" s="297"/>
      <c r="N30" s="297"/>
    </row>
    <row r="31" spans="1:14" ht="16.5" customHeight="1">
      <c r="A31" s="168" t="s">
        <v>47</v>
      </c>
      <c r="B31" s="175">
        <v>321722.266906</v>
      </c>
      <c r="C31" s="176">
        <v>17.49487442596306</v>
      </c>
      <c r="D31" s="175">
        <v>1699829.12831</v>
      </c>
      <c r="E31" s="176">
        <v>19.772951560475814</v>
      </c>
      <c r="F31" s="175">
        <v>1321050.982386</v>
      </c>
      <c r="G31" s="176">
        <v>17.93309969252342</v>
      </c>
      <c r="H31" s="175">
        <v>899771.14035</v>
      </c>
      <c r="I31" s="176">
        <v>16.979280036315984</v>
      </c>
      <c r="J31" s="175">
        <v>4242373.517952</v>
      </c>
      <c r="K31" s="176">
        <v>18.364082702140944</v>
      </c>
      <c r="L31" s="217"/>
      <c r="M31" s="297"/>
      <c r="N31" s="297"/>
    </row>
    <row r="32" spans="1:14" ht="16.5" customHeight="1">
      <c r="A32" s="2" t="s">
        <v>48</v>
      </c>
      <c r="B32" s="175">
        <v>0</v>
      </c>
      <c r="C32" s="176">
        <v>0</v>
      </c>
      <c r="D32" s="175">
        <v>0</v>
      </c>
      <c r="E32" s="176">
        <v>0</v>
      </c>
      <c r="F32" s="175">
        <v>0</v>
      </c>
      <c r="G32" s="176">
        <v>0</v>
      </c>
      <c r="H32" s="175">
        <v>0</v>
      </c>
      <c r="I32" s="176">
        <v>0</v>
      </c>
      <c r="J32" s="175">
        <v>0</v>
      </c>
      <c r="K32" s="176">
        <v>0</v>
      </c>
      <c r="M32" s="297"/>
      <c r="N32" s="297"/>
    </row>
    <row r="33" spans="1:14" ht="16.5" customHeight="1">
      <c r="A33" s="2" t="s">
        <v>79</v>
      </c>
      <c r="B33" s="175">
        <v>0</v>
      </c>
      <c r="C33" s="176">
        <v>0</v>
      </c>
      <c r="D33" s="175">
        <v>0</v>
      </c>
      <c r="E33" s="176">
        <v>0</v>
      </c>
      <c r="F33" s="175">
        <v>0</v>
      </c>
      <c r="G33" s="176">
        <v>0</v>
      </c>
      <c r="H33" s="175">
        <v>0</v>
      </c>
      <c r="I33" s="176">
        <v>0</v>
      </c>
      <c r="J33" s="175">
        <v>0</v>
      </c>
      <c r="K33" s="176">
        <v>0</v>
      </c>
      <c r="M33" s="297"/>
      <c r="N33" s="297"/>
    </row>
    <row r="34" spans="1:14" ht="16.5" customHeight="1">
      <c r="A34" s="3" t="s">
        <v>44</v>
      </c>
      <c r="B34" s="175">
        <v>80896.996784</v>
      </c>
      <c r="C34" s="176">
        <v>4.3990825185473765</v>
      </c>
      <c r="D34" s="175">
        <v>229635.666034</v>
      </c>
      <c r="E34" s="176">
        <v>2.6711949015500176</v>
      </c>
      <c r="F34" s="175">
        <v>170360.084241</v>
      </c>
      <c r="G34" s="176">
        <v>2.3126165568588717</v>
      </c>
      <c r="H34" s="175">
        <v>118962.546687</v>
      </c>
      <c r="I34" s="176">
        <v>2.2449024017887163</v>
      </c>
      <c r="J34" s="175">
        <v>599855.293747</v>
      </c>
      <c r="K34" s="176">
        <v>2.596610641913684</v>
      </c>
      <c r="M34" s="297"/>
      <c r="N34" s="297"/>
    </row>
    <row r="35" spans="1:14" ht="16.5" customHeight="1">
      <c r="A35" s="2" t="s">
        <v>76</v>
      </c>
      <c r="B35" s="175">
        <v>0</v>
      </c>
      <c r="C35" s="176">
        <v>0</v>
      </c>
      <c r="D35" s="175">
        <v>0</v>
      </c>
      <c r="E35" s="176">
        <v>0</v>
      </c>
      <c r="F35" s="175">
        <v>0</v>
      </c>
      <c r="G35" s="176">
        <v>0</v>
      </c>
      <c r="H35" s="175">
        <v>0</v>
      </c>
      <c r="I35" s="176">
        <v>0</v>
      </c>
      <c r="J35" s="175">
        <v>0</v>
      </c>
      <c r="K35" s="176">
        <v>0</v>
      </c>
      <c r="M35" s="297"/>
      <c r="N35" s="297"/>
    </row>
    <row r="36" spans="1:14" ht="16.5" customHeight="1">
      <c r="A36" s="2" t="s">
        <v>49</v>
      </c>
      <c r="B36" s="175">
        <v>0</v>
      </c>
      <c r="C36" s="176">
        <v>0</v>
      </c>
      <c r="D36" s="175">
        <v>0</v>
      </c>
      <c r="E36" s="176">
        <v>0</v>
      </c>
      <c r="F36" s="175">
        <v>0</v>
      </c>
      <c r="G36" s="176">
        <v>0</v>
      </c>
      <c r="H36" s="175">
        <v>0</v>
      </c>
      <c r="I36" s="176">
        <v>0</v>
      </c>
      <c r="J36" s="175">
        <v>0</v>
      </c>
      <c r="K36" s="176">
        <v>0</v>
      </c>
      <c r="M36" s="297"/>
      <c r="N36" s="297"/>
    </row>
    <row r="37" spans="1:14" ht="16.5" customHeight="1">
      <c r="A37" s="2" t="s">
        <v>102</v>
      </c>
      <c r="B37" s="177">
        <v>0</v>
      </c>
      <c r="C37" s="178">
        <v>0</v>
      </c>
      <c r="D37" s="177">
        <v>0</v>
      </c>
      <c r="E37" s="178">
        <v>0</v>
      </c>
      <c r="F37" s="177">
        <v>0</v>
      </c>
      <c r="G37" s="178">
        <v>0</v>
      </c>
      <c r="H37" s="177">
        <v>0</v>
      </c>
      <c r="I37" s="178">
        <v>0</v>
      </c>
      <c r="J37" s="177">
        <v>0</v>
      </c>
      <c r="K37" s="178">
        <v>0</v>
      </c>
      <c r="M37" s="297"/>
      <c r="N37" s="297"/>
    </row>
    <row r="38" spans="1:14" ht="16.5" customHeight="1">
      <c r="A38" s="2" t="s">
        <v>50</v>
      </c>
      <c r="B38" s="177">
        <v>0</v>
      </c>
      <c r="C38" s="178">
        <v>0</v>
      </c>
      <c r="D38" s="177">
        <v>0</v>
      </c>
      <c r="E38" s="178">
        <v>0</v>
      </c>
      <c r="F38" s="177">
        <v>0</v>
      </c>
      <c r="G38" s="178">
        <v>0</v>
      </c>
      <c r="H38" s="177">
        <v>0</v>
      </c>
      <c r="I38" s="178">
        <v>0</v>
      </c>
      <c r="J38" s="177">
        <v>0</v>
      </c>
      <c r="K38" s="178">
        <v>0</v>
      </c>
      <c r="M38" s="297"/>
      <c r="N38" s="297"/>
    </row>
    <row r="39" spans="1:14" ht="16.5" customHeight="1">
      <c r="A39" s="4" t="s">
        <v>92</v>
      </c>
      <c r="B39" s="177">
        <v>9799.517928</v>
      </c>
      <c r="C39" s="178">
        <v>0.532886135716012</v>
      </c>
      <c r="D39" s="177">
        <v>195365.795121</v>
      </c>
      <c r="E39" s="178">
        <v>2.272556893610828</v>
      </c>
      <c r="F39" s="177">
        <v>38173.42516</v>
      </c>
      <c r="G39" s="178">
        <v>0.5181994095057089</v>
      </c>
      <c r="H39" s="177">
        <v>52126.593924</v>
      </c>
      <c r="I39" s="178">
        <v>0.9836635071787712</v>
      </c>
      <c r="J39" s="177">
        <v>295465.332134</v>
      </c>
      <c r="K39" s="178">
        <v>1.2789891724441294</v>
      </c>
      <c r="M39" s="297"/>
      <c r="N39" s="297"/>
    </row>
    <row r="40" spans="1:14" ht="16.5" customHeight="1">
      <c r="A40" s="2" t="s">
        <v>120</v>
      </c>
      <c r="B40" s="175">
        <v>0</v>
      </c>
      <c r="C40" s="176">
        <v>0</v>
      </c>
      <c r="D40" s="175">
        <v>0</v>
      </c>
      <c r="E40" s="176">
        <v>0</v>
      </c>
      <c r="F40" s="175">
        <v>1.395719</v>
      </c>
      <c r="G40" s="176">
        <v>1.8946708570279587E-05</v>
      </c>
      <c r="H40" s="175">
        <v>0</v>
      </c>
      <c r="I40" s="176">
        <v>0</v>
      </c>
      <c r="J40" s="175">
        <v>1.395719</v>
      </c>
      <c r="K40" s="176">
        <v>6.041688464367662E-06</v>
      </c>
      <c r="M40" s="297"/>
      <c r="N40" s="297"/>
    </row>
    <row r="41" spans="1:14" ht="16.5" customHeight="1">
      <c r="A41" s="2" t="s">
        <v>121</v>
      </c>
      <c r="B41" s="175">
        <v>0</v>
      </c>
      <c r="C41" s="176">
        <v>0</v>
      </c>
      <c r="D41" s="175">
        <v>0</v>
      </c>
      <c r="E41" s="176">
        <v>0</v>
      </c>
      <c r="F41" s="175">
        <v>0</v>
      </c>
      <c r="G41" s="176">
        <v>0</v>
      </c>
      <c r="H41" s="175">
        <v>0</v>
      </c>
      <c r="I41" s="176">
        <v>0</v>
      </c>
      <c r="J41" s="175">
        <v>0</v>
      </c>
      <c r="K41" s="176">
        <v>0</v>
      </c>
      <c r="M41" s="297"/>
      <c r="N41" s="297"/>
    </row>
    <row r="42" spans="1:14" ht="16.5" customHeight="1">
      <c r="A42" s="2" t="s">
        <v>122</v>
      </c>
      <c r="B42" s="175">
        <v>9799.517928</v>
      </c>
      <c r="C42" s="176">
        <v>0.532886135716012</v>
      </c>
      <c r="D42" s="175">
        <v>195365.795121</v>
      </c>
      <c r="E42" s="176">
        <v>2.272556893610828</v>
      </c>
      <c r="F42" s="175">
        <v>38172.029441</v>
      </c>
      <c r="G42" s="176">
        <v>0.5181804627971386</v>
      </c>
      <c r="H42" s="175">
        <v>52103.741881</v>
      </c>
      <c r="I42" s="176">
        <v>0.9832322739238927</v>
      </c>
      <c r="J42" s="175">
        <v>295441.084372</v>
      </c>
      <c r="K42" s="176">
        <v>1.278884210468286</v>
      </c>
      <c r="M42" s="297"/>
      <c r="N42" s="297"/>
    </row>
    <row r="43" spans="1:202" s="218" customFormat="1" ht="16.5" customHeight="1">
      <c r="A43" s="2" t="s">
        <v>123</v>
      </c>
      <c r="B43" s="175">
        <v>0</v>
      </c>
      <c r="C43" s="176">
        <v>0</v>
      </c>
      <c r="D43" s="175">
        <v>0</v>
      </c>
      <c r="E43" s="176">
        <v>0</v>
      </c>
      <c r="F43" s="175">
        <v>0</v>
      </c>
      <c r="G43" s="176">
        <v>0</v>
      </c>
      <c r="H43" s="175">
        <v>22.852043</v>
      </c>
      <c r="I43" s="176">
        <v>0.00043123325487857137</v>
      </c>
      <c r="J43" s="175">
        <v>22.852043</v>
      </c>
      <c r="K43" s="176">
        <v>9.892028737900236E-05</v>
      </c>
      <c r="L43" s="111"/>
      <c r="M43" s="297"/>
      <c r="N43" s="297"/>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row>
    <row r="44" spans="1:14" ht="16.5" customHeight="1">
      <c r="A44" s="4" t="s">
        <v>51</v>
      </c>
      <c r="B44" s="177">
        <v>59845.524549</v>
      </c>
      <c r="C44" s="178">
        <v>3.254328483413775</v>
      </c>
      <c r="D44" s="177">
        <v>257909.837968</v>
      </c>
      <c r="E44" s="178">
        <v>3.0000890372914015</v>
      </c>
      <c r="F44" s="177">
        <v>143745.501216</v>
      </c>
      <c r="G44" s="178">
        <v>1.9513269646886817</v>
      </c>
      <c r="H44" s="177">
        <v>285777.49645</v>
      </c>
      <c r="I44" s="178">
        <v>5.392811485834456</v>
      </c>
      <c r="J44" s="177">
        <v>747278.360183</v>
      </c>
      <c r="K44" s="178">
        <v>3.234765055422484</v>
      </c>
      <c r="M44" s="297"/>
      <c r="N44" s="297"/>
    </row>
    <row r="45" spans="1:14" ht="16.5" customHeight="1">
      <c r="A45" s="2" t="s">
        <v>93</v>
      </c>
      <c r="B45" s="175">
        <v>59845.524549</v>
      </c>
      <c r="C45" s="176">
        <v>3.254328483413775</v>
      </c>
      <c r="D45" s="175">
        <v>221492.298605</v>
      </c>
      <c r="E45" s="176">
        <v>2.5764686687592775</v>
      </c>
      <c r="F45" s="175">
        <v>143745.501216</v>
      </c>
      <c r="G45" s="176">
        <v>1.9513269646886817</v>
      </c>
      <c r="H45" s="175">
        <v>229686.284529</v>
      </c>
      <c r="I45" s="176">
        <v>4.334332999391185</v>
      </c>
      <c r="J45" s="175">
        <v>654769.6089</v>
      </c>
      <c r="K45" s="176">
        <v>2.834319797115075</v>
      </c>
      <c r="M45" s="297"/>
      <c r="N45" s="297"/>
    </row>
    <row r="46" spans="1:14" ht="20.25" customHeight="1">
      <c r="A46" s="2" t="s">
        <v>52</v>
      </c>
      <c r="B46" s="175">
        <v>0</v>
      </c>
      <c r="C46" s="176">
        <v>0</v>
      </c>
      <c r="D46" s="175">
        <v>36417.539363</v>
      </c>
      <c r="E46" s="176">
        <v>0.42362036853212337</v>
      </c>
      <c r="F46" s="175">
        <v>0</v>
      </c>
      <c r="G46" s="176">
        <v>0</v>
      </c>
      <c r="H46" s="175">
        <v>56091.21192</v>
      </c>
      <c r="I46" s="176">
        <v>1.058478486424401</v>
      </c>
      <c r="J46" s="175">
        <v>92508.751283</v>
      </c>
      <c r="K46" s="176">
        <v>0.40044525830740874</v>
      </c>
      <c r="M46" s="297"/>
      <c r="N46" s="297"/>
    </row>
    <row r="47" spans="2:14" ht="16.5" customHeight="1">
      <c r="B47" s="177"/>
      <c r="C47" s="178"/>
      <c r="D47" s="177"/>
      <c r="E47" s="178"/>
      <c r="F47" s="177"/>
      <c r="G47" s="178"/>
      <c r="H47" s="177"/>
      <c r="I47" s="178"/>
      <c r="J47" s="177"/>
      <c r="K47" s="178"/>
      <c r="M47" s="297"/>
      <c r="N47" s="297"/>
    </row>
    <row r="48" spans="1:14" ht="16.5" customHeight="1">
      <c r="A48" s="183" t="s">
        <v>53</v>
      </c>
      <c r="B48" s="177">
        <v>824538.805208</v>
      </c>
      <c r="C48" s="178">
        <v>44.83744005403983</v>
      </c>
      <c r="D48" s="177">
        <v>3628418.072099</v>
      </c>
      <c r="E48" s="178">
        <v>42.2069098510497</v>
      </c>
      <c r="F48" s="177">
        <v>2829840.69471</v>
      </c>
      <c r="G48" s="178">
        <v>38.41472885515487</v>
      </c>
      <c r="H48" s="177">
        <v>2327721.410858</v>
      </c>
      <c r="I48" s="178">
        <v>43.92565165638958</v>
      </c>
      <c r="J48" s="177">
        <v>9610518.982875</v>
      </c>
      <c r="K48" s="178">
        <v>41.60132639551538</v>
      </c>
      <c r="M48" s="297"/>
      <c r="N48" s="297"/>
    </row>
    <row r="49" spans="1:14" ht="16.5" customHeight="1">
      <c r="A49" s="4" t="s">
        <v>34</v>
      </c>
      <c r="B49" s="177">
        <v>193025.704637</v>
      </c>
      <c r="C49" s="178">
        <v>10.496508358229438</v>
      </c>
      <c r="D49" s="177">
        <v>931840.342632</v>
      </c>
      <c r="E49" s="178">
        <v>10.83946242013067</v>
      </c>
      <c r="F49" s="177">
        <v>825509.048721</v>
      </c>
      <c r="G49" s="178">
        <v>11.206180734263501</v>
      </c>
      <c r="H49" s="177">
        <v>536660.188417</v>
      </c>
      <c r="I49" s="178">
        <v>10.127134795554618</v>
      </c>
      <c r="J49" s="177">
        <v>2487035.284408</v>
      </c>
      <c r="K49" s="178">
        <v>10.765700250754744</v>
      </c>
      <c r="M49" s="297"/>
      <c r="N49" s="297"/>
    </row>
    <row r="50" spans="1:14" ht="16.5" customHeight="1">
      <c r="A50" s="2" t="s">
        <v>54</v>
      </c>
      <c r="B50" s="175">
        <v>193025.704637</v>
      </c>
      <c r="C50" s="176">
        <v>10.496508358229438</v>
      </c>
      <c r="D50" s="175">
        <v>931840.342632</v>
      </c>
      <c r="E50" s="176">
        <v>10.83946242013067</v>
      </c>
      <c r="F50" s="175">
        <v>825509.048721</v>
      </c>
      <c r="G50" s="176">
        <v>11.206180734263501</v>
      </c>
      <c r="H50" s="175">
        <v>536660.188417</v>
      </c>
      <c r="I50" s="176">
        <v>10.127134795554618</v>
      </c>
      <c r="J50" s="175">
        <v>2487035.284408</v>
      </c>
      <c r="K50" s="176">
        <v>10.765700250754744</v>
      </c>
      <c r="M50" s="297"/>
      <c r="N50" s="297"/>
    </row>
    <row r="51" spans="1:14" ht="16.5" customHeight="1">
      <c r="A51" s="4" t="s">
        <v>38</v>
      </c>
      <c r="B51" s="177">
        <v>2704.620305</v>
      </c>
      <c r="C51" s="178">
        <v>0.14707403705976585</v>
      </c>
      <c r="D51" s="177">
        <v>108947.866866</v>
      </c>
      <c r="E51" s="178">
        <v>1.267316142711562</v>
      </c>
      <c r="F51" s="177">
        <v>161892.218361</v>
      </c>
      <c r="G51" s="178">
        <v>2.197666350520365</v>
      </c>
      <c r="H51" s="177">
        <v>137852.469977</v>
      </c>
      <c r="I51" s="178">
        <v>2.6013678217405882</v>
      </c>
      <c r="J51" s="177">
        <v>411397.175509</v>
      </c>
      <c r="K51" s="178">
        <v>1.780826634549049</v>
      </c>
      <c r="M51" s="297"/>
      <c r="N51" s="297"/>
    </row>
    <row r="52" spans="1:14" ht="16.5" customHeight="1">
      <c r="A52" s="5" t="s">
        <v>74</v>
      </c>
      <c r="B52" s="175">
        <v>0</v>
      </c>
      <c r="C52" s="176">
        <v>0</v>
      </c>
      <c r="D52" s="175">
        <v>2566.15425</v>
      </c>
      <c r="E52" s="176">
        <v>0.02985032015094728</v>
      </c>
      <c r="F52" s="175">
        <v>115065.391318</v>
      </c>
      <c r="G52" s="176">
        <v>1.561998106945112</v>
      </c>
      <c r="H52" s="175">
        <v>65576.497003</v>
      </c>
      <c r="I52" s="176">
        <v>1.2374721265025876</v>
      </c>
      <c r="J52" s="175">
        <v>183208.04257</v>
      </c>
      <c r="K52" s="176">
        <v>0.7930578557535926</v>
      </c>
      <c r="M52" s="297"/>
      <c r="N52" s="297"/>
    </row>
    <row r="53" spans="1:14" ht="16.5" customHeight="1">
      <c r="A53" s="2" t="s">
        <v>55</v>
      </c>
      <c r="B53" s="175">
        <v>0</v>
      </c>
      <c r="C53" s="176">
        <v>0</v>
      </c>
      <c r="D53" s="175">
        <v>0</v>
      </c>
      <c r="E53" s="176">
        <v>0</v>
      </c>
      <c r="F53" s="175">
        <v>0</v>
      </c>
      <c r="G53" s="176">
        <v>0</v>
      </c>
      <c r="H53" s="175">
        <v>0</v>
      </c>
      <c r="I53" s="176">
        <v>0</v>
      </c>
      <c r="J53" s="175">
        <v>0</v>
      </c>
      <c r="K53" s="176">
        <v>0</v>
      </c>
      <c r="M53" s="297"/>
      <c r="N53" s="297"/>
    </row>
    <row r="54" spans="1:14" ht="16.5" customHeight="1">
      <c r="A54" s="2" t="s">
        <v>83</v>
      </c>
      <c r="B54" s="175">
        <v>0</v>
      </c>
      <c r="C54" s="176">
        <v>0</v>
      </c>
      <c r="D54" s="175">
        <v>0</v>
      </c>
      <c r="E54" s="176">
        <v>0</v>
      </c>
      <c r="F54" s="175">
        <v>0</v>
      </c>
      <c r="G54" s="176">
        <v>0</v>
      </c>
      <c r="H54" s="175">
        <v>0</v>
      </c>
      <c r="I54" s="176">
        <v>0</v>
      </c>
      <c r="J54" s="175">
        <v>0</v>
      </c>
      <c r="K54" s="176">
        <v>0</v>
      </c>
      <c r="M54" s="297"/>
      <c r="N54" s="297"/>
    </row>
    <row r="55" spans="1:14" ht="16.5" customHeight="1">
      <c r="A55" s="2" t="s">
        <v>86</v>
      </c>
      <c r="B55" s="175">
        <v>2704.620305</v>
      </c>
      <c r="C55" s="176">
        <v>0.14707403705976585</v>
      </c>
      <c r="D55" s="175">
        <v>106381.712616</v>
      </c>
      <c r="E55" s="176">
        <v>1.2374658225606148</v>
      </c>
      <c r="F55" s="175">
        <v>46826.827043</v>
      </c>
      <c r="G55" s="176">
        <v>0.6356682435752526</v>
      </c>
      <c r="H55" s="175">
        <v>72275.972974</v>
      </c>
      <c r="I55" s="176">
        <v>1.3638956952380006</v>
      </c>
      <c r="J55" s="175">
        <v>228189.132938</v>
      </c>
      <c r="K55" s="176">
        <v>0.9877687787911273</v>
      </c>
      <c r="M55" s="297"/>
      <c r="N55" s="297"/>
    </row>
    <row r="56" spans="1:14" ht="16.5" customHeight="1">
      <c r="A56" s="2" t="s">
        <v>91</v>
      </c>
      <c r="B56" s="175">
        <v>0</v>
      </c>
      <c r="C56" s="176">
        <v>0</v>
      </c>
      <c r="D56" s="175">
        <v>0</v>
      </c>
      <c r="E56" s="176">
        <v>0</v>
      </c>
      <c r="F56" s="175">
        <v>0</v>
      </c>
      <c r="G56" s="176">
        <v>0</v>
      </c>
      <c r="H56" s="175">
        <v>0</v>
      </c>
      <c r="I56" s="176">
        <v>0</v>
      </c>
      <c r="J56" s="175">
        <v>0</v>
      </c>
      <c r="K56" s="176">
        <v>0</v>
      </c>
      <c r="M56" s="297"/>
      <c r="N56" s="297"/>
    </row>
    <row r="57" spans="1:14" ht="16.5" customHeight="1">
      <c r="A57" s="3" t="s">
        <v>44</v>
      </c>
      <c r="B57" s="175">
        <v>0</v>
      </c>
      <c r="C57" s="176">
        <v>0</v>
      </c>
      <c r="D57" s="175">
        <v>0</v>
      </c>
      <c r="E57" s="176">
        <v>0</v>
      </c>
      <c r="F57" s="175">
        <v>0</v>
      </c>
      <c r="G57" s="176">
        <v>0</v>
      </c>
      <c r="H57" s="175">
        <v>0</v>
      </c>
      <c r="I57" s="176">
        <v>0</v>
      </c>
      <c r="J57" s="175">
        <v>0</v>
      </c>
      <c r="K57" s="176">
        <v>0</v>
      </c>
      <c r="M57" s="297"/>
      <c r="N57" s="297"/>
    </row>
    <row r="58" spans="1:14" ht="16.5" customHeight="1">
      <c r="A58" s="4" t="s">
        <v>56</v>
      </c>
      <c r="B58" s="177">
        <v>42864.758925</v>
      </c>
      <c r="C58" s="178">
        <v>2.330934634720706</v>
      </c>
      <c r="D58" s="177">
        <v>30843.265485</v>
      </c>
      <c r="E58" s="178">
        <v>0.3587786467738298</v>
      </c>
      <c r="F58" s="177">
        <v>508349.521353</v>
      </c>
      <c r="G58" s="178">
        <v>6.90078033824603</v>
      </c>
      <c r="H58" s="177">
        <v>169233.833282</v>
      </c>
      <c r="I58" s="178">
        <v>3.193555025332937</v>
      </c>
      <c r="J58" s="177">
        <v>751291.379045</v>
      </c>
      <c r="K58" s="178">
        <v>3.25213632411327</v>
      </c>
      <c r="M58" s="297"/>
      <c r="N58" s="297"/>
    </row>
    <row r="59" spans="1:14" ht="16.5" customHeight="1">
      <c r="A59" s="3" t="s">
        <v>77</v>
      </c>
      <c r="B59" s="175">
        <v>42864.758925</v>
      </c>
      <c r="C59" s="176">
        <v>2.330934634720706</v>
      </c>
      <c r="D59" s="175">
        <v>30843.265485</v>
      </c>
      <c r="E59" s="176">
        <v>0.3587786467738298</v>
      </c>
      <c r="F59" s="175">
        <v>508349.521353</v>
      </c>
      <c r="G59" s="176">
        <v>6.90078033824603</v>
      </c>
      <c r="H59" s="175">
        <v>169233.833282</v>
      </c>
      <c r="I59" s="176">
        <v>3.193555025332937</v>
      </c>
      <c r="J59" s="175">
        <v>751291.379045</v>
      </c>
      <c r="K59" s="176">
        <v>3.25213632411327</v>
      </c>
      <c r="M59" s="297"/>
      <c r="N59" s="297"/>
    </row>
    <row r="60" spans="1:14" ht="16.5" customHeight="1">
      <c r="A60" s="3" t="s">
        <v>44</v>
      </c>
      <c r="B60" s="175">
        <v>0</v>
      </c>
      <c r="C60" s="176">
        <v>0</v>
      </c>
      <c r="D60" s="175">
        <v>0</v>
      </c>
      <c r="E60" s="176">
        <v>0</v>
      </c>
      <c r="F60" s="175">
        <v>0</v>
      </c>
      <c r="G60" s="176">
        <v>0</v>
      </c>
      <c r="H60" s="175">
        <v>0</v>
      </c>
      <c r="I60" s="176">
        <v>0</v>
      </c>
      <c r="J60" s="175">
        <v>0</v>
      </c>
      <c r="K60" s="176">
        <v>0</v>
      </c>
      <c r="M60" s="297"/>
      <c r="N60" s="297"/>
    </row>
    <row r="61" spans="1:14" ht="14.25" customHeight="1">
      <c r="A61" s="4" t="s">
        <v>57</v>
      </c>
      <c r="B61" s="177">
        <v>585943.721341</v>
      </c>
      <c r="C61" s="178">
        <v>31.862923024029932</v>
      </c>
      <c r="D61" s="177">
        <v>2556786.597116</v>
      </c>
      <c r="E61" s="178">
        <v>29.74135264143364</v>
      </c>
      <c r="F61" s="177">
        <v>1334089.906274</v>
      </c>
      <c r="G61" s="178">
        <v>18.110101432111396</v>
      </c>
      <c r="H61" s="177">
        <v>1483974.919182</v>
      </c>
      <c r="I61" s="178">
        <v>28.003594013761436</v>
      </c>
      <c r="J61" s="177">
        <v>5960795.143914</v>
      </c>
      <c r="K61" s="178">
        <v>25.80266318610264</v>
      </c>
      <c r="M61" s="297"/>
      <c r="N61" s="297"/>
    </row>
    <row r="62" spans="1:14" ht="14.25" customHeight="1">
      <c r="A62" s="2" t="s">
        <v>151</v>
      </c>
      <c r="B62" s="175">
        <v>0</v>
      </c>
      <c r="C62" s="176">
        <v>0</v>
      </c>
      <c r="D62" s="175">
        <v>0</v>
      </c>
      <c r="E62" s="176">
        <v>0</v>
      </c>
      <c r="F62" s="175">
        <v>0</v>
      </c>
      <c r="G62" s="176">
        <v>0</v>
      </c>
      <c r="H62" s="175">
        <v>0</v>
      </c>
      <c r="I62" s="176">
        <v>0</v>
      </c>
      <c r="J62" s="175">
        <v>0</v>
      </c>
      <c r="K62" s="176">
        <v>0</v>
      </c>
      <c r="M62" s="297"/>
      <c r="N62" s="297"/>
    </row>
    <row r="63" spans="1:14" ht="13.5">
      <c r="A63" s="2" t="s">
        <v>91</v>
      </c>
      <c r="B63" s="175">
        <v>585943.721341</v>
      </c>
      <c r="C63" s="176">
        <v>31.862923024029932</v>
      </c>
      <c r="D63" s="175">
        <v>2556786.597116</v>
      </c>
      <c r="E63" s="176">
        <v>29.74135264143364</v>
      </c>
      <c r="F63" s="175">
        <v>1334089.906274</v>
      </c>
      <c r="G63" s="176">
        <v>18.110101432111396</v>
      </c>
      <c r="H63" s="175">
        <v>1483974.919182</v>
      </c>
      <c r="I63" s="176">
        <v>28.003594013761436</v>
      </c>
      <c r="J63" s="175">
        <v>5960795.143914</v>
      </c>
      <c r="K63" s="176">
        <v>25.80266318610264</v>
      </c>
      <c r="M63" s="297"/>
      <c r="N63" s="297"/>
    </row>
    <row r="64" spans="1:14" ht="13.5">
      <c r="A64" s="4" t="s">
        <v>51</v>
      </c>
      <c r="B64" s="177">
        <v>0</v>
      </c>
      <c r="C64" s="178">
        <v>0</v>
      </c>
      <c r="D64" s="177">
        <v>0</v>
      </c>
      <c r="E64" s="178">
        <v>0</v>
      </c>
      <c r="F64" s="177">
        <v>0</v>
      </c>
      <c r="G64" s="178">
        <v>0</v>
      </c>
      <c r="H64" s="177">
        <v>0</v>
      </c>
      <c r="I64" s="178">
        <v>0</v>
      </c>
      <c r="J64" s="177">
        <v>0</v>
      </c>
      <c r="K64" s="178">
        <v>0</v>
      </c>
      <c r="M64" s="297"/>
      <c r="N64" s="297"/>
    </row>
    <row r="65" spans="1:14" ht="18" customHeight="1">
      <c r="A65" s="2" t="s">
        <v>82</v>
      </c>
      <c r="B65" s="177">
        <v>0</v>
      </c>
      <c r="C65" s="178">
        <v>0</v>
      </c>
      <c r="D65" s="177">
        <v>0</v>
      </c>
      <c r="E65" s="178">
        <v>0</v>
      </c>
      <c r="F65" s="177">
        <v>0</v>
      </c>
      <c r="G65" s="178">
        <v>0</v>
      </c>
      <c r="H65" s="177">
        <v>0</v>
      </c>
      <c r="I65" s="178">
        <v>0</v>
      </c>
      <c r="J65" s="177">
        <v>0</v>
      </c>
      <c r="K65" s="178">
        <v>0</v>
      </c>
      <c r="M65" s="297"/>
      <c r="N65" s="297"/>
    </row>
    <row r="66" spans="1:14" ht="16.5" customHeight="1">
      <c r="A66" s="179"/>
      <c r="B66" s="177"/>
      <c r="C66" s="178"/>
      <c r="D66" s="177"/>
      <c r="E66" s="178"/>
      <c r="F66" s="177"/>
      <c r="G66" s="178"/>
      <c r="H66" s="177"/>
      <c r="I66" s="178"/>
      <c r="J66" s="177"/>
      <c r="K66" s="178"/>
      <c r="M66" s="297"/>
      <c r="N66" s="297"/>
    </row>
    <row r="67" spans="1:14" ht="16.5" customHeight="1">
      <c r="A67" s="180" t="s">
        <v>58</v>
      </c>
      <c r="B67" s="181">
        <v>-27504.532225</v>
      </c>
      <c r="C67" s="295">
        <v>-1.4956637662938694</v>
      </c>
      <c r="D67" s="181">
        <v>-240503.174802</v>
      </c>
      <c r="E67" s="295">
        <v>-2.797609210420198</v>
      </c>
      <c r="F67" s="181">
        <v>-6390.635569</v>
      </c>
      <c r="G67" s="295">
        <v>-0.08675206807724611</v>
      </c>
      <c r="H67" s="181">
        <v>-330374.398151</v>
      </c>
      <c r="I67" s="295">
        <v>-6.234384691259544</v>
      </c>
      <c r="J67" s="181">
        <v>-604772.740747</v>
      </c>
      <c r="K67" s="295">
        <v>-2.6178969343651297</v>
      </c>
      <c r="M67" s="297"/>
      <c r="N67" s="297"/>
    </row>
    <row r="68" spans="1:14" ht="16.5" customHeight="1">
      <c r="A68" s="183" t="s">
        <v>59</v>
      </c>
      <c r="B68" s="177">
        <v>1838951.564171</v>
      </c>
      <c r="C68" s="178">
        <v>100</v>
      </c>
      <c r="D68" s="177">
        <v>8596739.455468</v>
      </c>
      <c r="E68" s="178">
        <v>100</v>
      </c>
      <c r="F68" s="177">
        <v>7366551.26574</v>
      </c>
      <c r="G68" s="178">
        <v>100</v>
      </c>
      <c r="H68" s="177">
        <v>5299230.228994</v>
      </c>
      <c r="I68" s="178">
        <v>100</v>
      </c>
      <c r="J68" s="177">
        <v>23101472.514374</v>
      </c>
      <c r="K68" s="178">
        <v>100</v>
      </c>
      <c r="M68" s="297"/>
      <c r="N68" s="297"/>
    </row>
    <row r="69" spans="1:14" ht="18" customHeight="1">
      <c r="A69" s="183" t="s">
        <v>8</v>
      </c>
      <c r="B69" s="177">
        <v>1824129.229063</v>
      </c>
      <c r="C69" s="178">
        <v>99.19397903692577</v>
      </c>
      <c r="D69" s="177">
        <v>8526172.691258</v>
      </c>
      <c r="E69" s="178">
        <v>99.17914501683407</v>
      </c>
      <c r="F69" s="177">
        <v>7309174.801658</v>
      </c>
      <c r="G69" s="178">
        <v>99.22112177038876</v>
      </c>
      <c r="H69" s="177">
        <v>5255880.205101</v>
      </c>
      <c r="I69" s="178">
        <v>99.18195620835992</v>
      </c>
      <c r="J69" s="177">
        <v>22915356.92708</v>
      </c>
      <c r="K69" s="178">
        <v>99.19435617284485</v>
      </c>
      <c r="M69" s="297"/>
      <c r="N69" s="297"/>
    </row>
    <row r="70" spans="1:11" ht="18" customHeight="1">
      <c r="A70" s="183" t="s">
        <v>60</v>
      </c>
      <c r="B70" s="177">
        <v>14822.335108</v>
      </c>
      <c r="C70" s="178">
        <v>0.8060209630742456</v>
      </c>
      <c r="D70" s="177">
        <v>70566.76421</v>
      </c>
      <c r="E70" s="178">
        <v>0.8208549831659216</v>
      </c>
      <c r="F70" s="177">
        <v>57376.464082</v>
      </c>
      <c r="G70" s="178">
        <v>0.7788782296112385</v>
      </c>
      <c r="H70" s="177">
        <v>43350.023893</v>
      </c>
      <c r="I70" s="178">
        <v>0.8180437916400836</v>
      </c>
      <c r="J70" s="177">
        <v>186115.587294</v>
      </c>
      <c r="K70" s="178">
        <v>0.8056438271551598</v>
      </c>
    </row>
    <row r="71" spans="1:11" ht="14.25" thickBot="1">
      <c r="A71" s="208"/>
      <c r="B71" s="208"/>
      <c r="C71" s="208"/>
      <c r="D71" s="219"/>
      <c r="E71" s="208"/>
      <c r="F71" s="208"/>
      <c r="G71" s="208"/>
      <c r="H71" s="208"/>
      <c r="I71" s="208"/>
      <c r="J71" s="208"/>
      <c r="K71" s="208"/>
    </row>
    <row r="72" spans="1:11" ht="13.5">
      <c r="A72" s="209" t="s">
        <v>87</v>
      </c>
      <c r="B72" s="209"/>
      <c r="C72" s="209"/>
      <c r="D72" s="210"/>
      <c r="E72" s="211"/>
      <c r="F72" s="211"/>
      <c r="G72" s="211"/>
      <c r="H72" s="211"/>
      <c r="I72" s="211"/>
      <c r="J72" s="177"/>
      <c r="K72" s="178"/>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8" spans="5:11" ht="13.5">
      <c r="E78" s="215"/>
      <c r="G78" s="215"/>
      <c r="I78" s="215"/>
      <c r="K78" s="215"/>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78"/>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B9" sqref="B9"/>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95" customFormat="1" ht="15">
      <c r="A1" s="220" t="s">
        <v>153</v>
      </c>
      <c r="B1" s="220"/>
      <c r="C1" s="220"/>
      <c r="D1" s="221"/>
      <c r="E1" s="221"/>
      <c r="F1" s="221"/>
      <c r="G1" s="221"/>
      <c r="H1" s="221"/>
      <c r="I1" s="221"/>
      <c r="J1" s="221"/>
      <c r="K1" s="222"/>
    </row>
    <row r="2" spans="1:11" s="195" customFormat="1" ht="27.75">
      <c r="A2" s="148" t="s">
        <v>61</v>
      </c>
      <c r="B2" s="148"/>
      <c r="C2" s="148"/>
      <c r="D2" s="149"/>
      <c r="E2" s="149"/>
      <c r="F2" s="149"/>
      <c r="G2" s="149"/>
      <c r="H2" s="149"/>
      <c r="I2" s="149"/>
      <c r="J2" s="149"/>
      <c r="K2" s="150"/>
    </row>
    <row r="3" spans="1:11" s="195" customFormat="1" ht="15">
      <c r="A3" s="196">
        <v>44001</v>
      </c>
      <c r="B3" s="151"/>
      <c r="C3" s="151"/>
      <c r="D3" s="149"/>
      <c r="E3" s="149"/>
      <c r="F3" s="149"/>
      <c r="G3" s="149"/>
      <c r="H3" s="149"/>
      <c r="I3" s="149"/>
      <c r="J3" s="149"/>
      <c r="K3" s="150"/>
    </row>
    <row r="4" spans="1:11" s="195" customFormat="1" ht="15">
      <c r="A4" s="152" t="s">
        <v>119</v>
      </c>
      <c r="B4" s="152"/>
      <c r="C4" s="152"/>
      <c r="D4" s="149"/>
      <c r="E4" s="149"/>
      <c r="F4" s="149"/>
      <c r="G4" s="149"/>
      <c r="H4" s="149"/>
      <c r="I4" s="149"/>
      <c r="J4" s="149"/>
      <c r="K4" s="150"/>
    </row>
    <row r="5" spans="1:11" ht="4.5" customHeight="1" thickBot="1">
      <c r="A5" s="199"/>
      <c r="B5" s="199"/>
      <c r="C5" s="199"/>
      <c r="D5" s="200"/>
      <c r="E5" s="200"/>
      <c r="F5" s="200"/>
      <c r="G5" s="200"/>
      <c r="H5" s="200"/>
      <c r="I5" s="200"/>
      <c r="J5" s="200"/>
      <c r="K5" s="201"/>
    </row>
    <row r="6" spans="1:11" ht="13.5">
      <c r="A6" s="206"/>
      <c r="B6" s="327" t="s">
        <v>99</v>
      </c>
      <c r="C6" s="327"/>
      <c r="D6" s="327" t="s">
        <v>22</v>
      </c>
      <c r="E6" s="327"/>
      <c r="F6" s="328" t="s">
        <v>23</v>
      </c>
      <c r="G6" s="328"/>
      <c r="H6" s="327" t="s">
        <v>24</v>
      </c>
      <c r="I6" s="327"/>
      <c r="J6" s="327" t="s">
        <v>13</v>
      </c>
      <c r="K6" s="327"/>
    </row>
    <row r="7" spans="1:11" ht="13.5">
      <c r="A7" s="203"/>
      <c r="B7" s="204" t="s">
        <v>31</v>
      </c>
      <c r="C7" s="204" t="s">
        <v>32</v>
      </c>
      <c r="D7" s="204" t="s">
        <v>31</v>
      </c>
      <c r="E7" s="204" t="s">
        <v>32</v>
      </c>
      <c r="F7" s="205" t="s">
        <v>31</v>
      </c>
      <c r="G7" s="205" t="s">
        <v>32</v>
      </c>
      <c r="H7" s="204" t="s">
        <v>31</v>
      </c>
      <c r="I7" s="204" t="s">
        <v>32</v>
      </c>
      <c r="J7" s="204" t="s">
        <v>31</v>
      </c>
      <c r="K7" s="204" t="s">
        <v>32</v>
      </c>
    </row>
    <row r="8" spans="1:11" ht="6" customHeight="1">
      <c r="A8" s="206"/>
      <c r="B8" s="206"/>
      <c r="C8" s="206"/>
      <c r="D8" s="207"/>
      <c r="E8" s="207"/>
      <c r="F8" s="207"/>
      <c r="G8" s="207"/>
      <c r="H8" s="207"/>
      <c r="I8" s="207"/>
      <c r="J8" s="207"/>
      <c r="K8" s="207"/>
    </row>
    <row r="9" spans="1:11" ht="16.5" customHeight="1">
      <c r="A9" s="183" t="s">
        <v>33</v>
      </c>
      <c r="B9" s="177">
        <v>4700616.905273</v>
      </c>
      <c r="C9" s="178">
        <v>57.04178954372915</v>
      </c>
      <c r="D9" s="177">
        <v>22083960.42387</v>
      </c>
      <c r="E9" s="178">
        <v>52.38237805147735</v>
      </c>
      <c r="F9" s="177">
        <v>20538974.000999</v>
      </c>
      <c r="G9" s="178">
        <v>60.20864477703019</v>
      </c>
      <c r="H9" s="177">
        <v>15108219.07021</v>
      </c>
      <c r="I9" s="178">
        <v>53.3285118113228</v>
      </c>
      <c r="J9" s="177">
        <v>62431770.400352</v>
      </c>
      <c r="K9" s="178">
        <v>55.32609329451501</v>
      </c>
    </row>
    <row r="10" spans="1:11" ht="16.5" customHeight="1">
      <c r="A10" s="4" t="s">
        <v>34</v>
      </c>
      <c r="B10" s="177">
        <v>1964374.175146</v>
      </c>
      <c r="C10" s="178">
        <v>23.8375984560918</v>
      </c>
      <c r="D10" s="177">
        <v>10656821.052611</v>
      </c>
      <c r="E10" s="178">
        <v>25.277605035074952</v>
      </c>
      <c r="F10" s="177">
        <v>9149073.544333</v>
      </c>
      <c r="G10" s="178">
        <v>26.819904394585485</v>
      </c>
      <c r="H10" s="177">
        <v>7061558.234432</v>
      </c>
      <c r="I10" s="178">
        <v>24.92566396881193</v>
      </c>
      <c r="J10" s="177">
        <v>28831827.006522</v>
      </c>
      <c r="K10" s="178">
        <v>25.550330233870156</v>
      </c>
    </row>
    <row r="11" spans="1:11" ht="16.5" customHeight="1">
      <c r="A11" s="2" t="s">
        <v>78</v>
      </c>
      <c r="B11" s="175">
        <v>0</v>
      </c>
      <c r="C11" s="176">
        <v>0</v>
      </c>
      <c r="D11" s="175">
        <v>0</v>
      </c>
      <c r="E11" s="176">
        <v>0</v>
      </c>
      <c r="F11" s="175">
        <v>0</v>
      </c>
      <c r="G11" s="176">
        <v>0</v>
      </c>
      <c r="H11" s="175">
        <v>0</v>
      </c>
      <c r="I11" s="176">
        <v>0</v>
      </c>
      <c r="J11" s="175">
        <v>0</v>
      </c>
      <c r="K11" s="176">
        <v>0</v>
      </c>
    </row>
    <row r="12" spans="1:11" ht="16.5" customHeight="1">
      <c r="A12" s="2" t="s">
        <v>35</v>
      </c>
      <c r="B12" s="175">
        <v>1964374.175146</v>
      </c>
      <c r="C12" s="176">
        <v>23.8375984560918</v>
      </c>
      <c r="D12" s="175">
        <v>10656821.052611</v>
      </c>
      <c r="E12" s="176">
        <v>25.277605035074952</v>
      </c>
      <c r="F12" s="175">
        <v>9149073.544333</v>
      </c>
      <c r="G12" s="176">
        <v>26.819904394585485</v>
      </c>
      <c r="H12" s="175">
        <v>7061558.234432</v>
      </c>
      <c r="I12" s="176">
        <v>24.92566396881193</v>
      </c>
      <c r="J12" s="175">
        <v>28831827.006522</v>
      </c>
      <c r="K12" s="176">
        <v>25.550330233870156</v>
      </c>
    </row>
    <row r="13" spans="1:11" ht="16.5" customHeight="1">
      <c r="A13" s="2" t="s">
        <v>36</v>
      </c>
      <c r="B13" s="175">
        <v>0</v>
      </c>
      <c r="C13" s="176">
        <v>0</v>
      </c>
      <c r="D13" s="175">
        <v>0</v>
      </c>
      <c r="E13" s="176">
        <v>0</v>
      </c>
      <c r="F13" s="175">
        <v>0</v>
      </c>
      <c r="G13" s="176">
        <v>0</v>
      </c>
      <c r="H13" s="175">
        <v>0</v>
      </c>
      <c r="I13" s="176">
        <v>0</v>
      </c>
      <c r="J13" s="175">
        <v>0</v>
      </c>
      <c r="K13" s="176">
        <v>0</v>
      </c>
    </row>
    <row r="14" spans="1:11" ht="16.5" customHeight="1">
      <c r="A14" s="2" t="s">
        <v>37</v>
      </c>
      <c r="B14" s="175">
        <v>0</v>
      </c>
      <c r="C14" s="176">
        <v>0</v>
      </c>
      <c r="D14" s="175">
        <v>0</v>
      </c>
      <c r="E14" s="176">
        <v>0</v>
      </c>
      <c r="F14" s="175">
        <v>0</v>
      </c>
      <c r="G14" s="176">
        <v>0</v>
      </c>
      <c r="H14" s="175">
        <v>0</v>
      </c>
      <c r="I14" s="176">
        <v>0</v>
      </c>
      <c r="J14" s="175">
        <v>0</v>
      </c>
      <c r="K14" s="176">
        <v>0</v>
      </c>
    </row>
    <row r="15" spans="1:11" ht="16.5" customHeight="1">
      <c r="A15" s="4" t="s">
        <v>38</v>
      </c>
      <c r="B15" s="177">
        <v>806554.823276</v>
      </c>
      <c r="C15" s="178">
        <v>9.787509046563594</v>
      </c>
      <c r="D15" s="177">
        <v>3528408.084744</v>
      </c>
      <c r="E15" s="178">
        <v>8.369259981790906</v>
      </c>
      <c r="F15" s="177">
        <v>3665856.821044</v>
      </c>
      <c r="G15" s="178">
        <v>10.746216979044613</v>
      </c>
      <c r="H15" s="177">
        <v>2824340.075932</v>
      </c>
      <c r="I15" s="178">
        <v>9.969265894185796</v>
      </c>
      <c r="J15" s="177">
        <v>10825159.804996</v>
      </c>
      <c r="K15" s="178">
        <v>9.593093347483638</v>
      </c>
    </row>
    <row r="16" spans="1:11" ht="16.5" customHeight="1">
      <c r="A16" s="2" t="s">
        <v>84</v>
      </c>
      <c r="B16" s="175">
        <v>100754.801733</v>
      </c>
      <c r="C16" s="176">
        <v>1.2226553049934534</v>
      </c>
      <c r="D16" s="175">
        <v>330392.361103</v>
      </c>
      <c r="E16" s="176">
        <v>0.7836790698968625</v>
      </c>
      <c r="F16" s="175">
        <v>1272072.948468</v>
      </c>
      <c r="G16" s="176">
        <v>3.728997771799797</v>
      </c>
      <c r="H16" s="175">
        <v>635179.466435</v>
      </c>
      <c r="I16" s="176">
        <v>2.2420363062433264</v>
      </c>
      <c r="J16" s="175">
        <v>2338399.577738</v>
      </c>
      <c r="K16" s="176">
        <v>2.072254436613857</v>
      </c>
    </row>
    <row r="17" spans="1:11" ht="16.5" customHeight="1">
      <c r="A17" s="2" t="s">
        <v>46</v>
      </c>
      <c r="B17" s="175">
        <v>0</v>
      </c>
      <c r="C17" s="176">
        <v>0</v>
      </c>
      <c r="D17" s="175">
        <v>0</v>
      </c>
      <c r="E17" s="176">
        <v>0</v>
      </c>
      <c r="F17" s="175">
        <v>0</v>
      </c>
      <c r="G17" s="176">
        <v>0</v>
      </c>
      <c r="H17" s="175">
        <v>0</v>
      </c>
      <c r="I17" s="176">
        <v>0</v>
      </c>
      <c r="J17" s="175">
        <v>0</v>
      </c>
      <c r="K17" s="176">
        <v>0</v>
      </c>
    </row>
    <row r="18" spans="1:11" ht="16.5" customHeight="1">
      <c r="A18" s="2" t="s">
        <v>85</v>
      </c>
      <c r="B18" s="175">
        <v>0</v>
      </c>
      <c r="C18" s="176">
        <v>0</v>
      </c>
      <c r="D18" s="175">
        <v>0</v>
      </c>
      <c r="E18" s="176">
        <v>0</v>
      </c>
      <c r="F18" s="175">
        <v>0</v>
      </c>
      <c r="G18" s="176">
        <v>0</v>
      </c>
      <c r="H18" s="175">
        <v>0</v>
      </c>
      <c r="I18" s="176">
        <v>0</v>
      </c>
      <c r="J18" s="175">
        <v>0</v>
      </c>
      <c r="K18" s="176">
        <v>0</v>
      </c>
    </row>
    <row r="19" spans="1:11" ht="16.5" customHeight="1">
      <c r="A19" s="2" t="s">
        <v>80</v>
      </c>
      <c r="B19" s="175">
        <v>0</v>
      </c>
      <c r="C19" s="176">
        <v>0</v>
      </c>
      <c r="D19" s="175">
        <v>0</v>
      </c>
      <c r="E19" s="176">
        <v>0</v>
      </c>
      <c r="F19" s="175">
        <v>0</v>
      </c>
      <c r="G19" s="176">
        <v>0</v>
      </c>
      <c r="H19" s="175">
        <v>0</v>
      </c>
      <c r="I19" s="176">
        <v>0</v>
      </c>
      <c r="J19" s="175">
        <v>0</v>
      </c>
      <c r="K19" s="176">
        <v>0</v>
      </c>
    </row>
    <row r="20" spans="1:11" ht="16.5" customHeight="1">
      <c r="A20" s="2" t="s">
        <v>39</v>
      </c>
      <c r="B20" s="175">
        <v>0</v>
      </c>
      <c r="C20" s="176">
        <v>0</v>
      </c>
      <c r="D20" s="175">
        <v>0</v>
      </c>
      <c r="E20" s="176">
        <v>0</v>
      </c>
      <c r="F20" s="175">
        <v>0</v>
      </c>
      <c r="G20" s="176">
        <v>0</v>
      </c>
      <c r="H20" s="175">
        <v>45522.997624</v>
      </c>
      <c r="I20" s="176">
        <v>0.16068563112545334</v>
      </c>
      <c r="J20" s="175">
        <v>45522.997624</v>
      </c>
      <c r="K20" s="176">
        <v>0.04034179388860017</v>
      </c>
    </row>
    <row r="21" spans="1:11" ht="16.5" customHeight="1">
      <c r="A21" s="2" t="s">
        <v>40</v>
      </c>
      <c r="B21" s="175">
        <v>97231.381243</v>
      </c>
      <c r="C21" s="176">
        <v>1.1798987447132088</v>
      </c>
      <c r="D21" s="175">
        <v>715771.528046</v>
      </c>
      <c r="E21" s="176">
        <v>1.6977849109013559</v>
      </c>
      <c r="F21" s="175">
        <v>229742.886226</v>
      </c>
      <c r="G21" s="176">
        <v>0.6734760863010048</v>
      </c>
      <c r="H21" s="175">
        <v>242142.41523</v>
      </c>
      <c r="I21" s="176">
        <v>0.8547066064243797</v>
      </c>
      <c r="J21" s="175">
        <v>1284888.210745</v>
      </c>
      <c r="K21" s="176">
        <v>1.1386485528896604</v>
      </c>
    </row>
    <row r="22" spans="1:11" ht="16.5" customHeight="1">
      <c r="A22" s="2" t="s">
        <v>41</v>
      </c>
      <c r="B22" s="175">
        <v>329539.964824</v>
      </c>
      <c r="C22" s="176">
        <v>3.9989536902384097</v>
      </c>
      <c r="D22" s="175">
        <v>1623808.831181</v>
      </c>
      <c r="E22" s="176">
        <v>3.8516174837151307</v>
      </c>
      <c r="F22" s="175">
        <v>1200822.323153</v>
      </c>
      <c r="G22" s="176">
        <v>3.5201312729414096</v>
      </c>
      <c r="H22" s="175">
        <v>1252438.926917</v>
      </c>
      <c r="I22" s="176">
        <v>4.420819144643586</v>
      </c>
      <c r="J22" s="175">
        <v>4406610.046075</v>
      </c>
      <c r="K22" s="176">
        <v>3.905071359634517</v>
      </c>
    </row>
    <row r="23" spans="1:11" ht="16.5" customHeight="1">
      <c r="A23" s="2" t="s">
        <v>42</v>
      </c>
      <c r="B23" s="175">
        <v>0</v>
      </c>
      <c r="C23" s="176">
        <v>0</v>
      </c>
      <c r="D23" s="175">
        <v>0</v>
      </c>
      <c r="E23" s="176">
        <v>0</v>
      </c>
      <c r="F23" s="175">
        <v>0</v>
      </c>
      <c r="G23" s="176">
        <v>0</v>
      </c>
      <c r="H23" s="175">
        <v>0</v>
      </c>
      <c r="I23" s="176">
        <v>0</v>
      </c>
      <c r="J23" s="175">
        <v>0</v>
      </c>
      <c r="K23" s="176">
        <v>0</v>
      </c>
    </row>
    <row r="24" spans="1:11" ht="16.5" customHeight="1">
      <c r="A24" s="2" t="s">
        <v>43</v>
      </c>
      <c r="B24" s="177">
        <v>0</v>
      </c>
      <c r="C24" s="178">
        <v>0</v>
      </c>
      <c r="D24" s="177">
        <v>0</v>
      </c>
      <c r="E24" s="178">
        <v>0</v>
      </c>
      <c r="F24" s="177">
        <v>0</v>
      </c>
      <c r="G24" s="178">
        <v>0</v>
      </c>
      <c r="H24" s="177">
        <v>0</v>
      </c>
      <c r="I24" s="178">
        <v>0</v>
      </c>
      <c r="J24" s="177">
        <v>0</v>
      </c>
      <c r="K24" s="178">
        <v>0</v>
      </c>
    </row>
    <row r="25" spans="1:11" ht="16.5" customHeight="1">
      <c r="A25" s="3" t="s">
        <v>44</v>
      </c>
      <c r="B25" s="175">
        <v>279028.675476</v>
      </c>
      <c r="C25" s="176">
        <v>3.3860013066185224</v>
      </c>
      <c r="D25" s="175">
        <v>858435.364414</v>
      </c>
      <c r="E25" s="176">
        <v>2.0361785172775573</v>
      </c>
      <c r="F25" s="175">
        <v>963218.663197</v>
      </c>
      <c r="G25" s="176">
        <v>2.8236118480024013</v>
      </c>
      <c r="H25" s="175">
        <v>649056.269725</v>
      </c>
      <c r="I25" s="176">
        <v>2.2910182057455213</v>
      </c>
      <c r="J25" s="175">
        <v>2749738.972813</v>
      </c>
      <c r="K25" s="176">
        <v>2.4367772044561176</v>
      </c>
    </row>
    <row r="26" spans="1:11" ht="16.5" customHeight="1">
      <c r="A26" s="2" t="s">
        <v>75</v>
      </c>
      <c r="B26" s="177">
        <v>0</v>
      </c>
      <c r="C26" s="178">
        <v>0</v>
      </c>
      <c r="D26" s="177">
        <v>0</v>
      </c>
      <c r="E26" s="178">
        <v>0</v>
      </c>
      <c r="F26" s="177">
        <v>0</v>
      </c>
      <c r="G26" s="178">
        <v>0</v>
      </c>
      <c r="H26" s="177">
        <v>0</v>
      </c>
      <c r="I26" s="178">
        <v>0</v>
      </c>
      <c r="J26" s="177">
        <v>0</v>
      </c>
      <c r="K26" s="178">
        <v>0</v>
      </c>
    </row>
    <row r="27" spans="1:11" ht="16.5" customHeight="1">
      <c r="A27" s="4" t="s">
        <v>45</v>
      </c>
      <c r="B27" s="177">
        <v>1626800.22039</v>
      </c>
      <c r="C27" s="178">
        <v>19.741152634047562</v>
      </c>
      <c r="D27" s="177">
        <v>5450992.18265</v>
      </c>
      <c r="E27" s="178">
        <v>12.929561898625364</v>
      </c>
      <c r="F27" s="177">
        <v>5654310.089167</v>
      </c>
      <c r="G27" s="178">
        <v>16.575236309334397</v>
      </c>
      <c r="H27" s="177">
        <v>3576311.410789</v>
      </c>
      <c r="I27" s="178">
        <v>12.623550428076943</v>
      </c>
      <c r="J27" s="177">
        <v>16308413.902996</v>
      </c>
      <c r="K27" s="178">
        <v>14.452270427327738</v>
      </c>
    </row>
    <row r="28" spans="1:11" ht="16.5" customHeight="1">
      <c r="A28" s="2" t="s">
        <v>46</v>
      </c>
      <c r="B28" s="175">
        <v>0</v>
      </c>
      <c r="C28" s="176">
        <v>0</v>
      </c>
      <c r="D28" s="175">
        <v>0</v>
      </c>
      <c r="E28" s="176">
        <v>0</v>
      </c>
      <c r="F28" s="175">
        <v>0</v>
      </c>
      <c r="G28" s="176">
        <v>0</v>
      </c>
      <c r="H28" s="175">
        <v>0</v>
      </c>
      <c r="I28" s="176">
        <v>0</v>
      </c>
      <c r="J28" s="175">
        <v>0</v>
      </c>
      <c r="K28" s="176">
        <v>0</v>
      </c>
    </row>
    <row r="29" spans="1:11" ht="16.5" customHeight="1">
      <c r="A29" s="2" t="s">
        <v>98</v>
      </c>
      <c r="B29" s="175">
        <v>0</v>
      </c>
      <c r="C29" s="176">
        <v>0</v>
      </c>
      <c r="D29" s="175">
        <v>0</v>
      </c>
      <c r="E29" s="176">
        <v>0</v>
      </c>
      <c r="F29" s="175">
        <v>0</v>
      </c>
      <c r="G29" s="176">
        <v>0</v>
      </c>
      <c r="H29" s="175">
        <v>0</v>
      </c>
      <c r="I29" s="176">
        <v>0</v>
      </c>
      <c r="J29" s="175">
        <v>0</v>
      </c>
      <c r="K29" s="176">
        <v>0</v>
      </c>
    </row>
    <row r="30" spans="1:11" ht="16.5" customHeight="1">
      <c r="A30" s="2" t="s">
        <v>81</v>
      </c>
      <c r="B30" s="175">
        <v>0</v>
      </c>
      <c r="C30" s="176">
        <v>0</v>
      </c>
      <c r="D30" s="175">
        <v>0</v>
      </c>
      <c r="E30" s="176">
        <v>0</v>
      </c>
      <c r="F30" s="175">
        <v>0</v>
      </c>
      <c r="G30" s="176">
        <v>0</v>
      </c>
      <c r="H30" s="175">
        <v>0</v>
      </c>
      <c r="I30" s="176">
        <v>0</v>
      </c>
      <c r="J30" s="175">
        <v>0</v>
      </c>
      <c r="K30" s="176">
        <v>0</v>
      </c>
    </row>
    <row r="31" spans="1:11" ht="16.5" customHeight="1">
      <c r="A31" s="2" t="s">
        <v>47</v>
      </c>
      <c r="B31" s="175">
        <v>867087.31626</v>
      </c>
      <c r="C31" s="176">
        <v>10.522068317172788</v>
      </c>
      <c r="D31" s="175">
        <v>2307957.389681</v>
      </c>
      <c r="E31" s="176">
        <v>5.474393822146919</v>
      </c>
      <c r="F31" s="175">
        <v>2817161.508014</v>
      </c>
      <c r="G31" s="176">
        <v>8.258322762728437</v>
      </c>
      <c r="H31" s="175">
        <v>1679717.983471</v>
      </c>
      <c r="I31" s="176">
        <v>5.929015187359171</v>
      </c>
      <c r="J31" s="175">
        <v>7671924.197426</v>
      </c>
      <c r="K31" s="176">
        <v>6.798743511089747</v>
      </c>
    </row>
    <row r="32" spans="1:11" ht="16.5" customHeight="1">
      <c r="A32" s="2" t="s">
        <v>48</v>
      </c>
      <c r="B32" s="175">
        <v>0</v>
      </c>
      <c r="C32" s="176">
        <v>0</v>
      </c>
      <c r="D32" s="175">
        <v>0</v>
      </c>
      <c r="E32" s="176">
        <v>0</v>
      </c>
      <c r="F32" s="175">
        <v>114090.788267</v>
      </c>
      <c r="G32" s="176">
        <v>0.3344496050662049</v>
      </c>
      <c r="H32" s="175">
        <v>0</v>
      </c>
      <c r="I32" s="176">
        <v>0</v>
      </c>
      <c r="J32" s="175">
        <v>114090.788267</v>
      </c>
      <c r="K32" s="176">
        <v>0.10110553577492673</v>
      </c>
    </row>
    <row r="33" spans="1:11" ht="16.5" customHeight="1">
      <c r="A33" s="2" t="s">
        <v>79</v>
      </c>
      <c r="B33" s="175">
        <v>0</v>
      </c>
      <c r="C33" s="176">
        <v>0</v>
      </c>
      <c r="D33" s="175">
        <v>0</v>
      </c>
      <c r="E33" s="176">
        <v>0</v>
      </c>
      <c r="F33" s="175">
        <v>0</v>
      </c>
      <c r="G33" s="176">
        <v>0</v>
      </c>
      <c r="H33" s="175">
        <v>0</v>
      </c>
      <c r="I33" s="176">
        <v>0</v>
      </c>
      <c r="J33" s="175">
        <v>0</v>
      </c>
      <c r="K33" s="176">
        <v>0</v>
      </c>
    </row>
    <row r="34" spans="1:11" ht="16.5" customHeight="1">
      <c r="A34" s="3" t="s">
        <v>44</v>
      </c>
      <c r="B34" s="175">
        <v>759712.90413</v>
      </c>
      <c r="C34" s="176">
        <v>9.219084316874774</v>
      </c>
      <c r="D34" s="175">
        <v>3118172.733499</v>
      </c>
      <c r="E34" s="176">
        <v>7.396196145117429</v>
      </c>
      <c r="F34" s="175">
        <v>2723057.792885</v>
      </c>
      <c r="G34" s="176">
        <v>7.982463941536823</v>
      </c>
      <c r="H34" s="175">
        <v>1892165.93744</v>
      </c>
      <c r="I34" s="176">
        <v>6.678907227571009</v>
      </c>
      <c r="J34" s="175">
        <v>8493109.367954</v>
      </c>
      <c r="K34" s="176">
        <v>7.52646542359294</v>
      </c>
    </row>
    <row r="35" spans="1:11" ht="16.5" customHeight="1">
      <c r="A35" s="2" t="s">
        <v>76</v>
      </c>
      <c r="B35" s="175">
        <v>0</v>
      </c>
      <c r="C35" s="176">
        <v>0</v>
      </c>
      <c r="D35" s="175">
        <v>0</v>
      </c>
      <c r="E35" s="176">
        <v>0</v>
      </c>
      <c r="F35" s="175">
        <v>0</v>
      </c>
      <c r="G35" s="176">
        <v>0</v>
      </c>
      <c r="H35" s="175">
        <v>0</v>
      </c>
      <c r="I35" s="176">
        <v>0</v>
      </c>
      <c r="J35" s="175">
        <v>0</v>
      </c>
      <c r="K35" s="176">
        <v>0</v>
      </c>
    </row>
    <row r="36" spans="1:11" ht="16.5" customHeight="1">
      <c r="A36" s="2" t="s">
        <v>49</v>
      </c>
      <c r="B36" s="175">
        <v>0</v>
      </c>
      <c r="C36" s="176">
        <v>0</v>
      </c>
      <c r="D36" s="175">
        <v>0</v>
      </c>
      <c r="E36" s="176">
        <v>0</v>
      </c>
      <c r="F36" s="175">
        <v>0</v>
      </c>
      <c r="G36" s="176">
        <v>0</v>
      </c>
      <c r="H36" s="175">
        <v>0</v>
      </c>
      <c r="I36" s="176">
        <v>0</v>
      </c>
      <c r="J36" s="175">
        <v>0</v>
      </c>
      <c r="K36" s="176">
        <v>0</v>
      </c>
    </row>
    <row r="37" spans="1:11" ht="16.5" customHeight="1">
      <c r="A37" s="2" t="s">
        <v>102</v>
      </c>
      <c r="B37" s="175">
        <v>0</v>
      </c>
      <c r="C37" s="176">
        <v>0</v>
      </c>
      <c r="D37" s="175">
        <v>24862.05947</v>
      </c>
      <c r="E37" s="176">
        <v>0.058971931361015875</v>
      </c>
      <c r="F37" s="175">
        <v>0</v>
      </c>
      <c r="G37" s="176">
        <v>0</v>
      </c>
      <c r="H37" s="175">
        <v>4427.489878</v>
      </c>
      <c r="I37" s="176">
        <v>0.015628013146764177</v>
      </c>
      <c r="J37" s="175">
        <v>29289.549349</v>
      </c>
      <c r="K37" s="176">
        <v>0.025955956870124877</v>
      </c>
    </row>
    <row r="38" spans="1:11" ht="16.5" customHeight="1">
      <c r="A38" s="2" t="s">
        <v>50</v>
      </c>
      <c r="B38" s="177">
        <v>0</v>
      </c>
      <c r="C38" s="178">
        <v>0</v>
      </c>
      <c r="D38" s="177">
        <v>0</v>
      </c>
      <c r="E38" s="178">
        <v>0</v>
      </c>
      <c r="F38" s="177">
        <v>0</v>
      </c>
      <c r="G38" s="178">
        <v>0</v>
      </c>
      <c r="H38" s="177">
        <v>0</v>
      </c>
      <c r="I38" s="178">
        <v>0</v>
      </c>
      <c r="J38" s="177">
        <v>0</v>
      </c>
      <c r="K38" s="178">
        <v>0</v>
      </c>
    </row>
    <row r="39" spans="1:11" ht="16.5" customHeight="1">
      <c r="A39" s="4" t="s">
        <v>92</v>
      </c>
      <c r="B39" s="177">
        <v>18341.329617</v>
      </c>
      <c r="C39" s="178">
        <v>0.2225712677822058</v>
      </c>
      <c r="D39" s="177">
        <v>1342604.335224</v>
      </c>
      <c r="E39" s="178">
        <v>3.1846103013859484</v>
      </c>
      <c r="F39" s="177">
        <v>1296034.655897</v>
      </c>
      <c r="G39" s="178">
        <v>3.7992399333982108</v>
      </c>
      <c r="H39" s="177">
        <v>898414.476335</v>
      </c>
      <c r="I39" s="178">
        <v>3.1711948833972317</v>
      </c>
      <c r="J39" s="177">
        <v>3555394.797072</v>
      </c>
      <c r="K39" s="178">
        <v>3.150737244518853</v>
      </c>
    </row>
    <row r="40" spans="1:11" ht="16.5" customHeight="1">
      <c r="A40" s="2" t="s">
        <v>120</v>
      </c>
      <c r="B40" s="175">
        <v>0</v>
      </c>
      <c r="C40" s="176">
        <v>0</v>
      </c>
      <c r="D40" s="175">
        <v>2535.722994</v>
      </c>
      <c r="E40" s="176">
        <v>0.006014645831458856</v>
      </c>
      <c r="F40" s="175">
        <v>0</v>
      </c>
      <c r="G40" s="176">
        <v>0</v>
      </c>
      <c r="H40" s="175">
        <v>13880.429035</v>
      </c>
      <c r="I40" s="176">
        <v>0.04899469754173591</v>
      </c>
      <c r="J40" s="175">
        <v>16416.15203</v>
      </c>
      <c r="K40" s="176">
        <v>0.014547746330506131</v>
      </c>
    </row>
    <row r="41" spans="1:11" ht="16.5" customHeight="1">
      <c r="A41" s="2" t="s">
        <v>121</v>
      </c>
      <c r="B41" s="175">
        <v>0</v>
      </c>
      <c r="C41" s="176">
        <v>0</v>
      </c>
      <c r="D41" s="175">
        <v>75730.825169</v>
      </c>
      <c r="E41" s="176">
        <v>0.17963085597025005</v>
      </c>
      <c r="F41" s="175">
        <v>56621.179028</v>
      </c>
      <c r="G41" s="176">
        <v>0.165981243989484</v>
      </c>
      <c r="H41" s="175">
        <v>59452.236501</v>
      </c>
      <c r="I41" s="176">
        <v>0.20985261609719735</v>
      </c>
      <c r="J41" s="175">
        <v>191804.240698</v>
      </c>
      <c r="K41" s="176">
        <v>0.1699740251972949</v>
      </c>
    </row>
    <row r="42" spans="1:11" ht="16.5" customHeight="1">
      <c r="A42" s="2" t="s">
        <v>122</v>
      </c>
      <c r="B42" s="175">
        <v>17925.947615</v>
      </c>
      <c r="C42" s="176">
        <v>0.2175306245611517</v>
      </c>
      <c r="D42" s="175">
        <v>315414.668512</v>
      </c>
      <c r="E42" s="176">
        <v>0.7481525094166802</v>
      </c>
      <c r="F42" s="175">
        <v>492619.422157</v>
      </c>
      <c r="G42" s="176">
        <v>1.4440812767704</v>
      </c>
      <c r="H42" s="175">
        <v>175854.640241</v>
      </c>
      <c r="I42" s="176">
        <v>0.6207261236805548</v>
      </c>
      <c r="J42" s="175">
        <v>1001814.678525</v>
      </c>
      <c r="K42" s="176">
        <v>0.8877930581250377</v>
      </c>
    </row>
    <row r="43" spans="1:11" ht="16.5" customHeight="1">
      <c r="A43" s="2" t="s">
        <v>123</v>
      </c>
      <c r="B43" s="175">
        <v>415.382002</v>
      </c>
      <c r="C43" s="176">
        <v>0.00504064322105415</v>
      </c>
      <c r="D43" s="175">
        <v>948923.118548</v>
      </c>
      <c r="E43" s="176">
        <v>2.2508122901651872</v>
      </c>
      <c r="F43" s="175">
        <v>746794.054712</v>
      </c>
      <c r="G43" s="176">
        <v>2.189177412638327</v>
      </c>
      <c r="H43" s="175">
        <v>649227.170558</v>
      </c>
      <c r="I43" s="176">
        <v>2.2916214460777438</v>
      </c>
      <c r="J43" s="175">
        <v>2345359.72582</v>
      </c>
      <c r="K43" s="176">
        <v>2.0784224148669</v>
      </c>
    </row>
    <row r="44" spans="1:11" ht="16.5" customHeight="1">
      <c r="A44" s="4" t="s">
        <v>51</v>
      </c>
      <c r="B44" s="177">
        <v>284546.356844</v>
      </c>
      <c r="C44" s="178">
        <v>3.4529581392439903</v>
      </c>
      <c r="D44" s="177">
        <v>1105134.76864</v>
      </c>
      <c r="E44" s="178">
        <v>2.6213408345978118</v>
      </c>
      <c r="F44" s="177">
        <v>773698.890558</v>
      </c>
      <c r="G44" s="178">
        <v>2.2680471606674804</v>
      </c>
      <c r="H44" s="177">
        <v>747594.872723</v>
      </c>
      <c r="I44" s="178">
        <v>2.638836636854427</v>
      </c>
      <c r="J44" s="177">
        <v>2910974.888765</v>
      </c>
      <c r="K44" s="178">
        <v>2.579662041313741</v>
      </c>
    </row>
    <row r="45" spans="1:11" ht="16.5" customHeight="1">
      <c r="A45" s="2" t="s">
        <v>93</v>
      </c>
      <c r="B45" s="175">
        <v>284546.356844</v>
      </c>
      <c r="C45" s="176">
        <v>3.4529581392439903</v>
      </c>
      <c r="D45" s="175">
        <v>688924.622714</v>
      </c>
      <c r="E45" s="176">
        <v>1.6341049949070758</v>
      </c>
      <c r="F45" s="175">
        <v>529395.282937</v>
      </c>
      <c r="G45" s="176">
        <v>1.5518872819761538</v>
      </c>
      <c r="H45" s="175">
        <v>539906.846209</v>
      </c>
      <c r="I45" s="176">
        <v>1.905746037389865</v>
      </c>
      <c r="J45" s="175">
        <v>2042773.108705</v>
      </c>
      <c r="K45" s="176">
        <v>1.8102747185766508</v>
      </c>
    </row>
    <row r="46" spans="1:11" ht="15" customHeight="1">
      <c r="A46" s="2" t="s">
        <v>52</v>
      </c>
      <c r="B46" s="175">
        <v>0</v>
      </c>
      <c r="C46" s="176">
        <v>0</v>
      </c>
      <c r="D46" s="175">
        <v>416210.145926</v>
      </c>
      <c r="E46" s="176">
        <v>0.9872358396907362</v>
      </c>
      <c r="F46" s="175">
        <v>244303.607621</v>
      </c>
      <c r="G46" s="176">
        <v>0.7161598786913266</v>
      </c>
      <c r="H46" s="175">
        <v>207688.026513</v>
      </c>
      <c r="I46" s="176">
        <v>0.7330905994610319</v>
      </c>
      <c r="J46" s="175">
        <v>868201.78006</v>
      </c>
      <c r="K46" s="176">
        <v>0.7693873227370907</v>
      </c>
    </row>
    <row r="47" spans="1:11" ht="16.5" customHeight="1">
      <c r="A47" s="179"/>
      <c r="B47" s="177"/>
      <c r="C47" s="178"/>
      <c r="D47" s="177"/>
      <c r="E47" s="178"/>
      <c r="F47" s="177"/>
      <c r="G47" s="178"/>
      <c r="H47" s="177"/>
      <c r="I47" s="178"/>
      <c r="J47" s="177"/>
      <c r="K47" s="178"/>
    </row>
    <row r="48" spans="1:11" ht="16.5" customHeight="1">
      <c r="A48" s="183" t="s">
        <v>53</v>
      </c>
      <c r="B48" s="177">
        <v>4082957.468755</v>
      </c>
      <c r="C48" s="178">
        <v>49.546518114986355</v>
      </c>
      <c r="D48" s="177">
        <v>20198192.181906</v>
      </c>
      <c r="E48" s="178">
        <v>47.909402051155496</v>
      </c>
      <c r="F48" s="177">
        <v>15333938.975554</v>
      </c>
      <c r="G48" s="178">
        <v>44.95042862252435</v>
      </c>
      <c r="H48" s="177">
        <v>14506300.43604</v>
      </c>
      <c r="I48" s="178">
        <v>51.203878534387925</v>
      </c>
      <c r="J48" s="177">
        <v>54121389.062255</v>
      </c>
      <c r="K48" s="178">
        <v>47.961558694965056</v>
      </c>
    </row>
    <row r="49" spans="1:11" ht="16.5" customHeight="1">
      <c r="A49" s="4" t="s">
        <v>34</v>
      </c>
      <c r="B49" s="177">
        <v>261693.91097</v>
      </c>
      <c r="C49" s="178">
        <v>3.175644664359046</v>
      </c>
      <c r="D49" s="177">
        <v>914121.015824</v>
      </c>
      <c r="E49" s="178">
        <v>2.1682629255184156</v>
      </c>
      <c r="F49" s="177">
        <v>1257022.381518</v>
      </c>
      <c r="G49" s="178">
        <v>3.68487802954094</v>
      </c>
      <c r="H49" s="177">
        <v>898226.757484</v>
      </c>
      <c r="I49" s="178">
        <v>3.1705322793592416</v>
      </c>
      <c r="J49" s="177">
        <v>3331064.065796</v>
      </c>
      <c r="K49" s="178">
        <v>2.9519387339558274</v>
      </c>
    </row>
    <row r="50" spans="1:11" ht="16.5" customHeight="1">
      <c r="A50" s="2" t="s">
        <v>54</v>
      </c>
      <c r="B50" s="175">
        <v>261693.91097</v>
      </c>
      <c r="C50" s="176">
        <v>3.175644664359046</v>
      </c>
      <c r="D50" s="175">
        <v>914121.015824</v>
      </c>
      <c r="E50" s="176">
        <v>2.1682629255184156</v>
      </c>
      <c r="F50" s="175">
        <v>1257022.381518</v>
      </c>
      <c r="G50" s="176">
        <v>3.68487802954094</v>
      </c>
      <c r="H50" s="175">
        <v>898226.757484</v>
      </c>
      <c r="I50" s="176">
        <v>3.1705322793592416</v>
      </c>
      <c r="J50" s="175">
        <v>3331064.065796</v>
      </c>
      <c r="K50" s="176">
        <v>2.9519387339558274</v>
      </c>
    </row>
    <row r="51" spans="1:11" ht="16.5" customHeight="1">
      <c r="A51" s="4" t="s">
        <v>38</v>
      </c>
      <c r="B51" s="177">
        <v>11852.066549</v>
      </c>
      <c r="C51" s="178">
        <v>0.143824331863323</v>
      </c>
      <c r="D51" s="177">
        <v>393086.654868</v>
      </c>
      <c r="E51" s="178">
        <v>0.9323877315062601</v>
      </c>
      <c r="F51" s="177">
        <v>431034.122763</v>
      </c>
      <c r="G51" s="178">
        <v>1.2635480420275134</v>
      </c>
      <c r="H51" s="177">
        <v>501496.130298</v>
      </c>
      <c r="I51" s="178">
        <v>1.7701651123568092</v>
      </c>
      <c r="J51" s="177">
        <v>1337468.974477</v>
      </c>
      <c r="K51" s="178">
        <v>1.1852448326536102</v>
      </c>
    </row>
    <row r="52" spans="1:11" ht="16.5" customHeight="1">
      <c r="A52" s="5" t="s">
        <v>74</v>
      </c>
      <c r="B52" s="175">
        <v>0</v>
      </c>
      <c r="C52" s="176">
        <v>0</v>
      </c>
      <c r="D52" s="175">
        <v>30337.575416</v>
      </c>
      <c r="E52" s="176">
        <v>0.071959662764494</v>
      </c>
      <c r="F52" s="175">
        <v>70549.245355</v>
      </c>
      <c r="G52" s="176">
        <v>0.20681044986278957</v>
      </c>
      <c r="H52" s="175">
        <v>151357.053639</v>
      </c>
      <c r="I52" s="176">
        <v>0.5342553205777837</v>
      </c>
      <c r="J52" s="175">
        <v>252243.874409</v>
      </c>
      <c r="K52" s="176">
        <v>0.22353471700433436</v>
      </c>
    </row>
    <row r="53" spans="1:11" ht="16.5" customHeight="1">
      <c r="A53" s="2" t="s">
        <v>55</v>
      </c>
      <c r="B53" s="175">
        <v>0</v>
      </c>
      <c r="C53" s="176">
        <v>0</v>
      </c>
      <c r="D53" s="175">
        <v>0</v>
      </c>
      <c r="E53" s="176">
        <v>0</v>
      </c>
      <c r="F53" s="175">
        <v>0</v>
      </c>
      <c r="G53" s="176">
        <v>0</v>
      </c>
      <c r="H53" s="175">
        <v>0</v>
      </c>
      <c r="I53" s="176">
        <v>0</v>
      </c>
      <c r="J53" s="175">
        <v>0</v>
      </c>
      <c r="K53" s="176">
        <v>0</v>
      </c>
    </row>
    <row r="54" spans="1:11" ht="16.5" customHeight="1">
      <c r="A54" s="2" t="s">
        <v>83</v>
      </c>
      <c r="B54" s="175">
        <v>0</v>
      </c>
      <c r="C54" s="176">
        <v>0</v>
      </c>
      <c r="D54" s="175">
        <v>0</v>
      </c>
      <c r="E54" s="176">
        <v>0</v>
      </c>
      <c r="F54" s="175">
        <v>0</v>
      </c>
      <c r="G54" s="176">
        <v>0</v>
      </c>
      <c r="H54" s="175">
        <v>0</v>
      </c>
      <c r="I54" s="176">
        <v>0</v>
      </c>
      <c r="J54" s="175">
        <v>0</v>
      </c>
      <c r="K54" s="176">
        <v>0</v>
      </c>
    </row>
    <row r="55" spans="1:11" ht="16.5" customHeight="1">
      <c r="A55" s="2" t="s">
        <v>86</v>
      </c>
      <c r="B55" s="175">
        <v>11852.066549</v>
      </c>
      <c r="C55" s="176">
        <v>0.143824331863323</v>
      </c>
      <c r="D55" s="175">
        <v>362749.079452</v>
      </c>
      <c r="E55" s="176">
        <v>0.860428068741766</v>
      </c>
      <c r="F55" s="175">
        <v>360484.877408</v>
      </c>
      <c r="G55" s="176">
        <v>1.0567375921647237</v>
      </c>
      <c r="H55" s="175">
        <v>350139.07666</v>
      </c>
      <c r="I55" s="176">
        <v>1.235909791782555</v>
      </c>
      <c r="J55" s="175">
        <v>1085225.100068</v>
      </c>
      <c r="K55" s="176">
        <v>0.9617101156492758</v>
      </c>
    </row>
    <row r="56" spans="1:11" ht="16.5" customHeight="1">
      <c r="A56" s="2" t="s">
        <v>91</v>
      </c>
      <c r="B56" s="175">
        <v>0</v>
      </c>
      <c r="C56" s="176">
        <v>0</v>
      </c>
      <c r="D56" s="175">
        <v>0</v>
      </c>
      <c r="E56" s="176">
        <v>0</v>
      </c>
      <c r="F56" s="175">
        <v>0</v>
      </c>
      <c r="G56" s="176">
        <v>0</v>
      </c>
      <c r="H56" s="175">
        <v>0</v>
      </c>
      <c r="I56" s="176">
        <v>0</v>
      </c>
      <c r="J56" s="175">
        <v>0</v>
      </c>
      <c r="K56" s="176">
        <v>0</v>
      </c>
    </row>
    <row r="57" spans="1:11" ht="16.5" customHeight="1">
      <c r="A57" s="3" t="s">
        <v>44</v>
      </c>
      <c r="B57" s="175">
        <v>0</v>
      </c>
      <c r="C57" s="176">
        <v>0</v>
      </c>
      <c r="D57" s="175">
        <v>0</v>
      </c>
      <c r="E57" s="176">
        <v>0</v>
      </c>
      <c r="F57" s="175">
        <v>0</v>
      </c>
      <c r="G57" s="176">
        <v>0</v>
      </c>
      <c r="H57" s="175">
        <v>0</v>
      </c>
      <c r="I57" s="176">
        <v>0</v>
      </c>
      <c r="J57" s="175">
        <v>0</v>
      </c>
      <c r="K57" s="176">
        <v>0</v>
      </c>
    </row>
    <row r="58" spans="1:11" ht="16.5" customHeight="1">
      <c r="A58" s="4" t="s">
        <v>56</v>
      </c>
      <c r="B58" s="177">
        <v>38602.379552</v>
      </c>
      <c r="C58" s="178">
        <v>0.4684382613316696</v>
      </c>
      <c r="D58" s="177">
        <v>158101.896472</v>
      </c>
      <c r="E58" s="178">
        <v>0.3750121424189973</v>
      </c>
      <c r="F58" s="177">
        <v>853071.229092</v>
      </c>
      <c r="G58" s="178">
        <v>2.500721925029291</v>
      </c>
      <c r="H58" s="177">
        <v>288128.804758</v>
      </c>
      <c r="I58" s="178">
        <v>1.017027903574458</v>
      </c>
      <c r="J58" s="177">
        <v>1337904.309873</v>
      </c>
      <c r="K58" s="178">
        <v>1.1856306203155498</v>
      </c>
    </row>
    <row r="59" spans="1:11" ht="16.5" customHeight="1">
      <c r="A59" s="3" t="s">
        <v>77</v>
      </c>
      <c r="B59" s="175">
        <v>38602.379552</v>
      </c>
      <c r="C59" s="176">
        <v>0.4684382613316696</v>
      </c>
      <c r="D59" s="175">
        <v>156731.469625</v>
      </c>
      <c r="E59" s="176">
        <v>0.3717615380974167</v>
      </c>
      <c r="F59" s="175">
        <v>853071.229092</v>
      </c>
      <c r="G59" s="176">
        <v>2.500721925029291</v>
      </c>
      <c r="H59" s="175">
        <v>288128.804758</v>
      </c>
      <c r="I59" s="176">
        <v>1.017027903574458</v>
      </c>
      <c r="J59" s="175">
        <v>1336533.883026</v>
      </c>
      <c r="K59" s="176">
        <v>1.1844161687133572</v>
      </c>
    </row>
    <row r="60" spans="1:11" ht="16.5" customHeight="1">
      <c r="A60" s="3" t="s">
        <v>44</v>
      </c>
      <c r="B60" s="175">
        <v>0</v>
      </c>
      <c r="C60" s="176">
        <v>0</v>
      </c>
      <c r="D60" s="175">
        <v>1370.426847</v>
      </c>
      <c r="E60" s="176">
        <v>0.003250604321580661</v>
      </c>
      <c r="F60" s="175">
        <v>0</v>
      </c>
      <c r="G60" s="176">
        <v>0</v>
      </c>
      <c r="H60" s="175">
        <v>0</v>
      </c>
      <c r="I60" s="176">
        <v>0</v>
      </c>
      <c r="J60" s="175">
        <v>1370.426847</v>
      </c>
      <c r="K60" s="176">
        <v>0.0012144516021926324</v>
      </c>
    </row>
    <row r="61" spans="1:11" ht="13.5">
      <c r="A61" s="4" t="s">
        <v>57</v>
      </c>
      <c r="B61" s="177">
        <v>3770809.111685</v>
      </c>
      <c r="C61" s="178">
        <v>45.75861085744445</v>
      </c>
      <c r="D61" s="177">
        <v>18732882.614742</v>
      </c>
      <c r="E61" s="178">
        <v>44.43373925171182</v>
      </c>
      <c r="F61" s="177">
        <v>12792811.242181</v>
      </c>
      <c r="G61" s="178">
        <v>37.50128062592661</v>
      </c>
      <c r="H61" s="177">
        <v>12818448.7435</v>
      </c>
      <c r="I61" s="178">
        <v>45.24615323909742</v>
      </c>
      <c r="J61" s="177">
        <v>48114951.712108</v>
      </c>
      <c r="K61" s="178">
        <v>42.63874450803918</v>
      </c>
    </row>
    <row r="62" spans="1:11" ht="13.5">
      <c r="A62" s="2" t="s">
        <v>151</v>
      </c>
      <c r="B62" s="175">
        <v>241383.251384</v>
      </c>
      <c r="C62" s="176">
        <v>2.9291756597696046</v>
      </c>
      <c r="D62" s="175">
        <v>3044457.38278</v>
      </c>
      <c r="E62" s="176">
        <v>7.221345923714829</v>
      </c>
      <c r="F62" s="175">
        <v>1952743.99983</v>
      </c>
      <c r="G62" s="176">
        <v>5.724339970464102</v>
      </c>
      <c r="H62" s="175">
        <v>1762622.986156</v>
      </c>
      <c r="I62" s="176">
        <v>6.221650632632954</v>
      </c>
      <c r="J62" s="175">
        <v>7001207.62015</v>
      </c>
      <c r="K62" s="176">
        <v>6.2043645964668075</v>
      </c>
    </row>
    <row r="63" spans="1:11" ht="13.5">
      <c r="A63" s="2" t="s">
        <v>91</v>
      </c>
      <c r="B63" s="175">
        <v>3529425.860302</v>
      </c>
      <c r="C63" s="176">
        <v>42.82943519768698</v>
      </c>
      <c r="D63" s="175">
        <v>15688425.231962</v>
      </c>
      <c r="E63" s="176">
        <v>37.21239332799699</v>
      </c>
      <c r="F63" s="175">
        <v>10840067.242351</v>
      </c>
      <c r="G63" s="176">
        <v>31.776940655462504</v>
      </c>
      <c r="H63" s="175">
        <v>11055825.757343</v>
      </c>
      <c r="I63" s="176">
        <v>39.024502606460935</v>
      </c>
      <c r="J63" s="175">
        <v>41113744.091958</v>
      </c>
      <c r="K63" s="176">
        <v>36.43437991157238</v>
      </c>
    </row>
    <row r="64" spans="1:11" ht="13.5">
      <c r="A64" s="4" t="s">
        <v>51</v>
      </c>
      <c r="B64" s="177">
        <v>0</v>
      </c>
      <c r="C64" s="178">
        <v>0</v>
      </c>
      <c r="D64" s="177">
        <v>0</v>
      </c>
      <c r="E64" s="178">
        <v>0</v>
      </c>
      <c r="F64" s="177">
        <v>0</v>
      </c>
      <c r="G64" s="178">
        <v>0</v>
      </c>
      <c r="H64" s="177">
        <v>0</v>
      </c>
      <c r="I64" s="178">
        <v>0</v>
      </c>
      <c r="J64" s="177">
        <v>0</v>
      </c>
      <c r="K64" s="178">
        <v>0</v>
      </c>
    </row>
    <row r="65" spans="1:11" ht="15" customHeight="1">
      <c r="A65" s="2" t="s">
        <v>82</v>
      </c>
      <c r="B65" s="177">
        <v>0</v>
      </c>
      <c r="C65" s="178">
        <v>0</v>
      </c>
      <c r="D65" s="177">
        <v>0</v>
      </c>
      <c r="E65" s="178">
        <v>0</v>
      </c>
      <c r="F65" s="177">
        <v>0</v>
      </c>
      <c r="G65" s="178">
        <v>0</v>
      </c>
      <c r="H65" s="177">
        <v>0</v>
      </c>
      <c r="I65" s="178">
        <v>0</v>
      </c>
      <c r="J65" s="177">
        <v>0</v>
      </c>
      <c r="K65" s="178">
        <v>0</v>
      </c>
    </row>
    <row r="66" spans="1:11" ht="16.5" customHeight="1">
      <c r="A66" s="179"/>
      <c r="B66" s="177"/>
      <c r="C66" s="178"/>
      <c r="D66" s="177"/>
      <c r="E66" s="178"/>
      <c r="F66" s="177"/>
      <c r="G66" s="178"/>
      <c r="H66" s="177"/>
      <c r="I66" s="178"/>
      <c r="J66" s="177"/>
      <c r="K66" s="178"/>
    </row>
    <row r="67" spans="1:11" ht="16.5" customHeight="1">
      <c r="A67" s="180" t="s">
        <v>58</v>
      </c>
      <c r="B67" s="181">
        <v>-542919.684067</v>
      </c>
      <c r="C67" s="295">
        <v>-6.588307658715517</v>
      </c>
      <c r="D67" s="181">
        <v>-123011.983776</v>
      </c>
      <c r="E67" s="295">
        <v>-0.291780102632852</v>
      </c>
      <c r="F67" s="181">
        <v>-1759914.623806</v>
      </c>
      <c r="G67" s="295">
        <v>-5.159073399551616</v>
      </c>
      <c r="H67" s="181">
        <v>-1284047.574719</v>
      </c>
      <c r="I67" s="295">
        <v>-4.532390345710732</v>
      </c>
      <c r="J67" s="181">
        <v>-3709893.866369</v>
      </c>
      <c r="K67" s="295">
        <v>-3.287651989480072</v>
      </c>
    </row>
    <row r="68" spans="1:11" ht="16.5" customHeight="1">
      <c r="A68" s="183" t="s">
        <v>59</v>
      </c>
      <c r="B68" s="177">
        <v>8240654.689961</v>
      </c>
      <c r="C68" s="178">
        <v>100</v>
      </c>
      <c r="D68" s="177">
        <v>42159140.622</v>
      </c>
      <c r="E68" s="178">
        <v>100</v>
      </c>
      <c r="F68" s="177">
        <v>34112998.352746</v>
      </c>
      <c r="G68" s="178">
        <v>100</v>
      </c>
      <c r="H68" s="177">
        <v>28330471.931531</v>
      </c>
      <c r="I68" s="178">
        <v>100</v>
      </c>
      <c r="J68" s="177">
        <v>112843265.596238</v>
      </c>
      <c r="K68" s="178">
        <v>100</v>
      </c>
    </row>
    <row r="69" spans="1:11" ht="16.5" customHeight="1">
      <c r="A69" s="183" t="s">
        <v>8</v>
      </c>
      <c r="B69" s="177">
        <v>8163056.476716</v>
      </c>
      <c r="C69" s="178">
        <v>99.05834892779171</v>
      </c>
      <c r="D69" s="177">
        <v>41772282.156149</v>
      </c>
      <c r="E69" s="178">
        <v>99.08238531397122</v>
      </c>
      <c r="F69" s="177">
        <v>33794074.605793</v>
      </c>
      <c r="G69" s="178">
        <v>99.06509611481475</v>
      </c>
      <c r="H69" s="177">
        <v>28072081.820395</v>
      </c>
      <c r="I69" s="178">
        <v>99.08794279262104</v>
      </c>
      <c r="J69" s="177">
        <v>111801495.059054</v>
      </c>
      <c r="K69" s="178">
        <v>99.07679866257014</v>
      </c>
    </row>
    <row r="70" spans="1:11" ht="18" customHeight="1">
      <c r="A70" s="183" t="s">
        <v>60</v>
      </c>
      <c r="B70" s="177">
        <v>77598.213245</v>
      </c>
      <c r="C70" s="178">
        <v>0.941651072208284</v>
      </c>
      <c r="D70" s="177">
        <v>386858.465851</v>
      </c>
      <c r="E70" s="178">
        <v>0.9176146860287867</v>
      </c>
      <c r="F70" s="177">
        <v>318923.746953</v>
      </c>
      <c r="G70" s="178">
        <v>0.934903885185242</v>
      </c>
      <c r="H70" s="177">
        <v>258390.111136</v>
      </c>
      <c r="I70" s="178">
        <v>0.9120572073789537</v>
      </c>
      <c r="J70" s="177">
        <v>1041770.537185</v>
      </c>
      <c r="K70" s="178">
        <v>0.9232013374307476</v>
      </c>
    </row>
    <row r="71" spans="1:11" ht="14.25" thickBot="1">
      <c r="A71" s="208"/>
      <c r="B71" s="208"/>
      <c r="C71" s="208"/>
      <c r="D71" s="208"/>
      <c r="E71" s="208"/>
      <c r="F71" s="208"/>
      <c r="G71" s="208"/>
      <c r="H71" s="208"/>
      <c r="I71" s="208"/>
      <c r="J71" s="208"/>
      <c r="K71" s="208"/>
    </row>
    <row r="72" spans="1:11" ht="13.5">
      <c r="A72" s="209" t="s">
        <v>87</v>
      </c>
      <c r="B72" s="209"/>
      <c r="C72" s="209"/>
      <c r="D72" s="210"/>
      <c r="E72" s="211"/>
      <c r="F72" s="211"/>
      <c r="G72" s="211"/>
      <c r="H72" s="211"/>
      <c r="I72" s="211"/>
      <c r="J72" s="177"/>
      <c r="K72" s="178"/>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8" spans="5:11" ht="13.5">
      <c r="E78" s="215"/>
      <c r="G78" s="215"/>
      <c r="I78" s="215"/>
      <c r="K78" s="215"/>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78"/>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B9" sqref="B9"/>
    </sheetView>
  </sheetViews>
  <sheetFormatPr defaultColWidth="11.421875" defaultRowHeight="12.75"/>
  <cols>
    <col min="1" max="1" width="50.8515625" style="20" customWidth="1"/>
    <col min="2" max="2" width="10.28125" style="20" customWidth="1"/>
    <col min="3" max="3" width="8.28125" style="20" customWidth="1"/>
    <col min="4" max="4" width="12.28125" style="20" bestFit="1" customWidth="1"/>
    <col min="5" max="5" width="7.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7.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95" customFormat="1" ht="15">
      <c r="A1" s="220" t="s">
        <v>154</v>
      </c>
      <c r="B1" s="220"/>
      <c r="C1" s="220"/>
      <c r="D1" s="221"/>
      <c r="E1" s="221"/>
      <c r="F1" s="221"/>
      <c r="G1" s="221"/>
      <c r="H1" s="221"/>
      <c r="I1" s="221"/>
      <c r="J1" s="221"/>
      <c r="K1" s="222"/>
      <c r="L1" s="256"/>
    </row>
    <row r="2" spans="1:12" s="195" customFormat="1" ht="27.75">
      <c r="A2" s="148" t="s">
        <v>62</v>
      </c>
      <c r="B2" s="148"/>
      <c r="C2" s="148"/>
      <c r="D2" s="149"/>
      <c r="E2" s="149"/>
      <c r="F2" s="149"/>
      <c r="G2" s="149"/>
      <c r="H2" s="149"/>
      <c r="I2" s="149"/>
      <c r="J2" s="149"/>
      <c r="K2" s="150"/>
      <c r="L2" s="256"/>
    </row>
    <row r="3" spans="1:12" s="195" customFormat="1" ht="15">
      <c r="A3" s="196">
        <v>44001</v>
      </c>
      <c r="B3" s="151"/>
      <c r="C3" s="151"/>
      <c r="D3" s="149"/>
      <c r="E3" s="149"/>
      <c r="F3" s="149"/>
      <c r="G3" s="149"/>
      <c r="H3" s="149"/>
      <c r="I3" s="149"/>
      <c r="J3" s="149"/>
      <c r="K3" s="150"/>
      <c r="L3" s="256"/>
    </row>
    <row r="4" spans="1:12" s="195" customFormat="1" ht="15">
      <c r="A4" s="152" t="s">
        <v>119</v>
      </c>
      <c r="B4" s="152"/>
      <c r="C4" s="152"/>
      <c r="D4" s="149"/>
      <c r="E4" s="149"/>
      <c r="F4" s="149"/>
      <c r="G4" s="149"/>
      <c r="H4" s="149"/>
      <c r="I4" s="149"/>
      <c r="J4" s="149"/>
      <c r="K4" s="150"/>
      <c r="L4" s="256"/>
    </row>
    <row r="5" spans="1:11" ht="4.5" customHeight="1" thickBot="1">
      <c r="A5" s="199"/>
      <c r="B5" s="199"/>
      <c r="C5" s="199"/>
      <c r="D5" s="200"/>
      <c r="E5" s="200"/>
      <c r="F5" s="200"/>
      <c r="G5" s="200"/>
      <c r="H5" s="200"/>
      <c r="I5" s="200"/>
      <c r="J5" s="200"/>
      <c r="K5" s="201"/>
    </row>
    <row r="6" spans="1:11" ht="13.5">
      <c r="A6" s="206"/>
      <c r="B6" s="327" t="s">
        <v>99</v>
      </c>
      <c r="C6" s="327"/>
      <c r="D6" s="327" t="s">
        <v>22</v>
      </c>
      <c r="E6" s="327"/>
      <c r="F6" s="328" t="s">
        <v>23</v>
      </c>
      <c r="G6" s="328"/>
      <c r="H6" s="327" t="s">
        <v>24</v>
      </c>
      <c r="I6" s="327"/>
      <c r="J6" s="327" t="s">
        <v>13</v>
      </c>
      <c r="K6" s="327"/>
    </row>
    <row r="7" spans="1:11" ht="13.5">
      <c r="A7" s="203"/>
      <c r="B7" s="204" t="s">
        <v>31</v>
      </c>
      <c r="C7" s="204" t="s">
        <v>32</v>
      </c>
      <c r="D7" s="204" t="s">
        <v>31</v>
      </c>
      <c r="E7" s="204" t="s">
        <v>32</v>
      </c>
      <c r="F7" s="205" t="s">
        <v>31</v>
      </c>
      <c r="G7" s="204" t="s">
        <v>32</v>
      </c>
      <c r="H7" s="204" t="s">
        <v>31</v>
      </c>
      <c r="I7" s="204" t="s">
        <v>32</v>
      </c>
      <c r="J7" s="204" t="s">
        <v>31</v>
      </c>
      <c r="K7" s="204" t="s">
        <v>32</v>
      </c>
    </row>
    <row r="8" spans="1:11" ht="6" customHeight="1">
      <c r="A8" s="206"/>
      <c r="B8" s="206"/>
      <c r="C8" s="206"/>
      <c r="D8" s="207"/>
      <c r="E8" s="207"/>
      <c r="F8" s="207"/>
      <c r="G8" s="207"/>
      <c r="H8" s="207"/>
      <c r="I8" s="207"/>
      <c r="J8" s="207"/>
      <c r="K8" s="207"/>
    </row>
    <row r="9" spans="1:11" ht="16.5" customHeight="1">
      <c r="A9" s="183" t="s">
        <v>33</v>
      </c>
      <c r="B9" s="177">
        <v>591660.400353</v>
      </c>
      <c r="C9" s="178">
        <v>49.72780114205278</v>
      </c>
      <c r="D9" s="177">
        <v>2720216.052977</v>
      </c>
      <c r="E9" s="178">
        <v>47.516965709358885</v>
      </c>
      <c r="F9" s="177">
        <v>2502442.509513</v>
      </c>
      <c r="G9" s="178">
        <v>51.84428022661686</v>
      </c>
      <c r="H9" s="177">
        <v>1926495.962162</v>
      </c>
      <c r="I9" s="178">
        <v>44.01535357671158</v>
      </c>
      <c r="J9" s="177">
        <v>7740814.925006</v>
      </c>
      <c r="K9" s="178">
        <v>48.02518552929671</v>
      </c>
    </row>
    <row r="10" spans="1:11" ht="16.5" customHeight="1">
      <c r="A10" s="4" t="s">
        <v>34</v>
      </c>
      <c r="B10" s="177">
        <v>4349.081388</v>
      </c>
      <c r="C10" s="178">
        <v>0.3655310618794741</v>
      </c>
      <c r="D10" s="177">
        <v>1665.794692</v>
      </c>
      <c r="E10" s="178">
        <v>0.029098243564870733</v>
      </c>
      <c r="F10" s="177">
        <v>0</v>
      </c>
      <c r="G10" s="178">
        <v>0</v>
      </c>
      <c r="H10" s="177">
        <v>2332.228689</v>
      </c>
      <c r="I10" s="178">
        <v>0.053285276680716614</v>
      </c>
      <c r="J10" s="177">
        <v>8347.104769</v>
      </c>
      <c r="K10" s="178">
        <v>0.05178669933946155</v>
      </c>
    </row>
    <row r="11" spans="1:11" ht="16.5" customHeight="1">
      <c r="A11" s="2" t="s">
        <v>78</v>
      </c>
      <c r="B11" s="175">
        <v>0</v>
      </c>
      <c r="C11" s="176">
        <v>0</v>
      </c>
      <c r="D11" s="175">
        <v>0</v>
      </c>
      <c r="E11" s="176">
        <v>0</v>
      </c>
      <c r="F11" s="175">
        <v>0</v>
      </c>
      <c r="G11" s="176">
        <v>0</v>
      </c>
      <c r="H11" s="175">
        <v>0</v>
      </c>
      <c r="I11" s="176">
        <v>0</v>
      </c>
      <c r="J11" s="175">
        <v>0</v>
      </c>
      <c r="K11" s="176">
        <v>0</v>
      </c>
    </row>
    <row r="12" spans="1:11" ht="16.5" customHeight="1">
      <c r="A12" s="2" t="s">
        <v>35</v>
      </c>
      <c r="B12" s="175">
        <v>4349.081388</v>
      </c>
      <c r="C12" s="176">
        <v>0.3655310618794741</v>
      </c>
      <c r="D12" s="175">
        <v>1665.794692</v>
      </c>
      <c r="E12" s="176">
        <v>0.029098243564870733</v>
      </c>
      <c r="F12" s="175">
        <v>0</v>
      </c>
      <c r="G12" s="176">
        <v>0</v>
      </c>
      <c r="H12" s="175">
        <v>2332.228689</v>
      </c>
      <c r="I12" s="176">
        <v>0.053285276680716614</v>
      </c>
      <c r="J12" s="175">
        <v>8347.104769</v>
      </c>
      <c r="K12" s="176">
        <v>0.05178669933946155</v>
      </c>
    </row>
    <row r="13" spans="1:11" ht="16.5" customHeight="1">
      <c r="A13" s="2" t="s">
        <v>36</v>
      </c>
      <c r="B13" s="175">
        <v>0</v>
      </c>
      <c r="C13" s="176">
        <v>0</v>
      </c>
      <c r="D13" s="175">
        <v>0</v>
      </c>
      <c r="E13" s="176">
        <v>0</v>
      </c>
      <c r="F13" s="175">
        <v>0</v>
      </c>
      <c r="G13" s="176">
        <v>0</v>
      </c>
      <c r="H13" s="175">
        <v>0</v>
      </c>
      <c r="I13" s="176">
        <v>0</v>
      </c>
      <c r="J13" s="175">
        <v>0</v>
      </c>
      <c r="K13" s="176">
        <v>0</v>
      </c>
    </row>
    <row r="14" spans="1:11" ht="16.5" customHeight="1">
      <c r="A14" s="2" t="s">
        <v>37</v>
      </c>
      <c r="B14" s="175">
        <v>0</v>
      </c>
      <c r="C14" s="176">
        <v>0</v>
      </c>
      <c r="D14" s="175">
        <v>0</v>
      </c>
      <c r="E14" s="176">
        <v>0</v>
      </c>
      <c r="F14" s="175">
        <v>0</v>
      </c>
      <c r="G14" s="176">
        <v>0</v>
      </c>
      <c r="H14" s="175">
        <v>0</v>
      </c>
      <c r="I14" s="176">
        <v>0</v>
      </c>
      <c r="J14" s="175">
        <v>0</v>
      </c>
      <c r="K14" s="176">
        <v>0</v>
      </c>
    </row>
    <row r="15" spans="1:11" ht="16.5" customHeight="1">
      <c r="A15" s="4" t="s">
        <v>38</v>
      </c>
      <c r="B15" s="177">
        <v>125407.454255</v>
      </c>
      <c r="C15" s="178">
        <v>10.540230414614566</v>
      </c>
      <c r="D15" s="177">
        <v>514292.883415</v>
      </c>
      <c r="E15" s="178">
        <v>8.983711892683434</v>
      </c>
      <c r="F15" s="177">
        <v>571118.823016</v>
      </c>
      <c r="G15" s="178">
        <v>11.832137677720057</v>
      </c>
      <c r="H15" s="177">
        <v>433451.529771</v>
      </c>
      <c r="I15" s="178">
        <v>9.903224671089536</v>
      </c>
      <c r="J15" s="177">
        <v>1644270.690457</v>
      </c>
      <c r="K15" s="178">
        <v>10.201303833591009</v>
      </c>
    </row>
    <row r="16" spans="1:11" ht="16.5" customHeight="1">
      <c r="A16" s="2" t="s">
        <v>84</v>
      </c>
      <c r="B16" s="175">
        <v>4209.583231</v>
      </c>
      <c r="C16" s="176">
        <v>0.35380653779971466</v>
      </c>
      <c r="D16" s="175">
        <v>23738.816323</v>
      </c>
      <c r="E16" s="176">
        <v>0.4146716654974088</v>
      </c>
      <c r="F16" s="175">
        <v>88370.379956</v>
      </c>
      <c r="G16" s="176">
        <v>1.830810787762343</v>
      </c>
      <c r="H16" s="175">
        <v>27906.662727</v>
      </c>
      <c r="I16" s="176">
        <v>0.6375936680897404</v>
      </c>
      <c r="J16" s="175">
        <v>144225.442238</v>
      </c>
      <c r="K16" s="176">
        <v>0.8947964379240659</v>
      </c>
    </row>
    <row r="17" spans="1:11" ht="16.5" customHeight="1">
      <c r="A17" s="2" t="s">
        <v>46</v>
      </c>
      <c r="B17" s="175">
        <v>0</v>
      </c>
      <c r="C17" s="176">
        <v>0</v>
      </c>
      <c r="D17" s="175">
        <v>0</v>
      </c>
      <c r="E17" s="176">
        <v>0</v>
      </c>
      <c r="F17" s="175">
        <v>0</v>
      </c>
      <c r="G17" s="176">
        <v>0</v>
      </c>
      <c r="H17" s="175">
        <v>0</v>
      </c>
      <c r="I17" s="176">
        <v>0</v>
      </c>
      <c r="J17" s="175">
        <v>0</v>
      </c>
      <c r="K17" s="176">
        <v>0</v>
      </c>
    </row>
    <row r="18" spans="1:11" ht="16.5" customHeight="1">
      <c r="A18" s="2" t="s">
        <v>85</v>
      </c>
      <c r="B18" s="175">
        <v>0</v>
      </c>
      <c r="C18" s="176">
        <v>0</v>
      </c>
      <c r="D18" s="175">
        <v>0</v>
      </c>
      <c r="E18" s="176">
        <v>0</v>
      </c>
      <c r="F18" s="175">
        <v>0</v>
      </c>
      <c r="G18" s="176">
        <v>0</v>
      </c>
      <c r="H18" s="175">
        <v>0</v>
      </c>
      <c r="I18" s="176">
        <v>0</v>
      </c>
      <c r="J18" s="175">
        <v>0</v>
      </c>
      <c r="K18" s="176">
        <v>0</v>
      </c>
    </row>
    <row r="19" spans="1:11" ht="16.5" customHeight="1">
      <c r="A19" s="2" t="s">
        <v>80</v>
      </c>
      <c r="B19" s="175">
        <v>0</v>
      </c>
      <c r="C19" s="176">
        <v>0</v>
      </c>
      <c r="D19" s="175">
        <v>0</v>
      </c>
      <c r="E19" s="176">
        <v>0</v>
      </c>
      <c r="F19" s="175">
        <v>0</v>
      </c>
      <c r="G19" s="176">
        <v>0</v>
      </c>
      <c r="H19" s="175">
        <v>0</v>
      </c>
      <c r="I19" s="176">
        <v>0</v>
      </c>
      <c r="J19" s="175">
        <v>0</v>
      </c>
      <c r="K19" s="176">
        <v>0</v>
      </c>
    </row>
    <row r="20" spans="1:11" ht="16.5" customHeight="1">
      <c r="A20" s="2" t="s">
        <v>39</v>
      </c>
      <c r="B20" s="175">
        <v>0</v>
      </c>
      <c r="C20" s="176">
        <v>0</v>
      </c>
      <c r="D20" s="175">
        <v>0</v>
      </c>
      <c r="E20" s="176">
        <v>0</v>
      </c>
      <c r="F20" s="175">
        <v>0</v>
      </c>
      <c r="G20" s="176">
        <v>0</v>
      </c>
      <c r="H20" s="175">
        <v>0</v>
      </c>
      <c r="I20" s="176">
        <v>0</v>
      </c>
      <c r="J20" s="175">
        <v>0</v>
      </c>
      <c r="K20" s="176">
        <v>0</v>
      </c>
    </row>
    <row r="21" spans="1:11" ht="16.5" customHeight="1">
      <c r="A21" s="2" t="s">
        <v>40</v>
      </c>
      <c r="B21" s="175">
        <v>5816.001453</v>
      </c>
      <c r="C21" s="176">
        <v>0.4888225805278157</v>
      </c>
      <c r="D21" s="175">
        <v>5403.178593</v>
      </c>
      <c r="E21" s="176">
        <v>0.09438318388134805</v>
      </c>
      <c r="F21" s="175">
        <v>35342.235853</v>
      </c>
      <c r="G21" s="176">
        <v>0.7322017478654083</v>
      </c>
      <c r="H21" s="175">
        <v>8507.516686</v>
      </c>
      <c r="I21" s="176">
        <v>0.19437432641894892</v>
      </c>
      <c r="J21" s="175">
        <v>55068.932585</v>
      </c>
      <c r="K21" s="176">
        <v>0.3416559793661399</v>
      </c>
    </row>
    <row r="22" spans="1:11" ht="16.5" customHeight="1">
      <c r="A22" s="2" t="s">
        <v>41</v>
      </c>
      <c r="B22" s="175">
        <v>5905.40061</v>
      </c>
      <c r="C22" s="176">
        <v>0.49633638996801277</v>
      </c>
      <c r="D22" s="175">
        <v>4016.326568</v>
      </c>
      <c r="E22" s="176">
        <v>0.07015753458273437</v>
      </c>
      <c r="F22" s="175">
        <v>0</v>
      </c>
      <c r="G22" s="176">
        <v>0</v>
      </c>
      <c r="H22" s="175">
        <v>13090.340113</v>
      </c>
      <c r="I22" s="176">
        <v>0.2990797592259136</v>
      </c>
      <c r="J22" s="175">
        <v>23012.067291</v>
      </c>
      <c r="K22" s="176">
        <v>0.14277034288635682</v>
      </c>
    </row>
    <row r="23" spans="1:11" ht="16.5" customHeight="1">
      <c r="A23" s="2" t="s">
        <v>42</v>
      </c>
      <c r="B23" s="175">
        <v>0</v>
      </c>
      <c r="C23" s="176">
        <v>0</v>
      </c>
      <c r="D23" s="175">
        <v>0</v>
      </c>
      <c r="E23" s="176">
        <v>0</v>
      </c>
      <c r="F23" s="175">
        <v>0</v>
      </c>
      <c r="G23" s="176">
        <v>0</v>
      </c>
      <c r="H23" s="175">
        <v>0</v>
      </c>
      <c r="I23" s="176">
        <v>0</v>
      </c>
      <c r="J23" s="175">
        <v>0</v>
      </c>
      <c r="K23" s="176">
        <v>0</v>
      </c>
    </row>
    <row r="24" spans="1:11" ht="16.5" customHeight="1">
      <c r="A24" s="2" t="s">
        <v>43</v>
      </c>
      <c r="B24" s="175">
        <v>0</v>
      </c>
      <c r="C24" s="176">
        <v>0</v>
      </c>
      <c r="D24" s="175">
        <v>0</v>
      </c>
      <c r="E24" s="176">
        <v>0</v>
      </c>
      <c r="F24" s="175">
        <v>0</v>
      </c>
      <c r="G24" s="176">
        <v>0</v>
      </c>
      <c r="H24" s="175">
        <v>0</v>
      </c>
      <c r="I24" s="176">
        <v>0</v>
      </c>
      <c r="J24" s="175">
        <v>0</v>
      </c>
      <c r="K24" s="176">
        <v>0</v>
      </c>
    </row>
    <row r="25" spans="1:11" ht="16.5" customHeight="1">
      <c r="A25" s="3" t="s">
        <v>44</v>
      </c>
      <c r="B25" s="175">
        <v>109476.468961</v>
      </c>
      <c r="C25" s="176">
        <v>9.201264906319022</v>
      </c>
      <c r="D25" s="175">
        <v>481134.56193</v>
      </c>
      <c r="E25" s="176">
        <v>8.404499508704475</v>
      </c>
      <c r="F25" s="175">
        <v>447406.207206</v>
      </c>
      <c r="G25" s="176">
        <v>9.269125142071589</v>
      </c>
      <c r="H25" s="175">
        <v>383947.010245</v>
      </c>
      <c r="I25" s="176">
        <v>8.772176917354935</v>
      </c>
      <c r="J25" s="175">
        <v>1421964.248343</v>
      </c>
      <c r="K25" s="176">
        <v>8.822081073414447</v>
      </c>
    </row>
    <row r="26" spans="1:11" ht="16.5" customHeight="1">
      <c r="A26" s="2" t="s">
        <v>75</v>
      </c>
      <c r="B26" s="175">
        <v>0</v>
      </c>
      <c r="C26" s="176">
        <v>0</v>
      </c>
      <c r="D26" s="175">
        <v>0</v>
      </c>
      <c r="E26" s="176">
        <v>0</v>
      </c>
      <c r="F26" s="175">
        <v>0</v>
      </c>
      <c r="G26" s="176">
        <v>0</v>
      </c>
      <c r="H26" s="175">
        <v>0</v>
      </c>
      <c r="I26" s="176">
        <v>0</v>
      </c>
      <c r="J26" s="175">
        <v>0</v>
      </c>
      <c r="K26" s="176">
        <v>0</v>
      </c>
    </row>
    <row r="27" spans="1:11" ht="16.5" customHeight="1">
      <c r="A27" s="4" t="s">
        <v>45</v>
      </c>
      <c r="B27" s="177">
        <v>381949.794862</v>
      </c>
      <c r="C27" s="178">
        <v>32.10206975794452</v>
      </c>
      <c r="D27" s="177">
        <v>1646855.092085</v>
      </c>
      <c r="E27" s="178">
        <v>28.76740502036427</v>
      </c>
      <c r="F27" s="177">
        <v>1408083.852949</v>
      </c>
      <c r="G27" s="178">
        <v>29.17193644902917</v>
      </c>
      <c r="H27" s="177">
        <v>1166909.557499</v>
      </c>
      <c r="I27" s="178">
        <v>26.660806860826163</v>
      </c>
      <c r="J27" s="177">
        <v>4603798.297395</v>
      </c>
      <c r="K27" s="178">
        <v>28.562660328903778</v>
      </c>
    </row>
    <row r="28" spans="1:11" ht="16.5" customHeight="1">
      <c r="A28" s="2" t="s">
        <v>46</v>
      </c>
      <c r="B28" s="175">
        <v>0</v>
      </c>
      <c r="C28" s="176">
        <v>0</v>
      </c>
      <c r="D28" s="175">
        <v>0</v>
      </c>
      <c r="E28" s="176">
        <v>0</v>
      </c>
      <c r="F28" s="175">
        <v>0</v>
      </c>
      <c r="G28" s="176">
        <v>0</v>
      </c>
      <c r="H28" s="175">
        <v>0</v>
      </c>
      <c r="I28" s="176">
        <v>0</v>
      </c>
      <c r="J28" s="175">
        <v>0</v>
      </c>
      <c r="K28" s="176">
        <v>0</v>
      </c>
    </row>
    <row r="29" spans="1:11" ht="16.5" customHeight="1">
      <c r="A29" s="2" t="s">
        <v>98</v>
      </c>
      <c r="B29" s="175">
        <v>0</v>
      </c>
      <c r="C29" s="176">
        <v>0</v>
      </c>
      <c r="D29" s="175">
        <v>0</v>
      </c>
      <c r="E29" s="176">
        <v>0</v>
      </c>
      <c r="F29" s="175">
        <v>0</v>
      </c>
      <c r="G29" s="176">
        <v>0</v>
      </c>
      <c r="H29" s="175">
        <v>0</v>
      </c>
      <c r="I29" s="176">
        <v>0</v>
      </c>
      <c r="J29" s="175">
        <v>0</v>
      </c>
      <c r="K29" s="176">
        <v>0</v>
      </c>
    </row>
    <row r="30" spans="1:11" ht="16.5" customHeight="1">
      <c r="A30" s="2" t="s">
        <v>81</v>
      </c>
      <c r="B30" s="175">
        <v>0</v>
      </c>
      <c r="C30" s="176">
        <v>0</v>
      </c>
      <c r="D30" s="175">
        <v>0</v>
      </c>
      <c r="E30" s="176">
        <v>0</v>
      </c>
      <c r="F30" s="175">
        <v>0</v>
      </c>
      <c r="G30" s="176">
        <v>0</v>
      </c>
      <c r="H30" s="175">
        <v>0</v>
      </c>
      <c r="I30" s="176">
        <v>0</v>
      </c>
      <c r="J30" s="175">
        <v>0</v>
      </c>
      <c r="K30" s="176">
        <v>0</v>
      </c>
    </row>
    <row r="31" spans="1:11" ht="16.5" customHeight="1">
      <c r="A31" s="2" t="s">
        <v>47</v>
      </c>
      <c r="B31" s="175">
        <v>23358.224054</v>
      </c>
      <c r="C31" s="176">
        <v>1.9632091654195767</v>
      </c>
      <c r="D31" s="175">
        <v>37.864789</v>
      </c>
      <c r="E31" s="176">
        <v>0.0006614253594070392</v>
      </c>
      <c r="F31" s="175">
        <v>39953.455364</v>
      </c>
      <c r="G31" s="176">
        <v>0.8277345545556415</v>
      </c>
      <c r="H31" s="175">
        <v>9706.848845</v>
      </c>
      <c r="I31" s="176">
        <v>0.22177590424269045</v>
      </c>
      <c r="J31" s="175">
        <v>73056.393052</v>
      </c>
      <c r="K31" s="176">
        <v>0.4532529022350709</v>
      </c>
    </row>
    <row r="32" spans="1:11" ht="16.5" customHeight="1">
      <c r="A32" s="2" t="s">
        <v>48</v>
      </c>
      <c r="B32" s="175">
        <v>0</v>
      </c>
      <c r="C32" s="176">
        <v>0</v>
      </c>
      <c r="D32" s="175">
        <v>0</v>
      </c>
      <c r="E32" s="176">
        <v>0</v>
      </c>
      <c r="F32" s="175">
        <v>0</v>
      </c>
      <c r="G32" s="176">
        <v>0</v>
      </c>
      <c r="H32" s="175">
        <v>0</v>
      </c>
      <c r="I32" s="176">
        <v>0</v>
      </c>
      <c r="J32" s="175">
        <v>0</v>
      </c>
      <c r="K32" s="176">
        <v>0</v>
      </c>
    </row>
    <row r="33" spans="1:11" ht="16.5" customHeight="1">
      <c r="A33" s="2" t="s">
        <v>79</v>
      </c>
      <c r="B33" s="175">
        <v>0</v>
      </c>
      <c r="C33" s="176">
        <v>0</v>
      </c>
      <c r="D33" s="175">
        <v>0</v>
      </c>
      <c r="E33" s="176">
        <v>0</v>
      </c>
      <c r="F33" s="175">
        <v>0</v>
      </c>
      <c r="G33" s="176">
        <v>0</v>
      </c>
      <c r="H33" s="175">
        <v>0</v>
      </c>
      <c r="I33" s="176">
        <v>0</v>
      </c>
      <c r="J33" s="175">
        <v>0</v>
      </c>
      <c r="K33" s="176">
        <v>0</v>
      </c>
    </row>
    <row r="34" spans="1:11" ht="16.5" customHeight="1">
      <c r="A34" s="3" t="s">
        <v>44</v>
      </c>
      <c r="B34" s="175">
        <v>358591.570808</v>
      </c>
      <c r="C34" s="176">
        <v>30.138860592524942</v>
      </c>
      <c r="D34" s="175">
        <v>1645114.347497</v>
      </c>
      <c r="E34" s="176">
        <v>28.73699754563217</v>
      </c>
      <c r="F34" s="175">
        <v>1368130.397586</v>
      </c>
      <c r="G34" s="176">
        <v>28.344201894494248</v>
      </c>
      <c r="H34" s="175">
        <v>1155499.82714</v>
      </c>
      <c r="I34" s="176">
        <v>26.400124603593326</v>
      </c>
      <c r="J34" s="175">
        <v>4527336.143031</v>
      </c>
      <c r="K34" s="176">
        <v>28.08827756883566</v>
      </c>
    </row>
    <row r="35" spans="1:11" ht="16.5" customHeight="1">
      <c r="A35" s="2" t="s">
        <v>76</v>
      </c>
      <c r="B35" s="175">
        <v>0</v>
      </c>
      <c r="C35" s="176">
        <v>0</v>
      </c>
      <c r="D35" s="175">
        <v>0</v>
      </c>
      <c r="E35" s="176">
        <v>0</v>
      </c>
      <c r="F35" s="175">
        <v>0</v>
      </c>
      <c r="G35" s="176">
        <v>0</v>
      </c>
      <c r="H35" s="175">
        <v>0</v>
      </c>
      <c r="I35" s="176">
        <v>0</v>
      </c>
      <c r="J35" s="175">
        <v>0</v>
      </c>
      <c r="K35" s="176">
        <v>0</v>
      </c>
    </row>
    <row r="36" spans="1:11" ht="16.5" customHeight="1">
      <c r="A36" s="2" t="s">
        <v>49</v>
      </c>
      <c r="B36" s="175">
        <v>0</v>
      </c>
      <c r="C36" s="176">
        <v>0</v>
      </c>
      <c r="D36" s="175">
        <v>0</v>
      </c>
      <c r="E36" s="176">
        <v>0</v>
      </c>
      <c r="F36" s="175">
        <v>0</v>
      </c>
      <c r="G36" s="176">
        <v>0</v>
      </c>
      <c r="H36" s="175">
        <v>0</v>
      </c>
      <c r="I36" s="176">
        <v>0</v>
      </c>
      <c r="J36" s="175">
        <v>0</v>
      </c>
      <c r="K36" s="176">
        <v>0</v>
      </c>
    </row>
    <row r="37" spans="1:11" ht="16.5" customHeight="1">
      <c r="A37" s="2" t="s">
        <v>102</v>
      </c>
      <c r="B37" s="175">
        <v>0</v>
      </c>
      <c r="C37" s="176">
        <v>0</v>
      </c>
      <c r="D37" s="175">
        <v>1702.879799</v>
      </c>
      <c r="E37" s="176">
        <v>0.029746049372691916</v>
      </c>
      <c r="F37" s="175">
        <v>0</v>
      </c>
      <c r="G37" s="176">
        <v>0</v>
      </c>
      <c r="H37" s="175">
        <v>1702.881514</v>
      </c>
      <c r="I37" s="176">
        <v>0.03890635299014092</v>
      </c>
      <c r="J37" s="175">
        <v>3405.761313</v>
      </c>
      <c r="K37" s="176">
        <v>0.02112985783925061</v>
      </c>
    </row>
    <row r="38" spans="1:11" ht="16.5" customHeight="1">
      <c r="A38" s="2" t="s">
        <v>50</v>
      </c>
      <c r="B38" s="175">
        <v>0</v>
      </c>
      <c r="C38" s="176">
        <v>0</v>
      </c>
      <c r="D38" s="175">
        <v>0</v>
      </c>
      <c r="E38" s="176">
        <v>0</v>
      </c>
      <c r="F38" s="175">
        <v>0</v>
      </c>
      <c r="G38" s="176">
        <v>0</v>
      </c>
      <c r="H38" s="175">
        <v>0</v>
      </c>
      <c r="I38" s="176">
        <v>0</v>
      </c>
      <c r="J38" s="175">
        <v>0</v>
      </c>
      <c r="K38" s="176">
        <v>0</v>
      </c>
    </row>
    <row r="39" spans="1:11" ht="16.5" customHeight="1">
      <c r="A39" s="4" t="s">
        <v>92</v>
      </c>
      <c r="B39" s="177">
        <v>35851.89485</v>
      </c>
      <c r="C39" s="178">
        <v>3.01327568416426</v>
      </c>
      <c r="D39" s="177">
        <v>534094.135481</v>
      </c>
      <c r="E39" s="178">
        <v>9.32960185035528</v>
      </c>
      <c r="F39" s="177">
        <v>438235.285202</v>
      </c>
      <c r="G39" s="178">
        <v>9.079126831019739</v>
      </c>
      <c r="H39" s="177">
        <v>289463.206732</v>
      </c>
      <c r="I39" s="178">
        <v>6.613471111280927</v>
      </c>
      <c r="J39" s="177">
        <v>1297644.522265</v>
      </c>
      <c r="K39" s="178">
        <v>8.050782706551264</v>
      </c>
    </row>
    <row r="40" spans="1:11" ht="16.5" customHeight="1">
      <c r="A40" s="2" t="s">
        <v>120</v>
      </c>
      <c r="B40" s="175">
        <v>0</v>
      </c>
      <c r="C40" s="176">
        <v>0</v>
      </c>
      <c r="D40" s="175">
        <v>69.785968</v>
      </c>
      <c r="E40" s="176">
        <v>0.0012190272330837005</v>
      </c>
      <c r="F40" s="175">
        <v>0.69786</v>
      </c>
      <c r="G40" s="176">
        <v>1.4457894341791627E-05</v>
      </c>
      <c r="H40" s="175">
        <v>20.736402</v>
      </c>
      <c r="I40" s="176">
        <v>0.0004737721146918647</v>
      </c>
      <c r="J40" s="175">
        <v>91.22023</v>
      </c>
      <c r="K40" s="176">
        <v>0.0005659440914448321</v>
      </c>
    </row>
    <row r="41" spans="1:11" ht="16.5" customHeight="1">
      <c r="A41" s="2" t="s">
        <v>121</v>
      </c>
      <c r="B41" s="175">
        <v>0</v>
      </c>
      <c r="C41" s="176">
        <v>0</v>
      </c>
      <c r="D41" s="175">
        <v>47105.657945</v>
      </c>
      <c r="E41" s="176">
        <v>0.8228456452345918</v>
      </c>
      <c r="F41" s="175">
        <v>56621.179028</v>
      </c>
      <c r="G41" s="176">
        <v>1.1730476369106868</v>
      </c>
      <c r="H41" s="175">
        <v>25479.530427</v>
      </c>
      <c r="I41" s="176">
        <v>0.582140094108684</v>
      </c>
      <c r="J41" s="175">
        <v>129206.3674</v>
      </c>
      <c r="K41" s="176">
        <v>0.801615828057879</v>
      </c>
    </row>
    <row r="42" spans="1:11" ht="16.5" customHeight="1">
      <c r="A42" s="2" t="s">
        <v>122</v>
      </c>
      <c r="B42" s="175">
        <v>35851.89485</v>
      </c>
      <c r="C42" s="176">
        <v>3.01327568416426</v>
      </c>
      <c r="D42" s="175">
        <v>21053.736</v>
      </c>
      <c r="E42" s="176">
        <v>0.367768453711994</v>
      </c>
      <c r="F42" s="175">
        <v>40691.69902</v>
      </c>
      <c r="G42" s="176">
        <v>0.8430290961212075</v>
      </c>
      <c r="H42" s="175">
        <v>0</v>
      </c>
      <c r="I42" s="176">
        <v>0</v>
      </c>
      <c r="J42" s="175">
        <v>97597.32987</v>
      </c>
      <c r="K42" s="176">
        <v>0.6055085826983634</v>
      </c>
    </row>
    <row r="43" spans="1:11" ht="16.5" customHeight="1">
      <c r="A43" s="2" t="s">
        <v>123</v>
      </c>
      <c r="B43" s="175">
        <v>0</v>
      </c>
      <c r="C43" s="176">
        <v>0</v>
      </c>
      <c r="D43" s="175">
        <v>465864.955567</v>
      </c>
      <c r="E43" s="176">
        <v>8.137768724158144</v>
      </c>
      <c r="F43" s="175">
        <v>340921.709295</v>
      </c>
      <c r="G43" s="176">
        <v>7.0630356401142205</v>
      </c>
      <c r="H43" s="175">
        <v>263962.939903</v>
      </c>
      <c r="I43" s="176">
        <v>6.030857245057552</v>
      </c>
      <c r="J43" s="175">
        <v>1070749.604766</v>
      </c>
      <c r="K43" s="176">
        <v>6.64309235170978</v>
      </c>
    </row>
    <row r="44" spans="1:11" ht="16.5" customHeight="1">
      <c r="A44" s="4" t="s">
        <v>51</v>
      </c>
      <c r="B44" s="177">
        <v>44102.174998</v>
      </c>
      <c r="C44" s="178">
        <v>3.7066942234499605</v>
      </c>
      <c r="D44" s="177">
        <v>23308.147305</v>
      </c>
      <c r="E44" s="178">
        <v>0.40714870240850504</v>
      </c>
      <c r="F44" s="177">
        <v>85004.548346</v>
      </c>
      <c r="G44" s="178">
        <v>1.7610792688478865</v>
      </c>
      <c r="H44" s="177">
        <v>34339.439471</v>
      </c>
      <c r="I44" s="178">
        <v>0.7845656568342453</v>
      </c>
      <c r="J44" s="177">
        <v>186754.31012</v>
      </c>
      <c r="K44" s="178">
        <v>1.1586519609111907</v>
      </c>
    </row>
    <row r="45" spans="1:11" ht="16.5" customHeight="1">
      <c r="A45" s="2" t="s">
        <v>93</v>
      </c>
      <c r="B45" s="175">
        <v>44102.174998</v>
      </c>
      <c r="C45" s="176">
        <v>3.7066942234499605</v>
      </c>
      <c r="D45" s="175">
        <v>23308.147305</v>
      </c>
      <c r="E45" s="176">
        <v>0.40714870240850504</v>
      </c>
      <c r="F45" s="175">
        <v>10679.410137</v>
      </c>
      <c r="G45" s="176">
        <v>0.2212503702653891</v>
      </c>
      <c r="H45" s="175">
        <v>21414.768655</v>
      </c>
      <c r="I45" s="176">
        <v>0.48927100426180054</v>
      </c>
      <c r="J45" s="175">
        <v>99504.501095</v>
      </c>
      <c r="K45" s="176">
        <v>0.6173409611758387</v>
      </c>
    </row>
    <row r="46" spans="1:11" ht="14.25" customHeight="1">
      <c r="A46" s="2" t="s">
        <v>52</v>
      </c>
      <c r="B46" s="175">
        <v>0</v>
      </c>
      <c r="C46" s="176">
        <v>0</v>
      </c>
      <c r="D46" s="175">
        <v>0</v>
      </c>
      <c r="E46" s="176">
        <v>0</v>
      </c>
      <c r="F46" s="175">
        <v>74325.138208</v>
      </c>
      <c r="G46" s="176">
        <v>1.53982889856178</v>
      </c>
      <c r="H46" s="175">
        <v>12924.670816</v>
      </c>
      <c r="I46" s="176">
        <v>0.29529465257244475</v>
      </c>
      <c r="J46" s="175">
        <v>87249.809024</v>
      </c>
      <c r="K46" s="176">
        <v>0.5413109997291476</v>
      </c>
    </row>
    <row r="47" spans="1:11" ht="16.5" customHeight="1">
      <c r="A47" s="179"/>
      <c r="B47" s="177"/>
      <c r="C47" s="178"/>
      <c r="D47" s="177"/>
      <c r="E47" s="178"/>
      <c r="F47" s="177"/>
      <c r="G47" s="178"/>
      <c r="H47" s="177"/>
      <c r="I47" s="178"/>
      <c r="J47" s="177"/>
      <c r="K47" s="178"/>
    </row>
    <row r="48" spans="1:11" ht="16.5" customHeight="1">
      <c r="A48" s="183" t="s">
        <v>53</v>
      </c>
      <c r="B48" s="177">
        <v>597422.648119</v>
      </c>
      <c r="C48" s="178">
        <v>50.21210583925395</v>
      </c>
      <c r="D48" s="177">
        <v>2932930.175454</v>
      </c>
      <c r="E48" s="178">
        <v>51.232674118834055</v>
      </c>
      <c r="F48" s="177">
        <v>2288313.822496</v>
      </c>
      <c r="G48" s="178">
        <v>47.408075353951354</v>
      </c>
      <c r="H48" s="177">
        <v>2423651.182225</v>
      </c>
      <c r="I48" s="178">
        <v>55.37403961777826</v>
      </c>
      <c r="J48" s="177">
        <v>8242317.828294</v>
      </c>
      <c r="K48" s="178">
        <v>51.13658532469595</v>
      </c>
    </row>
    <row r="49" spans="1:11" ht="16.5" customHeight="1">
      <c r="A49" s="4" t="s">
        <v>34</v>
      </c>
      <c r="B49" s="177">
        <v>6138.62241</v>
      </c>
      <c r="C49" s="178">
        <v>0.515938187359679</v>
      </c>
      <c r="D49" s="177">
        <v>0</v>
      </c>
      <c r="E49" s="178">
        <v>0</v>
      </c>
      <c r="F49" s="177">
        <v>0</v>
      </c>
      <c r="G49" s="178">
        <v>0</v>
      </c>
      <c r="H49" s="177">
        <v>829.243386</v>
      </c>
      <c r="I49" s="178">
        <v>0.018946025090537028</v>
      </c>
      <c r="J49" s="177">
        <v>6967.865796</v>
      </c>
      <c r="K49" s="178">
        <v>0.0432296923306019</v>
      </c>
    </row>
    <row r="50" spans="1:11" ht="16.5" customHeight="1">
      <c r="A50" s="2" t="s">
        <v>54</v>
      </c>
      <c r="B50" s="175">
        <v>6138.62241</v>
      </c>
      <c r="C50" s="176">
        <v>0.515938187359679</v>
      </c>
      <c r="D50" s="175">
        <v>0</v>
      </c>
      <c r="E50" s="176">
        <v>0</v>
      </c>
      <c r="F50" s="175">
        <v>0</v>
      </c>
      <c r="G50" s="176">
        <v>0</v>
      </c>
      <c r="H50" s="175">
        <v>829.243386</v>
      </c>
      <c r="I50" s="176">
        <v>0.018946025090537028</v>
      </c>
      <c r="J50" s="175">
        <v>6967.865796</v>
      </c>
      <c r="K50" s="176">
        <v>0.0432296923306019</v>
      </c>
    </row>
    <row r="51" spans="1:11" ht="16.5" customHeight="1">
      <c r="A51" s="4" t="s">
        <v>38</v>
      </c>
      <c r="B51" s="177">
        <v>24953.40159</v>
      </c>
      <c r="C51" s="178">
        <v>2.0972804523421944</v>
      </c>
      <c r="D51" s="177">
        <v>27043.500752</v>
      </c>
      <c r="E51" s="178">
        <v>0.47239817458156536</v>
      </c>
      <c r="F51" s="177">
        <v>44424.456496</v>
      </c>
      <c r="G51" s="178">
        <v>0.9203623910393011</v>
      </c>
      <c r="H51" s="177">
        <v>16598.491683</v>
      </c>
      <c r="I51" s="178">
        <v>0.37923177344605097</v>
      </c>
      <c r="J51" s="177">
        <v>113019.850521</v>
      </c>
      <c r="K51" s="178">
        <v>0.7011922313541424</v>
      </c>
    </row>
    <row r="52" spans="1:11" ht="16.5" customHeight="1">
      <c r="A52" s="5" t="s">
        <v>74</v>
      </c>
      <c r="B52" s="175">
        <v>0</v>
      </c>
      <c r="C52" s="176">
        <v>0</v>
      </c>
      <c r="D52" s="175">
        <v>0</v>
      </c>
      <c r="E52" s="176">
        <v>0</v>
      </c>
      <c r="F52" s="175">
        <v>0</v>
      </c>
      <c r="G52" s="176">
        <v>0</v>
      </c>
      <c r="H52" s="175">
        <v>0</v>
      </c>
      <c r="I52" s="176">
        <v>0</v>
      </c>
      <c r="J52" s="175">
        <v>0</v>
      </c>
      <c r="K52" s="176">
        <v>0</v>
      </c>
    </row>
    <row r="53" spans="1:11" ht="16.5" customHeight="1">
      <c r="A53" s="2" t="s">
        <v>55</v>
      </c>
      <c r="B53" s="175">
        <v>0</v>
      </c>
      <c r="C53" s="176">
        <v>0</v>
      </c>
      <c r="D53" s="175">
        <v>0</v>
      </c>
      <c r="E53" s="176">
        <v>0</v>
      </c>
      <c r="F53" s="175">
        <v>0</v>
      </c>
      <c r="G53" s="176">
        <v>0</v>
      </c>
      <c r="H53" s="175">
        <v>0</v>
      </c>
      <c r="I53" s="176">
        <v>0</v>
      </c>
      <c r="J53" s="175">
        <v>0</v>
      </c>
      <c r="K53" s="176">
        <v>0</v>
      </c>
    </row>
    <row r="54" spans="1:11" ht="16.5" customHeight="1">
      <c r="A54" s="2" t="s">
        <v>83</v>
      </c>
      <c r="B54" s="175">
        <v>0</v>
      </c>
      <c r="C54" s="176">
        <v>0</v>
      </c>
      <c r="D54" s="175">
        <v>0</v>
      </c>
      <c r="E54" s="176">
        <v>0</v>
      </c>
      <c r="F54" s="175">
        <v>0</v>
      </c>
      <c r="G54" s="176">
        <v>0</v>
      </c>
      <c r="H54" s="175">
        <v>0</v>
      </c>
      <c r="I54" s="176">
        <v>0</v>
      </c>
      <c r="J54" s="175">
        <v>0</v>
      </c>
      <c r="K54" s="176">
        <v>0</v>
      </c>
    </row>
    <row r="55" spans="1:11" ht="16.5" customHeight="1">
      <c r="A55" s="2" t="s">
        <v>86</v>
      </c>
      <c r="B55" s="175">
        <v>24953.40159</v>
      </c>
      <c r="C55" s="176">
        <v>2.0972804523421944</v>
      </c>
      <c r="D55" s="175">
        <v>27043.500752</v>
      </c>
      <c r="E55" s="176">
        <v>0.47239817458156536</v>
      </c>
      <c r="F55" s="175">
        <v>44424.456496</v>
      </c>
      <c r="G55" s="176">
        <v>0.9203623910393011</v>
      </c>
      <c r="H55" s="175">
        <v>16598.491683</v>
      </c>
      <c r="I55" s="176">
        <v>0.37923177344605097</v>
      </c>
      <c r="J55" s="175">
        <v>113019.850521</v>
      </c>
      <c r="K55" s="176">
        <v>0.7011922313541424</v>
      </c>
    </row>
    <row r="56" spans="1:11" ht="16.5" customHeight="1">
      <c r="A56" s="2" t="s">
        <v>91</v>
      </c>
      <c r="B56" s="177">
        <v>0</v>
      </c>
      <c r="C56" s="178">
        <v>0</v>
      </c>
      <c r="D56" s="177">
        <v>0</v>
      </c>
      <c r="E56" s="178">
        <v>0</v>
      </c>
      <c r="F56" s="177">
        <v>0</v>
      </c>
      <c r="G56" s="178">
        <v>0</v>
      </c>
      <c r="H56" s="177">
        <v>0</v>
      </c>
      <c r="I56" s="178">
        <v>0</v>
      </c>
      <c r="J56" s="177">
        <v>0</v>
      </c>
      <c r="K56" s="178">
        <v>0</v>
      </c>
    </row>
    <row r="57" spans="1:11" ht="16.5" customHeight="1">
      <c r="A57" s="3" t="s">
        <v>44</v>
      </c>
      <c r="B57" s="177">
        <v>0</v>
      </c>
      <c r="C57" s="178">
        <v>0</v>
      </c>
      <c r="D57" s="177">
        <v>0</v>
      </c>
      <c r="E57" s="178">
        <v>0</v>
      </c>
      <c r="F57" s="177">
        <v>0</v>
      </c>
      <c r="G57" s="178">
        <v>0</v>
      </c>
      <c r="H57" s="177">
        <v>0</v>
      </c>
      <c r="I57" s="178">
        <v>0</v>
      </c>
      <c r="J57" s="177">
        <v>0</v>
      </c>
      <c r="K57" s="178">
        <v>0</v>
      </c>
    </row>
    <row r="58" spans="1:11" ht="16.5" customHeight="1">
      <c r="A58" s="4" t="s">
        <v>56</v>
      </c>
      <c r="B58" s="177">
        <v>0</v>
      </c>
      <c r="C58" s="178">
        <v>0</v>
      </c>
      <c r="D58" s="177">
        <v>0</v>
      </c>
      <c r="E58" s="178">
        <v>0</v>
      </c>
      <c r="F58" s="177">
        <v>0</v>
      </c>
      <c r="G58" s="178">
        <v>0</v>
      </c>
      <c r="H58" s="177">
        <v>0</v>
      </c>
      <c r="I58" s="178">
        <v>0</v>
      </c>
      <c r="J58" s="177">
        <v>0</v>
      </c>
      <c r="K58" s="178">
        <v>0</v>
      </c>
    </row>
    <row r="59" spans="1:11" ht="16.5" customHeight="1">
      <c r="A59" s="3" t="s">
        <v>77</v>
      </c>
      <c r="B59" s="175">
        <v>0</v>
      </c>
      <c r="C59" s="176">
        <v>0</v>
      </c>
      <c r="D59" s="175">
        <v>0</v>
      </c>
      <c r="E59" s="176">
        <v>0</v>
      </c>
      <c r="F59" s="175">
        <v>0</v>
      </c>
      <c r="G59" s="176">
        <v>0</v>
      </c>
      <c r="H59" s="175">
        <v>0</v>
      </c>
      <c r="I59" s="176">
        <v>0</v>
      </c>
      <c r="J59" s="175">
        <v>0</v>
      </c>
      <c r="K59" s="176">
        <v>0</v>
      </c>
    </row>
    <row r="60" spans="1:11" ht="16.5" customHeight="1">
      <c r="A60" s="3" t="s">
        <v>44</v>
      </c>
      <c r="B60" s="175">
        <v>0</v>
      </c>
      <c r="C60" s="176">
        <v>0</v>
      </c>
      <c r="D60" s="175">
        <v>0</v>
      </c>
      <c r="E60" s="176">
        <v>0</v>
      </c>
      <c r="F60" s="175">
        <v>0</v>
      </c>
      <c r="G60" s="176">
        <v>0</v>
      </c>
      <c r="H60" s="175">
        <v>0</v>
      </c>
      <c r="I60" s="176">
        <v>0</v>
      </c>
      <c r="J60" s="175">
        <v>0</v>
      </c>
      <c r="K60" s="176">
        <v>0</v>
      </c>
    </row>
    <row r="61" spans="1:11" ht="13.5">
      <c r="A61" s="4" t="s">
        <v>57</v>
      </c>
      <c r="B61" s="177">
        <v>566330.624119</v>
      </c>
      <c r="C61" s="178">
        <v>47.59888719955209</v>
      </c>
      <c r="D61" s="177">
        <v>2905886.674701</v>
      </c>
      <c r="E61" s="178">
        <v>50.76027594423502</v>
      </c>
      <c r="F61" s="177">
        <v>2243889.366001</v>
      </c>
      <c r="G61" s="178">
        <v>46.48771296293276</v>
      </c>
      <c r="H61" s="177">
        <v>2406223.447156</v>
      </c>
      <c r="I61" s="178">
        <v>54.975861819241665</v>
      </c>
      <c r="J61" s="177">
        <v>8122330.111977</v>
      </c>
      <c r="K61" s="178">
        <v>50.3921634010112</v>
      </c>
    </row>
    <row r="62" spans="1:11" ht="13.5">
      <c r="A62" s="2" t="s">
        <v>151</v>
      </c>
      <c r="B62" s="175">
        <v>62401.629742</v>
      </c>
      <c r="C62" s="176">
        <v>5.244724563108829</v>
      </c>
      <c r="D62" s="175">
        <v>835349.999852</v>
      </c>
      <c r="E62" s="176">
        <v>14.591964948828295</v>
      </c>
      <c r="F62" s="175">
        <v>405315.432042</v>
      </c>
      <c r="G62" s="176">
        <v>8.397110726450665</v>
      </c>
      <c r="H62" s="175">
        <v>738509.908547</v>
      </c>
      <c r="I62" s="176">
        <v>16.873004347292643</v>
      </c>
      <c r="J62" s="175">
        <v>2041576.970183</v>
      </c>
      <c r="K62" s="176">
        <v>12.666252030990396</v>
      </c>
    </row>
    <row r="63" spans="1:11" ht="13.5">
      <c r="A63" s="2" t="s">
        <v>91</v>
      </c>
      <c r="B63" s="175">
        <v>503928.994377</v>
      </c>
      <c r="C63" s="176">
        <v>42.354162636443256</v>
      </c>
      <c r="D63" s="175">
        <v>2070536.674849</v>
      </c>
      <c r="E63" s="176">
        <v>36.16831099540673</v>
      </c>
      <c r="F63" s="175">
        <v>1838573.933959</v>
      </c>
      <c r="G63" s="176">
        <v>38.0906022364821</v>
      </c>
      <c r="H63" s="175">
        <v>1667713.538609</v>
      </c>
      <c r="I63" s="176">
        <v>38.10285747194902</v>
      </c>
      <c r="J63" s="175">
        <v>6080753.141794</v>
      </c>
      <c r="K63" s="176">
        <v>37.72591137002081</v>
      </c>
    </row>
    <row r="64" spans="1:11" ht="13.5">
      <c r="A64" s="4" t="s">
        <v>51</v>
      </c>
      <c r="B64" s="177">
        <v>0</v>
      </c>
      <c r="C64" s="178">
        <v>0</v>
      </c>
      <c r="D64" s="177">
        <v>0</v>
      </c>
      <c r="E64" s="178">
        <v>0</v>
      </c>
      <c r="F64" s="177">
        <v>0</v>
      </c>
      <c r="G64" s="178">
        <v>0</v>
      </c>
      <c r="H64" s="177">
        <v>0</v>
      </c>
      <c r="I64" s="178">
        <v>0</v>
      </c>
      <c r="J64" s="177">
        <v>0</v>
      </c>
      <c r="K64" s="178">
        <v>0</v>
      </c>
    </row>
    <row r="65" spans="1:11" ht="12" customHeight="1">
      <c r="A65" s="2" t="s">
        <v>82</v>
      </c>
      <c r="B65" s="177">
        <v>0</v>
      </c>
      <c r="C65" s="178">
        <v>0</v>
      </c>
      <c r="D65" s="177">
        <v>0</v>
      </c>
      <c r="E65" s="178">
        <v>0</v>
      </c>
      <c r="F65" s="177">
        <v>0</v>
      </c>
      <c r="G65" s="178">
        <v>0</v>
      </c>
      <c r="H65" s="177">
        <v>0</v>
      </c>
      <c r="I65" s="178">
        <v>0</v>
      </c>
      <c r="J65" s="177">
        <v>0</v>
      </c>
      <c r="K65" s="178">
        <v>0</v>
      </c>
    </row>
    <row r="66" spans="1:11" ht="16.5" customHeight="1">
      <c r="A66" s="179"/>
      <c r="B66" s="177"/>
      <c r="C66" s="178"/>
      <c r="D66" s="177"/>
      <c r="E66" s="178"/>
      <c r="F66" s="177"/>
      <c r="G66" s="178"/>
      <c r="H66" s="177"/>
      <c r="I66" s="178"/>
      <c r="J66" s="177"/>
      <c r="K66" s="178"/>
    </row>
    <row r="67" spans="1:11" ht="16.5" customHeight="1">
      <c r="A67" s="180" t="s">
        <v>58</v>
      </c>
      <c r="B67" s="181">
        <v>714.985555</v>
      </c>
      <c r="C67" s="308">
        <v>0.06009301869326966</v>
      </c>
      <c r="D67" s="181">
        <v>71579.692865</v>
      </c>
      <c r="E67" s="308">
        <v>1.2503601718070607</v>
      </c>
      <c r="F67" s="181">
        <v>36087.629513</v>
      </c>
      <c r="G67" s="308">
        <v>0.7476444194317989</v>
      </c>
      <c r="H67" s="181">
        <v>26725.482126</v>
      </c>
      <c r="I67" s="308">
        <v>0.6106068055101677</v>
      </c>
      <c r="J67" s="181">
        <v>135107.790059</v>
      </c>
      <c r="K67" s="308">
        <v>0.8382291460135527</v>
      </c>
    </row>
    <row r="68" spans="1:11" ht="16.5" customHeight="1">
      <c r="A68" s="183" t="s">
        <v>59</v>
      </c>
      <c r="B68" s="177">
        <v>1189798.034027</v>
      </c>
      <c r="C68" s="178">
        <v>100</v>
      </c>
      <c r="D68" s="177">
        <v>5724725.921296</v>
      </c>
      <c r="E68" s="178">
        <v>100</v>
      </c>
      <c r="F68" s="177">
        <v>4826843.961522</v>
      </c>
      <c r="G68" s="178">
        <v>100</v>
      </c>
      <c r="H68" s="177">
        <v>4376872.626513</v>
      </c>
      <c r="I68" s="178">
        <v>100</v>
      </c>
      <c r="J68" s="177">
        <v>16118240.543358</v>
      </c>
      <c r="K68" s="178">
        <v>100</v>
      </c>
    </row>
    <row r="69" spans="1:11" ht="16.5" customHeight="1">
      <c r="A69" s="183" t="s">
        <v>8</v>
      </c>
      <c r="B69" s="177">
        <v>1176789.386412</v>
      </c>
      <c r="C69" s="178">
        <v>98.90665077240288</v>
      </c>
      <c r="D69" s="177">
        <v>5649393.710168</v>
      </c>
      <c r="E69" s="178">
        <v>98.68409051955199</v>
      </c>
      <c r="F69" s="177">
        <v>4769519.056567</v>
      </c>
      <c r="G69" s="178">
        <v>98.81237294157476</v>
      </c>
      <c r="H69" s="177">
        <v>4320988.113351</v>
      </c>
      <c r="I69" s="178">
        <v>98.72318621237733</v>
      </c>
      <c r="J69" s="177">
        <v>15916690.266498</v>
      </c>
      <c r="K69" s="178">
        <v>98.74955162557704</v>
      </c>
    </row>
    <row r="70" spans="1:11" ht="15.75" customHeight="1">
      <c r="A70" s="183" t="s">
        <v>60</v>
      </c>
      <c r="B70" s="177">
        <v>13008.647615</v>
      </c>
      <c r="C70" s="178">
        <v>1.0933492275971264</v>
      </c>
      <c r="D70" s="177">
        <v>75332.211128</v>
      </c>
      <c r="E70" s="178">
        <v>1.3159094804480318</v>
      </c>
      <c r="F70" s="177">
        <v>57324.904955</v>
      </c>
      <c r="G70" s="178">
        <v>1.1876270584252389</v>
      </c>
      <c r="H70" s="177">
        <v>55884.513162</v>
      </c>
      <c r="I70" s="178">
        <v>1.2768137876226593</v>
      </c>
      <c r="J70" s="177">
        <v>201550.27686</v>
      </c>
      <c r="K70" s="178">
        <v>1.250448374422944</v>
      </c>
    </row>
    <row r="71" spans="1:11" ht="14.25" thickBot="1">
      <c r="A71" s="208"/>
      <c r="B71" s="208"/>
      <c r="C71" s="208"/>
      <c r="D71" s="208"/>
      <c r="E71" s="208"/>
      <c r="F71" s="208"/>
      <c r="G71" s="208"/>
      <c r="H71" s="208"/>
      <c r="I71" s="208"/>
      <c r="J71" s="208"/>
      <c r="K71" s="208"/>
    </row>
    <row r="72" spans="1:11" ht="13.5">
      <c r="A72" s="209" t="s">
        <v>87</v>
      </c>
      <c r="B72" s="209"/>
      <c r="C72" s="209"/>
      <c r="D72" s="210"/>
      <c r="E72" s="211"/>
      <c r="F72" s="211"/>
      <c r="G72" s="211"/>
      <c r="H72" s="211"/>
      <c r="I72" s="211"/>
      <c r="J72" s="177"/>
      <c r="K72" s="178"/>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8" spans="5:11" ht="13.5">
      <c r="E78" s="215"/>
      <c r="G78" s="215"/>
      <c r="I78" s="215"/>
      <c r="K78" s="215"/>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Milagros Jaico Carhuas</dc:creator>
  <cp:keywords/>
  <dc:description/>
  <cp:lastModifiedBy>Ricardo Alonso Morales Feliciano</cp:lastModifiedBy>
  <cp:lastPrinted>2011-02-11T15:53:07Z</cp:lastPrinted>
  <dcterms:created xsi:type="dcterms:W3CDTF">2006-06-28T14:05:03Z</dcterms:created>
  <dcterms:modified xsi:type="dcterms:W3CDTF">2020-12-16T04:07:30Z</dcterms:modified>
  <cp:category/>
  <cp:version/>
  <cp:contentType/>
  <cp:contentStatus/>
</cp:coreProperties>
</file>