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<sst xmlns="http://schemas.openxmlformats.org/spreadsheetml/2006/main" count="124" uniqueCount="31">
  <si>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</si>
  <si>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</si>
  <si>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</si>
  <si>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</si>
  <si>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</si>
  <si>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</si>
  <si>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</si>
  <si>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</si>
  <si>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</si>
  <si>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</si>
  <si>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</si>
  <si>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</si>
  <si>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</si>
  <si>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</si>
  <si>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</si>
  <si>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</si>
  <si>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</si>
  <si>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</si>
  <si>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</si>
  <si>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</si>
  <si>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</si>
  <si>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</si>
  <si>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</si>
  <si>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</si>
  <si>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</si>
  <si>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</si>
  <si>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</si>
  <si>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</si>
  <si>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</si>
  <si>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</si>
  <si>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al 06/08/2020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</si>
</sst>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 * #,##0_ ;_ * \-#,##0_ ;_ * &quot;-&quot;_ ;_ @_ "/>
    <numFmt numFmtId="166" formatCode="_ * #,##0.00____________\ ;_ * \-#,##0.00____________\ ;_ * &quot;-&quot;??????_ ;_ @_ "/>
    <numFmt numFmtId="167" formatCode="_ * #,##0____________\ ;_ * \-#,##0____________\ ;_ * &quot;-&quot;??????_ ;_ @_ "/>
    <numFmt numFmtId="168" formatCode="_(* #,##0_);_(* \(#,##0\);_(* &quot;-&quot;??_);_(@_)"/>
    <numFmt numFmtId="169" formatCode="_(* #,##0.0000_);_(* \(#,##0.000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27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7" fillId="32" borderId="5" applyNumberFormat="0" applyFont="0" applyAlignment="0" applyProtection="0"/>
    <xf numFmtId="9" fontId="47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0" borderId="0" xfId="54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0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9" fillId="0" borderId="0" xfId="54" applyFont="1" applyFill="1" applyAlignment="1">
      <alignment vertical="center"/>
      <protection/>
    </xf>
    <xf numFmtId="0" fontId="15" fillId="0" borderId="0" xfId="54" applyFont="1" applyBorder="1" applyAlignment="1">
      <alignment vertical="center"/>
      <protection/>
    </xf>
    <xf numFmtId="0" fontId="16" fillId="0" borderId="0" xfId="54" applyFont="1" applyBorder="1" applyAlignment="1">
      <alignment vertical="center"/>
      <protection/>
    </xf>
    <xf numFmtId="0" fontId="8" fillId="0" borderId="0" xfId="54" applyFont="1" applyFill="1" applyBorder="1" applyAlignment="1">
      <alignment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horizontal="center"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43" fontId="16" fillId="0" borderId="0" xfId="48" applyFont="1" applyFill="1" applyBorder="1" applyAlignment="1">
      <alignment horizontal="center" vertical="center"/>
    </xf>
    <xf numFmtId="166" fontId="16" fillId="0" borderId="0" xfId="50" applyNumberFormat="1" applyFont="1" applyFill="1" applyBorder="1" applyAlignment="1">
      <alignment horizontal="center" vertical="center"/>
    </xf>
    <xf numFmtId="0" fontId="19" fillId="0" borderId="0" xfId="54" applyFont="1" applyFill="1" applyBorder="1" applyAlignment="1">
      <alignment vertical="center"/>
      <protection/>
    </xf>
    <xf numFmtId="41" fontId="16" fillId="0" borderId="0" xfId="48" applyNumberFormat="1" applyFont="1" applyFill="1" applyBorder="1" applyAlignment="1">
      <alignment horizontal="center" vertical="center"/>
    </xf>
    <xf numFmtId="0" fontId="20" fillId="0" borderId="10" xfId="54" applyFont="1" applyFill="1" applyBorder="1" applyAlignment="1">
      <alignment vertical="center"/>
      <protection/>
    </xf>
    <xf numFmtId="2" fontId="20" fillId="0" borderId="10" xfId="54" applyNumberFormat="1" applyFont="1" applyFill="1" applyBorder="1" applyAlignment="1">
      <alignment horizontal="left" vertical="center"/>
      <protection/>
    </xf>
    <xf numFmtId="167" fontId="20" fillId="0" borderId="10" xfId="54" applyNumberFormat="1" applyFont="1" applyFill="1" applyBorder="1" applyAlignment="1">
      <alignment vertical="center"/>
      <protection/>
    </xf>
    <xf numFmtId="2" fontId="20" fillId="0" borderId="10" xfId="50" applyNumberFormat="1" applyFont="1" applyFill="1" applyBorder="1" applyAlignment="1">
      <alignment horizontal="center" vertical="center"/>
    </xf>
    <xf numFmtId="0" fontId="20" fillId="0" borderId="0" xfId="54" applyFont="1" applyFill="1" applyBorder="1" applyAlignment="1">
      <alignment vertical="center"/>
      <protection/>
    </xf>
    <xf numFmtId="0" fontId="9" fillId="0" borderId="10" xfId="54" applyFont="1" applyFill="1" applyBorder="1" applyAlignment="1">
      <alignment vertical="center"/>
      <protection/>
    </xf>
    <xf numFmtId="3" fontId="9" fillId="0" borderId="10" xfId="50" applyNumberFormat="1" applyFont="1" applyFill="1" applyBorder="1" applyAlignment="1">
      <alignment horizontal="center" vertical="center"/>
    </xf>
    <xf numFmtId="4" fontId="9" fillId="0" borderId="10" xfId="50" applyNumberFormat="1" applyFont="1" applyFill="1" applyBorder="1" applyAlignment="1">
      <alignment horizontal="center" vertical="center"/>
    </xf>
    <xf numFmtId="0" fontId="8" fillId="0" borderId="0" xfId="54" applyFont="1" applyFill="1" applyAlignment="1">
      <alignment vertical="center"/>
      <protection/>
    </xf>
    <xf numFmtId="3" fontId="9" fillId="0" borderId="0" xfId="54" applyNumberFormat="1" applyFont="1" applyFill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0" fontId="15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vertical="center"/>
      <protection/>
    </xf>
    <xf numFmtId="0" fontId="21" fillId="0" borderId="0" xfId="54" applyFont="1" applyFill="1">
      <alignment/>
      <protection/>
    </xf>
    <xf numFmtId="0" fontId="0" fillId="0" borderId="0" xfId="54" applyFill="1">
      <alignment/>
      <protection/>
    </xf>
    <xf numFmtId="168" fontId="16" fillId="0" borderId="0" xfId="4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4" applyFont="1" applyFill="1">
      <alignment/>
      <protection/>
    </xf>
    <xf numFmtId="165" fontId="22" fillId="0" borderId="0" xfId="50" applyFont="1" applyFill="1" applyBorder="1" applyAlignment="1">
      <alignment horizontal="right"/>
    </xf>
    <xf numFmtId="0" fontId="24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165" fontId="25" fillId="0" borderId="0" xfId="50" applyFont="1" applyFill="1" applyBorder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ont="1" applyFill="1">
      <alignment/>
      <protection/>
    </xf>
    <xf numFmtId="41" fontId="0" fillId="0" borderId="0" xfId="54" applyNumberFormat="1" applyFill="1">
      <alignment/>
      <protection/>
    </xf>
    <xf numFmtId="0" fontId="26" fillId="0" borderId="0" xfId="54" applyFont="1" applyFill="1" applyAlignment="1">
      <alignment/>
      <protection/>
    </xf>
    <xf numFmtId="0" fontId="26" fillId="0" borderId="0" xfId="54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6" applyFont="1" applyFill="1" applyBorder="1" applyAlignment="1" applyProtection="1">
      <alignment horizontal="left"/>
      <protection/>
    </xf>
    <xf numFmtId="0" fontId="21" fillId="0" borderId="0" xfId="54" applyFont="1">
      <alignment/>
      <protection/>
    </xf>
    <xf numFmtId="0" fontId="22" fillId="0" borderId="0" xfId="54" applyFont="1" applyAlignment="1">
      <alignment/>
      <protection/>
    </xf>
    <xf numFmtId="0" fontId="0" fillId="0" borderId="0" xfId="54">
      <alignment/>
      <protection/>
    </xf>
    <xf numFmtId="0" fontId="29" fillId="0" borderId="0" xfId="0" applyFont="1" applyAlignment="1">
      <alignment/>
    </xf>
    <xf numFmtId="0" fontId="14" fillId="0" borderId="11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center" vertical="center"/>
      <protection/>
    </xf>
    <xf numFmtId="0" fontId="13" fillId="0" borderId="12" xfId="54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14" fillId="0" borderId="12" xfId="54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2" fillId="0" borderId="11" xfId="54" applyFont="1" applyBorder="1" applyAlignment="1">
      <alignment horizontal="center" vertic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164" fontId="4" fillId="0" borderId="0" xfId="54" applyNumberFormat="1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Fill="1" applyAlignment="1">
      <alignment horizontal="center" vertical="center"/>
      <protection/>
    </xf>
    <xf numFmtId="0" fontId="64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90" zoomScaleNormal="90" zoomScalePageLayoutView="0" workbookViewId="0" topLeftCell="A1">
      <selection activeCell="A4" sqref="A4"/>
    </sheetView>
  </sheetViews>
  <sheetFormatPr defaultColWidth="11.421875" defaultRowHeight="12.75"/>
  <cols>
    <col min="1" max="1" width="6.00390625" style="54" customWidth="1"/>
    <col min="2" max="2" width="27.28125" style="54" customWidth="1"/>
    <col min="3" max="3" width="15.7109375" style="54" customWidth="1"/>
    <col min="4" max="4" width="13.8515625" style="54" customWidth="1"/>
    <col min="5" max="5" width="33.140625" style="54" bestFit="1" customWidth="1"/>
    <col min="6" max="6" width="6.140625" style="52" customWidth="1"/>
    <col min="7" max="7" width="6.57421875" style="54" customWidth="1"/>
    <col min="8" max="8" width="27.7109375" style="54" customWidth="1"/>
    <col min="9" max="9" width="15.7109375" style="54" customWidth="1"/>
    <col min="10" max="10" width="13.8515625" style="54" customWidth="1"/>
    <col min="11" max="11" width="14.140625" style="54" customWidth="1"/>
    <col min="12" max="12" width="6.28125" style="54" customWidth="1"/>
    <col min="13" max="13" width="11.421875" style="54" customWidth="1"/>
    <col min="14" max="14" width="27.140625" style="54" customWidth="1"/>
    <col min="15" max="15" width="15.7109375" style="54" customWidth="1"/>
    <col min="16" max="16" width="13.8515625" style="54" customWidth="1"/>
    <col min="17" max="17" width="14.140625" style="54" customWidth="1"/>
    <col min="18" max="16384" width="11.421875" style="54" customWidth="1"/>
  </cols>
  <sheetData>
    <row r="1" spans="1:17" s="1" customFormat="1" ht="50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" customFormat="1" ht="18.75" customHeight="1">
      <c r="A2" s="72">
        <v>43982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3" customFormat="1" ht="21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6" s="5" customFormat="1" ht="12.75" customHeight="1">
      <c r="A4" s="76" t="s">
        <v>30</v>
      </c>
      <c r="F4" s="4"/>
    </row>
    <row r="5" spans="1:17" s="7" customFormat="1" ht="15" customHeight="1">
      <c r="A5" s="74" t="s">
        <v>2</v>
      </c>
      <c r="B5" s="74"/>
      <c r="C5" s="74"/>
      <c r="D5" s="74"/>
      <c r="E5" s="74"/>
      <c r="F5" s="6"/>
      <c r="G5" s="74" t="s">
        <v>3</v>
      </c>
      <c r="H5" s="74"/>
      <c r="I5" s="74"/>
      <c r="J5" s="74"/>
      <c r="K5" s="74"/>
      <c r="M5" s="75" t="s">
        <v>4</v>
      </c>
      <c r="N5" s="75"/>
      <c r="O5" s="75"/>
      <c r="P5" s="75"/>
      <c r="Q5" s="75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8" t="s">
        <v>5</v>
      </c>
      <c r="B7" s="66"/>
      <c r="C7" s="69" t="s">
        <v>6</v>
      </c>
      <c r="D7" s="64" t="s">
        <v>7</v>
      </c>
      <c r="E7" s="64" t="s">
        <v>8</v>
      </c>
      <c r="F7" s="9"/>
      <c r="G7" s="68" t="s">
        <v>5</v>
      </c>
      <c r="H7" s="66"/>
      <c r="I7" s="69" t="s">
        <v>6</v>
      </c>
      <c r="J7" s="64" t="s">
        <v>7</v>
      </c>
      <c r="K7" s="64" t="s">
        <v>8</v>
      </c>
      <c r="M7" s="58" t="s">
        <v>5</v>
      </c>
      <c r="N7" s="66"/>
      <c r="O7" s="61" t="s">
        <v>6</v>
      </c>
      <c r="P7" s="64" t="s">
        <v>7</v>
      </c>
      <c r="Q7" s="56" t="s">
        <v>8</v>
      </c>
    </row>
    <row r="8" spans="1:17" s="10" customFormat="1" ht="15.75" customHeight="1">
      <c r="A8" s="67"/>
      <c r="B8" s="67"/>
      <c r="C8" s="70"/>
      <c r="D8" s="65" t="s">
        <v>9</v>
      </c>
      <c r="E8" s="65" t="s">
        <v>10</v>
      </c>
      <c r="F8" s="9"/>
      <c r="G8" s="67"/>
      <c r="H8" s="67"/>
      <c r="I8" s="70"/>
      <c r="J8" s="65" t="s">
        <v>9</v>
      </c>
      <c r="K8" s="65" t="s">
        <v>10</v>
      </c>
      <c r="M8" s="67"/>
      <c r="N8" s="67"/>
      <c r="O8" s="62"/>
      <c r="P8" s="65"/>
      <c r="Q8" s="57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23</v>
      </c>
      <c r="I10" s="17">
        <v>5480.754</v>
      </c>
      <c r="J10" s="18">
        <v>79.28818036482215</v>
      </c>
      <c r="K10" s="18">
        <f>+J10</f>
        <v>79.28818036482215</v>
      </c>
      <c r="M10" s="15">
        <v>1</v>
      </c>
      <c r="N10" s="16" t="s">
        <v>21</v>
      </c>
      <c r="O10" s="20">
        <v>280579.86156</v>
      </c>
      <c r="P10" s="18">
        <v>92.82092035814851</v>
      </c>
      <c r="Q10" s="18">
        <f>+P10</f>
        <v>92.82092035814851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28</v>
      </c>
      <c r="I11" s="17">
        <v>1431.6937</v>
      </c>
      <c r="J11" s="18">
        <v>20.711819635177857</v>
      </c>
      <c r="K11" s="18">
        <f>+K10+J11</f>
        <v>100.00000000000001</v>
      </c>
      <c r="M11" s="15">
        <v>2</v>
      </c>
      <c r="N11" s="16" t="s">
        <v>26</v>
      </c>
      <c r="O11" s="20">
        <v>14021.434210000001</v>
      </c>
      <c r="P11" s="18">
        <v>4.638545406920149</v>
      </c>
      <c r="Q11" s="18">
        <f>+Q10+P11</f>
        <v>97.45946576506866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20</v>
      </c>
      <c r="I12" s="17">
        <v>0</v>
      </c>
      <c r="J12" s="18">
        <v>0</v>
      </c>
      <c r="K12" s="18">
        <v>0</v>
      </c>
      <c r="M12" s="15">
        <v>3</v>
      </c>
      <c r="N12" s="16" t="s">
        <v>28</v>
      </c>
      <c r="O12" s="20">
        <v>5802.90938</v>
      </c>
      <c r="P12" s="18">
        <v>1.9197079448674204</v>
      </c>
      <c r="Q12" s="18">
        <f>+Q11+P12</f>
        <v>99.37917370993608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21</v>
      </c>
      <c r="I13" s="17">
        <v>0</v>
      </c>
      <c r="J13" s="18">
        <v>0</v>
      </c>
      <c r="K13" s="18">
        <v>0</v>
      </c>
      <c r="M13" s="15">
        <v>4</v>
      </c>
      <c r="N13" s="16" t="s">
        <v>23</v>
      </c>
      <c r="O13" s="20">
        <v>1804.65948</v>
      </c>
      <c r="P13" s="18">
        <v>0.597014172490198</v>
      </c>
      <c r="Q13" s="18">
        <f>+Q12+P13</f>
        <v>99.97618788242629</v>
      </c>
    </row>
    <row r="14" spans="1:17" s="19" customFormat="1" ht="12.75" customHeight="1">
      <c r="A14" s="15">
        <v>5</v>
      </c>
      <c r="B14" s="16" t="s">
        <v>24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22</v>
      </c>
      <c r="I14" s="17">
        <v>0</v>
      </c>
      <c r="J14" s="18">
        <v>0</v>
      </c>
      <c r="K14" s="18">
        <v>0</v>
      </c>
      <c r="M14" s="15">
        <v>5</v>
      </c>
      <c r="N14" s="16" t="s">
        <v>22</v>
      </c>
      <c r="O14" s="20">
        <v>40.24347</v>
      </c>
      <c r="P14" s="18">
        <v>0.013313271676152505</v>
      </c>
      <c r="Q14" s="18">
        <f>+Q13+P14</f>
        <v>99.98950115410244</v>
      </c>
    </row>
    <row r="15" spans="1:17" s="19" customFormat="1" ht="12.75" customHeight="1">
      <c r="A15" s="15">
        <v>6</v>
      </c>
      <c r="B15" s="16" t="s">
        <v>25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24</v>
      </c>
      <c r="I15" s="17">
        <v>0</v>
      </c>
      <c r="J15" s="18">
        <v>0</v>
      </c>
      <c r="K15" s="18">
        <v>0</v>
      </c>
      <c r="M15" s="15">
        <v>6</v>
      </c>
      <c r="N15" s="16" t="s">
        <v>25</v>
      </c>
      <c r="O15" s="20">
        <v>17.982560000000003</v>
      </c>
      <c r="P15" s="18">
        <v>0.005948957848632661</v>
      </c>
      <c r="Q15" s="18">
        <f>+Q14+P15</f>
        <v>99.99545011195107</v>
      </c>
    </row>
    <row r="16" spans="1:17" s="19" customFormat="1" ht="12.75" customHeight="1">
      <c r="A16" s="15">
        <v>7</v>
      </c>
      <c r="B16" s="16" t="s">
        <v>26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25</v>
      </c>
      <c r="I16" s="17">
        <v>0</v>
      </c>
      <c r="J16" s="18">
        <v>0</v>
      </c>
      <c r="K16" s="18">
        <v>0</v>
      </c>
      <c r="M16" s="15">
        <v>7</v>
      </c>
      <c r="N16" s="16" t="s">
        <v>20</v>
      </c>
      <c r="O16" s="20">
        <v>13.753440000000001</v>
      </c>
      <c r="P16" s="18">
        <v>0.004549888048959568</v>
      </c>
      <c r="Q16" s="18">
        <f>+Q15+P16</f>
        <v>100.00000000000003</v>
      </c>
    </row>
    <row r="17" spans="1:17" s="19" customFormat="1" ht="13.5">
      <c r="A17" s="15">
        <v>8</v>
      </c>
      <c r="B17" s="16" t="s">
        <v>27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26</v>
      </c>
      <c r="I17" s="17">
        <v>0</v>
      </c>
      <c r="J17" s="18">
        <v>0</v>
      </c>
      <c r="K17" s="18">
        <v>0</v>
      </c>
      <c r="M17" s="15">
        <v>8</v>
      </c>
      <c r="N17" s="16" t="s">
        <v>24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28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27</v>
      </c>
      <c r="I18" s="17">
        <v>0</v>
      </c>
      <c r="J18" s="18">
        <v>0</v>
      </c>
      <c r="K18" s="18">
        <v>0</v>
      </c>
      <c r="M18" s="15">
        <v>9</v>
      </c>
      <c r="N18" s="16" t="s">
        <v>27</v>
      </c>
      <c r="O18" s="20">
        <v>0</v>
      </c>
      <c r="P18" s="18">
        <v>0</v>
      </c>
      <c r="Q18" s="18">
        <v>0</v>
      </c>
    </row>
    <row r="19" spans="1:17" s="19" customFormat="1" ht="13.5" hidden="1">
      <c r="A19" s="15"/>
      <c r="B19" s="16"/>
      <c r="C19" s="17"/>
      <c r="D19" s="18">
        <v>0</v>
      </c>
      <c r="E19" s="18">
        <v>0</v>
      </c>
      <c r="F19" s="14"/>
      <c r="G19" s="15"/>
      <c r="H19" s="16"/>
      <c r="I19" s="17"/>
      <c r="J19" s="18">
        <v>0</v>
      </c>
      <c r="K19" s="18">
        <v>0</v>
      </c>
      <c r="M19" s="15"/>
      <c r="N19" s="16"/>
      <c r="O19" s="20"/>
      <c r="P19" s="18">
        <v>0</v>
      </c>
      <c r="Q19" s="18">
        <v>0</v>
      </c>
    </row>
    <row r="20" spans="1:17" s="19" customFormat="1" ht="3.75" customHeight="1" hidden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3" t="s">
        <v>11</v>
      </c>
      <c r="B25" s="63"/>
      <c r="C25" s="63"/>
      <c r="D25" s="63"/>
      <c r="E25" s="63"/>
      <c r="F25" s="32"/>
      <c r="G25" s="63" t="s">
        <v>12</v>
      </c>
      <c r="H25" s="63"/>
      <c r="I25" s="63"/>
      <c r="J25" s="63"/>
      <c r="K25" s="63"/>
      <c r="M25" s="63" t="s">
        <v>13</v>
      </c>
      <c r="N25" s="63"/>
      <c r="O25" s="63"/>
      <c r="P25" s="63"/>
      <c r="Q25" s="63"/>
    </row>
    <row r="26" s="8" customFormat="1" ht="3" customHeight="1" thickBot="1">
      <c r="F26" s="29"/>
    </row>
    <row r="27" spans="1:17" s="35" customFormat="1" ht="18" customHeight="1">
      <c r="A27" s="58" t="s">
        <v>5</v>
      </c>
      <c r="B27" s="59"/>
      <c r="C27" s="61" t="s">
        <v>6</v>
      </c>
      <c r="D27" s="56" t="s">
        <v>7</v>
      </c>
      <c r="E27" s="56" t="s">
        <v>8</v>
      </c>
      <c r="F27" s="34"/>
      <c r="G27" s="58" t="s">
        <v>5</v>
      </c>
      <c r="H27" s="59"/>
      <c r="I27" s="61" t="s">
        <v>6</v>
      </c>
      <c r="J27" s="56" t="s">
        <v>7</v>
      </c>
      <c r="K27" s="56" t="s">
        <v>8</v>
      </c>
      <c r="M27" s="58" t="s">
        <v>5</v>
      </c>
      <c r="N27" s="59"/>
      <c r="O27" s="61" t="s">
        <v>6</v>
      </c>
      <c r="P27" s="56" t="s">
        <v>7</v>
      </c>
      <c r="Q27" s="56" t="s">
        <v>8</v>
      </c>
    </row>
    <row r="28" spans="1:17" s="31" customFormat="1" ht="15" customHeight="1">
      <c r="A28" s="60"/>
      <c r="B28" s="60"/>
      <c r="C28" s="62"/>
      <c r="D28" s="57"/>
      <c r="E28" s="57"/>
      <c r="F28" s="34"/>
      <c r="G28" s="60"/>
      <c r="H28" s="60"/>
      <c r="I28" s="62"/>
      <c r="J28" s="57"/>
      <c r="K28" s="57"/>
      <c r="M28" s="60"/>
      <c r="N28" s="60"/>
      <c r="O28" s="62"/>
      <c r="P28" s="57"/>
      <c r="Q28" s="57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314218.69004</v>
      </c>
      <c r="D30" s="18">
        <v>73.85564248944341</v>
      </c>
      <c r="E30" s="18">
        <f>+D30</f>
        <v>73.85564248944341</v>
      </c>
      <c r="F30" s="14"/>
      <c r="G30" s="15">
        <v>1</v>
      </c>
      <c r="H30" s="16" t="s">
        <v>20</v>
      </c>
      <c r="I30" s="38">
        <v>85436.3721</v>
      </c>
      <c r="J30" s="18">
        <v>52.03036842208167</v>
      </c>
      <c r="K30" s="18">
        <f>+J30</f>
        <v>52.03036842208167</v>
      </c>
      <c r="M30" s="15">
        <v>1</v>
      </c>
      <c r="N30" s="16" t="s">
        <v>27</v>
      </c>
      <c r="O30" s="20">
        <v>44301.08361</v>
      </c>
      <c r="P30" s="18">
        <v>83.72394330441841</v>
      </c>
      <c r="Q30" s="18">
        <f>+P30</f>
        <v>83.72394330441841</v>
      </c>
    </row>
    <row r="31" spans="1:17" s="19" customFormat="1" ht="12.75" customHeight="1">
      <c r="A31" s="15">
        <v>2</v>
      </c>
      <c r="B31" s="16" t="s">
        <v>28</v>
      </c>
      <c r="C31" s="38">
        <v>62056.20204</v>
      </c>
      <c r="D31" s="18">
        <v>14.586021829368162</v>
      </c>
      <c r="E31" s="18">
        <f>+E30+D31</f>
        <v>88.44166431881158</v>
      </c>
      <c r="F31" s="14"/>
      <c r="G31" s="15">
        <v>2</v>
      </c>
      <c r="H31" s="16" t="s">
        <v>21</v>
      </c>
      <c r="I31" s="38">
        <v>56881.575509999995</v>
      </c>
      <c r="J31" s="18">
        <v>34.64062503437875</v>
      </c>
      <c r="K31" s="18">
        <f>+K30+J31</f>
        <v>86.67099345646042</v>
      </c>
      <c r="M31" s="15">
        <v>2</v>
      </c>
      <c r="N31" s="16" t="s">
        <v>25</v>
      </c>
      <c r="O31" s="20">
        <v>8612.19527</v>
      </c>
      <c r="P31" s="18">
        <v>16.27605669558159</v>
      </c>
      <c r="Q31" s="18">
        <f>+Q30+P31</f>
        <v>100</v>
      </c>
    </row>
    <row r="32" spans="1:17" s="19" customFormat="1" ht="12.75" customHeight="1">
      <c r="A32" s="15">
        <v>3</v>
      </c>
      <c r="B32" s="16" t="s">
        <v>20</v>
      </c>
      <c r="C32" s="38">
        <v>28747.58811</v>
      </c>
      <c r="D32" s="18">
        <v>6.756986955854391</v>
      </c>
      <c r="E32" s="18">
        <f>+E31+D32</f>
        <v>95.19865127466596</v>
      </c>
      <c r="F32" s="14"/>
      <c r="G32" s="15">
        <v>3</v>
      </c>
      <c r="H32" s="16" t="s">
        <v>22</v>
      </c>
      <c r="I32" s="38">
        <v>15162.063689999999</v>
      </c>
      <c r="J32" s="18">
        <v>9.233628961988277</v>
      </c>
      <c r="K32" s="18">
        <f>+K31+J32</f>
        <v>95.9046224184487</v>
      </c>
      <c r="M32" s="15">
        <v>3</v>
      </c>
      <c r="N32" s="16" t="s">
        <v>20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26</v>
      </c>
      <c r="C33" s="38">
        <v>7972.02325</v>
      </c>
      <c r="D33" s="18">
        <v>1.8737870080057277</v>
      </c>
      <c r="E33" s="18">
        <f>+E32+D33</f>
        <v>97.0724382826717</v>
      </c>
      <c r="F33" s="14"/>
      <c r="G33" s="15">
        <v>4</v>
      </c>
      <c r="H33" s="16" t="s">
        <v>28</v>
      </c>
      <c r="I33" s="38">
        <v>6421.6903</v>
      </c>
      <c r="J33" s="18">
        <v>3.910780666229954</v>
      </c>
      <c r="K33" s="18">
        <f>+K32+J33</f>
        <v>99.81540308467865</v>
      </c>
      <c r="M33" s="15">
        <v>4</v>
      </c>
      <c r="N33" s="16" t="s">
        <v>21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22</v>
      </c>
      <c r="C34" s="38">
        <v>6667.58946</v>
      </c>
      <c r="D34" s="18">
        <v>1.567185909155988</v>
      </c>
      <c r="E34" s="18">
        <f>+E33+D34</f>
        <v>98.63962419182769</v>
      </c>
      <c r="F34" s="14"/>
      <c r="G34" s="15">
        <v>5</v>
      </c>
      <c r="H34" s="16" t="s">
        <v>26</v>
      </c>
      <c r="I34" s="38">
        <v>270.77090999999996</v>
      </c>
      <c r="J34" s="18">
        <v>0.16489827293687626</v>
      </c>
      <c r="K34" s="18">
        <f>+K33+J34</f>
        <v>99.98030135761553</v>
      </c>
      <c r="M34" s="15">
        <v>5</v>
      </c>
      <c r="N34" s="16" t="s">
        <v>22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23</v>
      </c>
      <c r="C35" s="38">
        <v>5764.436</v>
      </c>
      <c r="D35" s="18">
        <v>1.3549038865736505</v>
      </c>
      <c r="E35" s="18">
        <f>+E34+D35</f>
        <v>99.99452807840134</v>
      </c>
      <c r="F35" s="14"/>
      <c r="G35" s="15">
        <v>6</v>
      </c>
      <c r="H35" s="16" t="s">
        <v>24</v>
      </c>
      <c r="I35" s="38">
        <v>32.34612</v>
      </c>
      <c r="J35" s="18">
        <v>0.01969864238447532</v>
      </c>
      <c r="K35" s="18">
        <f>+K34+J35</f>
        <v>100</v>
      </c>
      <c r="M35" s="15">
        <v>6</v>
      </c>
      <c r="N35" s="16" t="s">
        <v>23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24</v>
      </c>
      <c r="C36" s="38">
        <v>23.280279999999998</v>
      </c>
      <c r="D36" s="18">
        <v>0.005471921598665129</v>
      </c>
      <c r="E36" s="18">
        <f>+E35+D36</f>
        <v>100.00000000000001</v>
      </c>
      <c r="F36" s="14"/>
      <c r="G36" s="15">
        <v>7</v>
      </c>
      <c r="H36" s="16" t="s">
        <v>23</v>
      </c>
      <c r="I36" s="38">
        <v>0</v>
      </c>
      <c r="J36" s="18">
        <v>0</v>
      </c>
      <c r="K36" s="18">
        <v>0</v>
      </c>
      <c r="M36" s="15">
        <v>7</v>
      </c>
      <c r="N36" s="16" t="s">
        <v>24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8</v>
      </c>
      <c r="B37" s="16" t="s">
        <v>25</v>
      </c>
      <c r="C37" s="38">
        <v>0</v>
      </c>
      <c r="D37" s="18">
        <v>0</v>
      </c>
      <c r="E37" s="18">
        <v>0</v>
      </c>
      <c r="F37" s="14"/>
      <c r="G37" s="15">
        <v>8</v>
      </c>
      <c r="H37" s="16" t="s">
        <v>25</v>
      </c>
      <c r="I37" s="38">
        <v>0</v>
      </c>
      <c r="J37" s="18">
        <v>0</v>
      </c>
      <c r="K37" s="18">
        <v>0</v>
      </c>
      <c r="M37" s="15">
        <v>8</v>
      </c>
      <c r="N37" s="16" t="s">
        <v>26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27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27</v>
      </c>
      <c r="I38" s="38">
        <v>0</v>
      </c>
      <c r="J38" s="18">
        <v>0</v>
      </c>
      <c r="K38" s="18">
        <v>0</v>
      </c>
      <c r="M38" s="15">
        <v>9</v>
      </c>
      <c r="N38" s="16" t="s">
        <v>28</v>
      </c>
      <c r="O38" s="20">
        <v>0</v>
      </c>
      <c r="P38" s="18">
        <v>0</v>
      </c>
      <c r="Q38" s="18">
        <v>0</v>
      </c>
    </row>
    <row r="39" spans="1:17" s="19" customFormat="1" ht="13.5" hidden="1">
      <c r="A39" s="15"/>
      <c r="B39" s="16"/>
      <c r="C39" s="38"/>
      <c r="D39" s="18">
        <v>0</v>
      </c>
      <c r="E39" s="18">
        <v>0</v>
      </c>
      <c r="F39" s="14"/>
      <c r="G39" s="15"/>
      <c r="H39" s="16"/>
      <c r="I39" s="38"/>
      <c r="J39" s="18">
        <v>0</v>
      </c>
      <c r="K39" s="18">
        <v>0</v>
      </c>
      <c r="M39" s="15"/>
      <c r="N39" s="16"/>
      <c r="O39" s="20"/>
      <c r="P39" s="18">
        <v>0</v>
      </c>
      <c r="Q39" s="18">
        <v>0</v>
      </c>
    </row>
    <row r="40" spans="1:17" s="19" customFormat="1" ht="3" customHeight="1" hidden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38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3" t="s">
        <v>14</v>
      </c>
      <c r="B45" s="63"/>
      <c r="C45" s="63"/>
      <c r="D45" s="63"/>
      <c r="E45" s="63"/>
      <c r="F45" s="32"/>
      <c r="G45" s="63" t="s">
        <v>15</v>
      </c>
      <c r="H45" s="63"/>
      <c r="I45" s="63"/>
      <c r="J45" s="63"/>
      <c r="K45" s="63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8" t="s">
        <v>5</v>
      </c>
      <c r="B47" s="59"/>
      <c r="C47" s="61" t="s">
        <v>6</v>
      </c>
      <c r="D47" s="56" t="s">
        <v>7</v>
      </c>
      <c r="E47" s="56" t="s">
        <v>8</v>
      </c>
      <c r="F47" s="34"/>
      <c r="G47" s="58" t="s">
        <v>5</v>
      </c>
      <c r="H47" s="59"/>
      <c r="I47" s="61" t="s">
        <v>6</v>
      </c>
      <c r="J47" s="56" t="s">
        <v>7</v>
      </c>
      <c r="K47" s="56" t="s">
        <v>8</v>
      </c>
    </row>
    <row r="48" spans="1:11" s="37" customFormat="1" ht="16.5">
      <c r="A48" s="60"/>
      <c r="B48" s="60"/>
      <c r="C48" s="62"/>
      <c r="D48" s="57"/>
      <c r="E48" s="57"/>
      <c r="F48" s="34"/>
      <c r="G48" s="60"/>
      <c r="H48" s="60"/>
      <c r="I48" s="62"/>
      <c r="J48" s="57"/>
      <c r="K48" s="57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28</v>
      </c>
      <c r="C50" s="20">
        <v>510526.36306</v>
      </c>
      <c r="D50" s="18">
        <v>36.04304685231098</v>
      </c>
      <c r="E50" s="18">
        <f>+D50</f>
        <v>36.04304685231098</v>
      </c>
      <c r="F50" s="14"/>
      <c r="G50" s="15">
        <v>1</v>
      </c>
      <c r="H50" s="16" t="s">
        <v>23</v>
      </c>
      <c r="I50" s="20">
        <v>159051.98777</v>
      </c>
      <c r="J50" s="18">
        <v>100</v>
      </c>
      <c r="K50" s="18">
        <f>+J50</f>
        <v>100</v>
      </c>
    </row>
    <row r="51" spans="1:11" s="37" customFormat="1" ht="13.5">
      <c r="A51" s="15">
        <v>2</v>
      </c>
      <c r="B51" s="16" t="s">
        <v>26</v>
      </c>
      <c r="C51" s="20">
        <v>414955.12548000005</v>
      </c>
      <c r="D51" s="18">
        <v>29.295738891204877</v>
      </c>
      <c r="E51" s="18">
        <f>+E50+D51</f>
        <v>65.33878574351586</v>
      </c>
      <c r="F51" s="14"/>
      <c r="G51" s="15">
        <v>2</v>
      </c>
      <c r="H51" s="16" t="s">
        <v>20</v>
      </c>
      <c r="I51" s="20">
        <v>0</v>
      </c>
      <c r="J51" s="18">
        <v>0</v>
      </c>
      <c r="K51" s="18">
        <v>0</v>
      </c>
    </row>
    <row r="52" spans="1:11" s="37" customFormat="1" ht="13.5">
      <c r="A52" s="15">
        <v>3</v>
      </c>
      <c r="B52" s="16" t="s">
        <v>21</v>
      </c>
      <c r="C52" s="20">
        <v>300591.13092</v>
      </c>
      <c r="D52" s="18">
        <v>21.22166649769153</v>
      </c>
      <c r="E52" s="18">
        <f aca="true" t="shared" si="0" ref="E52:E57">+E51+D52</f>
        <v>86.56045224120739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5" s="37" customFormat="1" ht="13.5">
      <c r="A53" s="15">
        <v>4</v>
      </c>
      <c r="B53" s="16" t="s">
        <v>25</v>
      </c>
      <c r="C53" s="20">
        <v>103077.89888</v>
      </c>
      <c r="D53" s="18">
        <v>7.277276567073142</v>
      </c>
      <c r="E53" s="18">
        <f t="shared" si="0"/>
        <v>93.83772880828053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  <c r="O53" s="47"/>
    </row>
    <row r="54" spans="1:11" s="37" customFormat="1" ht="13.5">
      <c r="A54" s="15">
        <v>5</v>
      </c>
      <c r="B54" s="16" t="s">
        <v>24</v>
      </c>
      <c r="C54" s="20">
        <v>49781.158670000004</v>
      </c>
      <c r="D54" s="18">
        <v>3.514538648994831</v>
      </c>
      <c r="E54" s="18">
        <f t="shared" si="0"/>
        <v>97.35226745727536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20</v>
      </c>
      <c r="C55" s="20">
        <v>36761.38746</v>
      </c>
      <c r="D55" s="18">
        <v>2.5953457185540416</v>
      </c>
      <c r="E55" s="18">
        <f t="shared" si="0"/>
        <v>99.9476131758294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27</v>
      </c>
      <c r="C56" s="20">
        <v>576.76166</v>
      </c>
      <c r="D56" s="18">
        <v>0.040719243976737596</v>
      </c>
      <c r="E56" s="18">
        <f t="shared" si="0"/>
        <v>99.98833241980614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22</v>
      </c>
      <c r="C57" s="20">
        <v>165.2637</v>
      </c>
      <c r="D57" s="18">
        <v>0.011667580193867894</v>
      </c>
      <c r="E57" s="18">
        <f t="shared" si="0"/>
        <v>100.00000000000001</v>
      </c>
      <c r="F57" s="14"/>
      <c r="G57" s="15">
        <v>8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9</v>
      </c>
      <c r="B58" s="16" t="s">
        <v>23</v>
      </c>
      <c r="C58" s="20">
        <v>0</v>
      </c>
      <c r="D58" s="18">
        <v>0</v>
      </c>
      <c r="E58" s="18">
        <v>0</v>
      </c>
      <c r="F58" s="14"/>
      <c r="G58" s="15">
        <v>9</v>
      </c>
      <c r="H58" s="16" t="s">
        <v>28</v>
      </c>
      <c r="I58" s="20">
        <v>0</v>
      </c>
      <c r="J58" s="18">
        <v>0</v>
      </c>
      <c r="K58" s="18">
        <v>0</v>
      </c>
    </row>
    <row r="59" spans="1:11" s="37" customFormat="1" ht="13.5" hidden="1">
      <c r="A59" s="15"/>
      <c r="B59" s="16"/>
      <c r="C59" s="20"/>
      <c r="D59" s="18">
        <v>0</v>
      </c>
      <c r="E59" s="18">
        <v>0</v>
      </c>
      <c r="F59" s="14"/>
      <c r="G59" s="15"/>
      <c r="H59" s="16"/>
      <c r="I59" s="20"/>
      <c r="J59" s="18">
        <v>0</v>
      </c>
      <c r="K59" s="18">
        <v>0</v>
      </c>
    </row>
    <row r="60" spans="1:11" s="37" customFormat="1" ht="3" customHeight="1" hidden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8" t="s">
        <v>16</v>
      </c>
      <c r="B64" s="49"/>
      <c r="F64" s="36"/>
      <c r="G64" s="46"/>
    </row>
    <row r="65" spans="1:6" s="37" customFormat="1" ht="12.75" customHeight="1">
      <c r="A65" s="50" t="s">
        <v>17</v>
      </c>
      <c r="B65" s="49"/>
      <c r="F65" s="32"/>
    </row>
    <row r="66" spans="1:6" s="37" customFormat="1" ht="12.75" customHeight="1">
      <c r="A66" s="51" t="s">
        <v>18</v>
      </c>
      <c r="B66" s="49"/>
      <c r="F66" s="29"/>
    </row>
    <row r="67" spans="1:8" s="37" customFormat="1" ht="12.75">
      <c r="A67" s="50" t="s">
        <v>19</v>
      </c>
      <c r="B67" s="50"/>
      <c r="C67" s="50"/>
      <c r="D67" s="50"/>
      <c r="E67" s="50"/>
      <c r="F67" s="50"/>
      <c r="G67" s="50"/>
      <c r="H67" s="50"/>
    </row>
    <row r="68" spans="1:2" s="37" customFormat="1" ht="12.75">
      <c r="A68" s="48" t="s">
        <v>29</v>
      </c>
      <c r="B68" s="49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3"/>
    </row>
    <row r="84" ht="13.5">
      <c r="A84" s="55"/>
    </row>
    <row r="85" ht="13.5">
      <c r="A85" s="55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2020-08-07T03:34:47Z</dcterms:created>
  <dcterms:modified xsi:type="dcterms:W3CDTF">2020-08-07T04:17:46Z</dcterms:modified>
  <cp:category/>
  <cp:version/>
  <cp:contentType/>
  <cp:contentStatus/>
</cp:coreProperties>
</file>