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 AVCF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_xlnm.Print_Area" localSheetId="0">'R AVCFP'!$A$1:$I$18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#REF!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'[17]PAG_34'!#REF!</definedName>
    <definedName name="fgsg">'[8]PAG_35'!#REF!</definedName>
    <definedName name="FIN_3">'[18]CD3'!$Q$53</definedName>
    <definedName name="Flujoafil">'[19]Flujo N°'!$B$5:$Q$41</definedName>
    <definedName name="Flujomonto">'[19]Flujo montos'!$T$5:$AI$41</definedName>
    <definedName name="fondo0c">#REF!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2">'[24]CD 6'!#REF!</definedName>
    <definedName name="Inicio_1">'[18]CD 1-2'!$I$5</definedName>
    <definedName name="Inicio_3">'[18]CD3'!$D$9</definedName>
    <definedName name="Inicio_4">'[18]CD4'!$D$9</definedName>
    <definedName name="Inicio_a">'[25]UT'!#REF!</definedName>
    <definedName name="Inicio_F">'[18]Fondo'!$C$3</definedName>
    <definedName name="Inicio_UV1">'[18]CD 1-2'!$I$9</definedName>
    <definedName name="Inicio_V">'[18]Valor Cuota'!$G$3</definedName>
    <definedName name="Inicio_VC">'[18]Valor Cuota'!$G$4</definedName>
    <definedName name="Instrumentos">#REF!</definedName>
    <definedName name="integra">#REF!</definedName>
    <definedName name="INVALIDEZ">#REF!</definedName>
    <definedName name="ipc">#REF!</definedName>
    <definedName name="ita">'[26]CAXEmisor'!#REF!</definedName>
    <definedName name="itau">'[26]CAXEmisor'!#REF!</definedName>
    <definedName name="jhgfjh">#REF!,#REF!,#REF!</definedName>
    <definedName name="kghiog">#REF!,#REF!</definedName>
    <definedName name="Mesquetoca">'[9]Intru'!$E$5:$IV$7</definedName>
    <definedName name="mICHI">'[27]PAG40'!#REF!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'[23]Sol-Tras(30)'!#REF!</definedName>
    <definedName name="Ordenrent">'[28]Sol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'[28]Sol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'[18]CD3'!$P$9</definedName>
    <definedName name="sss">#REF!,#REF!</definedName>
    <definedName name="State_Street_Bank_and_Trust_Company">'[9]Concen'!$C$24:$IV$24</definedName>
    <definedName name="Stock_A">'[25]UT'!#REF!</definedName>
    <definedName name="svs">'[29]PAG42'!#REF!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'[18]CD3'!$M$9</definedName>
    <definedName name="Valor_Cuota1">'[30]Valor Cuota'!$3:$7</definedName>
    <definedName name="Valor_Cuota2">'[30]Valor Cuota'!$11:$16</definedName>
    <definedName name="Valor_cuota3">'[30]Valor Cuota'!$19:$24</definedName>
    <definedName name="VC_Rentab">'[31]CD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<sst xmlns="http://schemas.openxmlformats.org/spreadsheetml/2006/main" count="25" uniqueCount="19">
  <si>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</si>
  <si>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</si>
  <si>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</si>
  <si>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</si>
  <si>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</si>
  <si>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</si>
  <si>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</si>
  <si>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</si>
  <si>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</si>
  <si>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</si>
  <si>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</si>
  <si>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</si>
  <si>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</si>
  <si>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</si>
  <si>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</si>
  <si>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</si>
  <si>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</si>
  <si>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</si>
  <si>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Mayo de 2020 / Mayo de 2019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</si>
</sst>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mayo\4P.%20IngresoEgreso,%20Infraestructura,%20AV,%20Rent%20AV%20(17-20)%20nov%20abrimay%20y%20abril%2030%20m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I"/>
      <sheetName val="CAxM"/>
      <sheetName val="OT-CAxI"/>
      <sheetName val="Carga SISCOR INV"/>
      <sheetName val="cargasiscorafiliados"/>
      <sheetName val="Rent AV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0.75390625" style="3" customWidth="1"/>
    <col min="2" max="9" width="15.375" style="3" customWidth="1"/>
    <col min="10" max="10" width="13.1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3.625</v>
      </c>
      <c r="C8" s="23">
        <v>1.8108</v>
      </c>
      <c r="D8" s="23">
        <v>1.7154</v>
      </c>
      <c r="E8" s="23">
        <v>-0.0654</v>
      </c>
      <c r="F8" s="23">
        <v>-0.0838</v>
      </c>
      <c r="G8" s="23">
        <v>-1.833</v>
      </c>
      <c r="H8" s="23">
        <v>-8.4524</v>
      </c>
      <c r="I8" s="23">
        <v>-10.0552</v>
      </c>
      <c r="J8" s="24"/>
    </row>
    <row r="9" spans="1:13" ht="16.5" customHeight="1">
      <c r="A9" s="22" t="s">
        <v>9</v>
      </c>
      <c r="B9" s="23">
        <v>3.3014</v>
      </c>
      <c r="C9" s="23">
        <v>1.4929</v>
      </c>
      <c r="D9" s="23">
        <v>-0.201</v>
      </c>
      <c r="E9" s="23">
        <v>-1.9482</v>
      </c>
      <c r="F9" s="23">
        <v>-3.1714</v>
      </c>
      <c r="G9" s="23">
        <v>-4.8666</v>
      </c>
      <c r="H9" s="23">
        <v>-13.9056</v>
      </c>
      <c r="I9" s="23">
        <v>-15.4129</v>
      </c>
      <c r="J9" s="25"/>
      <c r="M9" s="26"/>
    </row>
    <row r="10" spans="1:13" ht="16.5" customHeight="1">
      <c r="A10" s="22" t="s">
        <v>10</v>
      </c>
      <c r="B10" s="23">
        <v>2.9382</v>
      </c>
      <c r="C10" s="23">
        <v>1.136</v>
      </c>
      <c r="D10" s="23">
        <v>1.6451</v>
      </c>
      <c r="E10" s="23">
        <v>-0.1345</v>
      </c>
      <c r="F10" s="23">
        <v>-2.9364</v>
      </c>
      <c r="G10" s="23">
        <v>-4.6357</v>
      </c>
      <c r="H10" s="23">
        <v>-15.1612</v>
      </c>
      <c r="I10" s="23">
        <v>-16.6465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3.2875</v>
      </c>
      <c r="C11" s="23">
        <v>1.4792</v>
      </c>
      <c r="D11" s="23">
        <v>1.5425</v>
      </c>
      <c r="E11" s="23">
        <v>-0.2353</v>
      </c>
      <c r="F11" s="23">
        <v>-1.4959</v>
      </c>
      <c r="G11" s="23">
        <v>-3.2205</v>
      </c>
      <c r="H11" s="23">
        <v>-11.1377</v>
      </c>
      <c r="I11" s="23">
        <v>-12.6935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2020-06-24T05:56:52Z</dcterms:created>
  <dcterms:modified xsi:type="dcterms:W3CDTF">2020-06-24T05:56:53Z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