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</externalReferences>
  <definedNames>
    <definedName name="_Sort" localSheetId="3" hidden="1">'[2]Indicadores'!#REF!</definedName>
    <definedName name="_Sort" hidden="1">'[2]Indicadores'!#REF!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<sst xmlns="http://schemas.openxmlformats.org/spreadsheetml/2006/main" count="262" uniqueCount="84">
  <si>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</si>
  <si>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</si>
  <si>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</si>
  <si>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</si>
  <si>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</si>
  <si>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</si>
  <si>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</si>
  <si>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</si>
  <si>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</si>
  <si>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</si>
  <si>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</si>
  <si>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</si>
  <si>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</si>
  <si>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</si>
  <si>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</si>
  <si>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</si>
  <si>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</si>
  <si>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</si>
  <si>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</si>
  <si>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</si>
  <si>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</si>
  <si>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</si>
  <si>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</si>
  <si>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</si>
  <si>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</si>
  <si>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</si>
  <si>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</si>
  <si>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</si>
  <si>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</si>
  <si>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</si>
  <si>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</si>
  <si>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</si>
  <si>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</si>
  <si>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</si>
  <si>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</si>
  <si>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</si>
  <si>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</si>
  <si>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</si>
  <si>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</si>
  <si>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</si>
  <si>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</si>
  <si>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</si>
  <si>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</si>
  <si>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</si>
  <si>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</si>
  <si>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</si>
  <si>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</si>
  <si>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</si>
  <si>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</si>
  <si>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</si>
  <si>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</si>
  <si>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</si>
  <si>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</si>
  <si>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</si>
  <si>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</si>
  <si>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</si>
  <si>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</si>
  <si>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</si>
  <si>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Octubre de 2020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</si>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</sst>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9" fillId="33" borderId="0" xfId="55" applyFont="1" applyFill="1" applyBorder="1" applyAlignment="1">
      <alignment vertical="center"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vertical="center"/>
      <protection/>
    </xf>
    <xf numFmtId="0" fontId="20" fillId="33" borderId="0" xfId="55" applyFont="1" applyFill="1" applyBorder="1" applyAlignment="1">
      <alignment horizontal="left" vertical="center" indent="3"/>
      <protection/>
    </xf>
    <xf numFmtId="0" fontId="21" fillId="33" borderId="0" xfId="55" applyFont="1" applyFill="1" applyBorder="1" applyAlignment="1">
      <alignment vertical="center"/>
      <protection/>
    </xf>
    <xf numFmtId="0" fontId="22" fillId="33" borderId="0" xfId="55" applyFont="1" applyFill="1" applyBorder="1" applyAlignment="1">
      <alignment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21" fillId="33" borderId="12" xfId="55" applyFont="1" applyFill="1" applyBorder="1" applyAlignment="1">
      <alignment horizontal="right" vertical="center"/>
      <protection/>
    </xf>
    <xf numFmtId="0" fontId="24" fillId="33" borderId="0" xfId="46" applyFont="1" applyFill="1" applyBorder="1" applyAlignment="1" applyProtection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1" fillId="33" borderId="13" xfId="55" applyFont="1" applyFill="1" applyBorder="1" applyAlignment="1">
      <alignment horizontal="right" vertical="center"/>
      <protection/>
    </xf>
    <xf numFmtId="0" fontId="25" fillId="33" borderId="0" xfId="46" applyFont="1" applyFill="1" applyAlignment="1" applyProtection="1">
      <alignment/>
      <protection/>
    </xf>
    <xf numFmtId="0" fontId="19" fillId="33" borderId="10" xfId="55" applyFont="1" applyFill="1" applyBorder="1">
      <alignment/>
      <protection/>
    </xf>
    <xf numFmtId="0" fontId="19" fillId="33" borderId="14" xfId="55" applyFont="1" applyFill="1" applyBorder="1">
      <alignment/>
      <protection/>
    </xf>
    <xf numFmtId="0" fontId="19" fillId="33" borderId="0" xfId="55" applyFont="1" applyFill="1" applyBorder="1">
      <alignment/>
      <protection/>
    </xf>
    <xf numFmtId="164" fontId="19" fillId="33" borderId="0" xfId="56" applyNumberFormat="1" applyFont="1" applyFill="1" applyBorder="1" applyAlignment="1">
      <alignment vertical="center"/>
      <protection/>
    </xf>
    <xf numFmtId="165" fontId="19" fillId="33" borderId="0" xfId="54" applyNumberFormat="1" applyFont="1" applyFill="1" applyAlignment="1">
      <alignment horizontal="left" vertical="center" wrapText="1"/>
      <protection/>
    </xf>
    <xf numFmtId="0" fontId="27" fillId="33" borderId="0" xfId="54" applyFill="1" applyAlignment="1">
      <alignment vertical="center" wrapText="1"/>
      <protection/>
    </xf>
    <xf numFmtId="0" fontId="27" fillId="33" borderId="0" xfId="54" applyFont="1" applyFill="1" applyAlignment="1">
      <alignment vertical="center" wrapText="1"/>
      <protection/>
    </xf>
    <xf numFmtId="165" fontId="19" fillId="33" borderId="0" xfId="54" applyNumberFormat="1" applyFont="1" applyFill="1" applyAlignment="1">
      <alignment horizontal="justify" vertical="center" wrapText="1"/>
      <protection/>
    </xf>
    <xf numFmtId="164" fontId="28" fillId="33" borderId="0" xfId="54" applyNumberFormat="1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horizontal="left" vertical="center"/>
      <protection/>
    </xf>
    <xf numFmtId="164" fontId="19" fillId="33" borderId="0" xfId="56" applyNumberFormat="1" applyFont="1" applyFill="1" applyBorder="1" applyAlignment="1">
      <alignment horizontal="left" vertical="top"/>
      <protection/>
    </xf>
    <xf numFmtId="164" fontId="28" fillId="33" borderId="10" xfId="54" applyNumberFormat="1" applyFont="1" applyFill="1" applyBorder="1" applyAlignment="1">
      <alignment vertical="center"/>
      <protection/>
    </xf>
    <xf numFmtId="164" fontId="28" fillId="33" borderId="10" xfId="54" applyNumberFormat="1" applyFont="1" applyFill="1" applyBorder="1" applyAlignment="1">
      <alignment horizontal="left" vertical="center"/>
      <protection/>
    </xf>
    <xf numFmtId="164" fontId="28" fillId="33" borderId="10" xfId="56" applyNumberFormat="1" applyFont="1" applyFill="1" applyBorder="1" applyAlignment="1">
      <alignment vertical="center"/>
      <protection/>
    </xf>
    <xf numFmtId="166" fontId="19" fillId="33" borderId="0" xfId="54" applyNumberFormat="1" applyFont="1" applyFill="1" applyBorder="1" applyAlignment="1">
      <alignment vertical="center"/>
      <protection/>
    </xf>
    <xf numFmtId="164" fontId="19" fillId="33" borderId="0" xfId="54" applyNumberFormat="1" applyFont="1" applyFill="1" applyBorder="1" applyAlignment="1">
      <alignment horizontal="left" vertical="center"/>
      <protection/>
    </xf>
    <xf numFmtId="164" fontId="29" fillId="33" borderId="0" xfId="54" applyNumberFormat="1" applyFont="1" applyFill="1" applyBorder="1" applyAlignment="1">
      <alignment horizontal="left" vertical="center"/>
      <protection/>
    </xf>
    <xf numFmtId="168" fontId="19" fillId="33" borderId="15" xfId="50" applyNumberFormat="1" applyFont="1" applyFill="1" applyBorder="1" applyAlignment="1">
      <alignment horizontal="right" vertical="center"/>
    </xf>
    <xf numFmtId="164" fontId="19" fillId="33" borderId="15" xfId="54" applyNumberFormat="1" applyFont="1" applyFill="1" applyBorder="1" applyAlignment="1">
      <alignment horizontal="left" vertical="center"/>
      <protection/>
    </xf>
    <xf numFmtId="164" fontId="29" fillId="33" borderId="15" xfId="56" applyNumberFormat="1" applyFont="1" applyFill="1" applyBorder="1" applyAlignment="1">
      <alignment vertical="center"/>
      <protection/>
    </xf>
    <xf numFmtId="168" fontId="19" fillId="33" borderId="0" xfId="50" applyNumberFormat="1" applyFont="1" applyFill="1" applyBorder="1" applyAlignment="1">
      <alignment horizontal="right" vertical="center"/>
    </xf>
    <xf numFmtId="164" fontId="29" fillId="33" borderId="0" xfId="56" applyNumberFormat="1" applyFont="1" applyFill="1" applyBorder="1" applyAlignment="1">
      <alignment vertical="center"/>
      <protection/>
    </xf>
    <xf numFmtId="164" fontId="19" fillId="33" borderId="0" xfId="54" applyNumberFormat="1" applyFont="1" applyFill="1">
      <alignment/>
      <protection/>
    </xf>
    <xf numFmtId="168" fontId="21" fillId="33" borderId="0" xfId="50" applyNumberFormat="1" applyFont="1" applyFill="1" applyBorder="1" applyAlignment="1">
      <alignment horizontal="right" vertical="center"/>
    </xf>
    <xf numFmtId="164" fontId="31" fillId="33" borderId="0" xfId="58" applyNumberFormat="1" applyFont="1" applyFill="1" applyBorder="1" applyAlignment="1">
      <alignment horizontal="left" vertical="center"/>
      <protection/>
    </xf>
    <xf numFmtId="164" fontId="32" fillId="33" borderId="0" xfId="58" applyNumberFormat="1" applyFont="1" applyFill="1" applyBorder="1" applyAlignment="1">
      <alignment horizontal="left" vertical="center"/>
      <protection/>
    </xf>
    <xf numFmtId="168" fontId="21" fillId="33" borderId="0" xfId="50" applyNumberFormat="1" applyFont="1" applyFill="1" applyBorder="1" applyAlignment="1">
      <alignment vertical="center"/>
    </xf>
    <xf numFmtId="164" fontId="21" fillId="33" borderId="0" xfId="54" applyNumberFormat="1" applyFont="1" applyFill="1" applyBorder="1" applyAlignment="1">
      <alignment horizontal="left" vertical="center"/>
      <protection/>
    </xf>
    <xf numFmtId="164" fontId="33" fillId="33" borderId="0" xfId="54" applyNumberFormat="1" applyFont="1" applyFill="1" applyBorder="1" applyAlignment="1">
      <alignment horizontal="left" vertical="center"/>
      <protection/>
    </xf>
    <xf numFmtId="164" fontId="32" fillId="33" borderId="11" xfId="58" applyNumberFormat="1" applyFont="1" applyFill="1" applyBorder="1" applyAlignment="1">
      <alignment horizontal="center" vertical="center"/>
      <protection/>
    </xf>
    <xf numFmtId="164" fontId="34" fillId="33" borderId="11" xfId="58" applyNumberFormat="1" applyFont="1" applyFill="1" applyBorder="1" applyAlignment="1">
      <alignment horizontal="right" vertical="center"/>
      <protection/>
    </xf>
    <xf numFmtId="164" fontId="19" fillId="33" borderId="11" xfId="54" applyNumberFormat="1" applyFont="1" applyFill="1" applyBorder="1" applyAlignment="1">
      <alignment horizontal="center" vertical="center" wrapText="1"/>
      <protection/>
    </xf>
    <xf numFmtId="164" fontId="19" fillId="33" borderId="11" xfId="56" applyNumberFormat="1" applyFont="1" applyFill="1" applyBorder="1" applyAlignment="1">
      <alignment vertical="center"/>
      <protection/>
    </xf>
    <xf numFmtId="164" fontId="32" fillId="33" borderId="0" xfId="58" applyNumberFormat="1" applyFont="1" applyFill="1" applyBorder="1" applyAlignment="1">
      <alignment horizontal="center" vertical="center"/>
      <protection/>
    </xf>
    <xf numFmtId="164" fontId="29" fillId="33" borderId="16" xfId="56" applyNumberFormat="1" applyFont="1" applyFill="1" applyBorder="1" applyAlignment="1">
      <alignment horizontal="centerContinuous" vertical="center"/>
      <protection/>
    </xf>
    <xf numFmtId="164" fontId="32" fillId="33" borderId="16" xfId="58" applyNumberFormat="1" applyFont="1" applyFill="1" applyBorder="1" applyAlignment="1">
      <alignment horizontal="centerContinuous" vertical="center"/>
      <protection/>
    </xf>
    <xf numFmtId="164" fontId="19" fillId="33" borderId="17" xfId="54" applyNumberFormat="1" applyFont="1" applyFill="1" applyBorder="1" applyAlignment="1">
      <alignment horizontal="center" vertical="center" wrapText="1"/>
      <protection/>
    </xf>
    <xf numFmtId="164" fontId="21" fillId="33" borderId="17" xfId="56" applyNumberFormat="1" applyFont="1" applyFill="1" applyBorder="1" applyAlignment="1">
      <alignment horizontal="center" vertical="center" wrapText="1"/>
      <protection/>
    </xf>
    <xf numFmtId="164" fontId="19" fillId="33" borderId="10" xfId="56" applyNumberFormat="1" applyFont="1" applyFill="1" applyBorder="1" applyAlignment="1">
      <alignment vertical="center"/>
      <protection/>
    </xf>
    <xf numFmtId="164" fontId="19" fillId="33" borderId="0" xfId="56" applyNumberFormat="1" applyFont="1" applyFill="1" applyBorder="1" applyAlignment="1">
      <alignment horizontal="centerContinuous" vertical="center"/>
      <protection/>
    </xf>
    <xf numFmtId="164" fontId="35" fillId="33" borderId="0" xfId="58" applyNumberFormat="1" applyFont="1" applyFill="1" applyBorder="1" applyAlignment="1">
      <alignment horizontal="centerContinuous" vertical="center"/>
      <protection/>
    </xf>
    <xf numFmtId="164" fontId="19" fillId="33" borderId="0" xfId="54" applyNumberFormat="1" applyFont="1" applyFill="1" applyBorder="1" applyAlignment="1">
      <alignment horizontal="centerContinuous" vertical="center"/>
      <protection/>
    </xf>
    <xf numFmtId="169" fontId="36" fillId="33" borderId="0" xfId="54" applyNumberFormat="1" applyFont="1" applyFill="1" applyBorder="1" applyAlignment="1">
      <alignment horizontal="centerContinuous" vertical="center"/>
      <protection/>
    </xf>
    <xf numFmtId="0" fontId="37" fillId="33" borderId="0" xfId="54" applyFont="1" applyFill="1" applyAlignment="1">
      <alignment horizontal="centerContinuous" vertical="center" wrapText="1"/>
      <protection/>
    </xf>
    <xf numFmtId="164" fontId="38" fillId="33" borderId="0" xfId="56" applyNumberFormat="1" applyFont="1" applyFill="1" applyBorder="1" applyAlignment="1">
      <alignment horizontal="centerContinuous" vertical="center" wrapText="1"/>
      <protection/>
    </xf>
    <xf numFmtId="0" fontId="39" fillId="33" borderId="0" xfId="46" applyFont="1" applyFill="1" applyAlignment="1" applyProtection="1">
      <alignment/>
      <protection/>
    </xf>
    <xf numFmtId="164" fontId="23" fillId="33" borderId="0" xfId="46" applyNumberFormat="1" applyFill="1" applyAlignment="1" applyProtection="1">
      <alignment vertical="center"/>
      <protection/>
    </xf>
    <xf numFmtId="0" fontId="40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vertical="center" wrapText="1"/>
      <protection/>
    </xf>
    <xf numFmtId="49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4" applyNumberFormat="1" applyFont="1" applyFill="1" applyBorder="1" applyAlignment="1">
      <alignment horizontal="right" vertical="center"/>
      <protection/>
    </xf>
    <xf numFmtId="164" fontId="19" fillId="33" borderId="0" xfId="54" applyNumberFormat="1" applyFont="1" applyFill="1" applyBorder="1">
      <alignment/>
      <protection/>
    </xf>
    <xf numFmtId="164" fontId="29" fillId="33" borderId="0" xfId="54" applyNumberFormat="1" applyFont="1" applyFill="1" applyBorder="1">
      <alignment/>
      <protection/>
    </xf>
    <xf numFmtId="164" fontId="29" fillId="33" borderId="0" xfId="54" applyNumberFormat="1" applyFont="1" applyFill="1">
      <alignment/>
      <protection/>
    </xf>
    <xf numFmtId="164" fontId="21" fillId="33" borderId="0" xfId="54" applyNumberFormat="1" applyFont="1" applyFill="1">
      <alignment/>
      <protection/>
    </xf>
    <xf numFmtId="164" fontId="33" fillId="33" borderId="0" xfId="54" applyNumberFormat="1" applyFont="1" applyFill="1">
      <alignment/>
      <protection/>
    </xf>
    <xf numFmtId="164" fontId="19" fillId="33" borderId="15" xfId="54" applyNumberFormat="1" applyFont="1" applyFill="1" applyBorder="1" applyAlignment="1">
      <alignment horizontal="right" vertical="center"/>
      <protection/>
    </xf>
    <xf numFmtId="164" fontId="19" fillId="33" borderId="15" xfId="54" applyNumberFormat="1" applyFont="1" applyFill="1" applyBorder="1">
      <alignment/>
      <protection/>
    </xf>
    <xf numFmtId="164" fontId="29" fillId="33" borderId="15" xfId="54" applyNumberFormat="1" applyFont="1" applyFill="1" applyBorder="1">
      <alignment/>
      <protection/>
    </xf>
    <xf numFmtId="164" fontId="28" fillId="33" borderId="0" xfId="54" applyNumberFormat="1" applyFont="1" applyFill="1">
      <alignment/>
      <protection/>
    </xf>
    <xf numFmtId="170" fontId="33" fillId="33" borderId="18" xfId="56" applyNumberFormat="1" applyFont="1" applyFill="1" applyBorder="1" applyAlignment="1">
      <alignment vertical="center"/>
      <protection/>
    </xf>
    <xf numFmtId="164" fontId="19" fillId="33" borderId="11" xfId="54" applyNumberFormat="1" applyFont="1" applyFill="1" applyBorder="1">
      <alignment/>
      <protection/>
    </xf>
    <xf numFmtId="164" fontId="19" fillId="33" borderId="10" xfId="54" applyNumberFormat="1" applyFont="1" applyFill="1" applyBorder="1">
      <alignment/>
      <protection/>
    </xf>
    <xf numFmtId="164" fontId="36" fillId="33" borderId="10" xfId="54" applyNumberFormat="1" applyFont="1" applyFill="1" applyBorder="1">
      <alignment/>
      <protection/>
    </xf>
    <xf numFmtId="164" fontId="19" fillId="33" borderId="0" xfId="54" applyNumberFormat="1" applyFont="1" applyFill="1" applyAlignment="1">
      <alignment horizontal="centerContinuous" wrapText="1"/>
      <protection/>
    </xf>
    <xf numFmtId="164" fontId="38" fillId="33" borderId="0" xfId="54" applyNumberFormat="1" applyFont="1" applyFill="1" applyBorder="1" applyAlignment="1">
      <alignment horizontal="centerContinuous" vertical="center" wrapText="1"/>
      <protection/>
    </xf>
    <xf numFmtId="0" fontId="27" fillId="33" borderId="0" xfId="54" applyFill="1">
      <alignment/>
      <protection/>
    </xf>
    <xf numFmtId="0" fontId="19" fillId="33" borderId="0" xfId="54" applyFont="1" applyFill="1" applyBorder="1">
      <alignment/>
      <protection/>
    </xf>
    <xf numFmtId="0" fontId="27" fillId="33" borderId="0" xfId="54" applyFont="1" applyFill="1" applyBorder="1" applyAlignment="1">
      <alignment vertical="top" wrapText="1"/>
      <protection/>
    </xf>
    <xf numFmtId="0" fontId="27" fillId="33" borderId="0" xfId="54" applyFill="1" applyBorder="1" applyAlignment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0" fontId="19" fillId="33" borderId="0" xfId="54" applyFont="1" applyFill="1" applyBorder="1" applyAlignment="1" quotePrefix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164" fontId="19" fillId="33" borderId="0" xfId="56" applyNumberFormat="1" applyFont="1" applyFill="1" applyBorder="1" applyAlignment="1">
      <alignment horizontal="left" vertical="center"/>
      <protection/>
    </xf>
    <xf numFmtId="0" fontId="27" fillId="33" borderId="10" xfId="54" applyFill="1" applyBorder="1">
      <alignment/>
      <protection/>
    </xf>
    <xf numFmtId="49" fontId="27" fillId="33" borderId="0" xfId="54" applyNumberFormat="1" applyFill="1" applyBorder="1" applyAlignment="1">
      <alignment horizontal="right" vertical="center" wrapText="1"/>
      <protection/>
    </xf>
    <xf numFmtId="164" fontId="43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horizontal="right" vertical="center" wrapText="1"/>
      <protection/>
    </xf>
    <xf numFmtId="49" fontId="19" fillId="33" borderId="0" xfId="56" applyNumberFormat="1" applyFont="1" applyFill="1" applyBorder="1" applyAlignment="1">
      <alignment horizontal="right" vertical="center" wrapText="1"/>
      <protection/>
    </xf>
    <xf numFmtId="164" fontId="21" fillId="33" borderId="0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horizontal="left" vertical="center"/>
      <protection/>
    </xf>
    <xf numFmtId="164" fontId="43" fillId="33" borderId="15" xfId="56" applyNumberFormat="1" applyFont="1" applyFill="1" applyBorder="1" applyAlignment="1">
      <alignment vertical="center"/>
      <protection/>
    </xf>
    <xf numFmtId="0" fontId="27" fillId="33" borderId="0" xfId="54" applyFill="1" applyBorder="1">
      <alignment/>
      <protection/>
    </xf>
    <xf numFmtId="164" fontId="33" fillId="33" borderId="0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/>
      <protection/>
    </xf>
    <xf numFmtId="164" fontId="19" fillId="33" borderId="11" xfId="54" applyNumberFormat="1" applyFont="1" applyFill="1" applyBorder="1" applyAlignment="1">
      <alignment horizontal="center" vertical="center"/>
      <protection/>
    </xf>
    <xf numFmtId="164" fontId="33" fillId="33" borderId="18" xfId="56" applyNumberFormat="1" applyFont="1" applyFill="1" applyBorder="1" applyAlignment="1">
      <alignment horizontal="centerContinuous" vertical="center"/>
      <protection/>
    </xf>
    <xf numFmtId="164" fontId="33" fillId="33" borderId="17" xfId="56" applyNumberFormat="1" applyFont="1" applyFill="1" applyBorder="1" applyAlignment="1">
      <alignment vertical="center"/>
      <protection/>
    </xf>
    <xf numFmtId="164" fontId="19" fillId="33" borderId="17" xfId="54" applyNumberFormat="1" applyFont="1" applyFill="1" applyBorder="1" applyAlignment="1">
      <alignment horizontal="center" vertical="center"/>
      <protection/>
    </xf>
    <xf numFmtId="164" fontId="19" fillId="33" borderId="10" xfId="56" applyNumberFormat="1" applyFont="1" applyFill="1" applyBorder="1" applyAlignment="1">
      <alignment horizontal="centerContinuous" vertical="center"/>
      <protection/>
    </xf>
    <xf numFmtId="171" fontId="44" fillId="33" borderId="0" xfId="56" applyNumberFormat="1" applyFont="1" applyFill="1" applyBorder="1" applyAlignment="1">
      <alignment horizontal="centerContinuous" vertical="center"/>
      <protection/>
    </xf>
    <xf numFmtId="0" fontId="42" fillId="33" borderId="0" xfId="54" applyFont="1" applyFill="1" applyAlignment="1">
      <alignment vertical="top" wrapText="1"/>
      <protection/>
    </xf>
    <xf numFmtId="164" fontId="43" fillId="33" borderId="11" xfId="56" applyNumberFormat="1" applyFont="1" applyFill="1" applyBorder="1" applyAlignment="1">
      <alignment vertical="center"/>
      <protection/>
    </xf>
    <xf numFmtId="164" fontId="27" fillId="33" borderId="0" xfId="54" applyNumberFormat="1" applyFill="1">
      <alignment/>
      <protection/>
    </xf>
    <xf numFmtId="0" fontId="19" fillId="33" borderId="0" xfId="54" applyFont="1" applyFill="1" applyBorder="1" applyAlignment="1">
      <alignment vertical="top" wrapText="1"/>
      <protection/>
    </xf>
    <xf numFmtId="164" fontId="33" fillId="33" borderId="0" xfId="56" applyNumberFormat="1" applyFont="1" applyFill="1" applyBorder="1" applyAlignment="1">
      <alignment vertical="center"/>
      <protection/>
    </xf>
    <xf numFmtId="164" fontId="33" fillId="33" borderId="15" xfId="56" applyNumberFormat="1" applyFont="1" applyFill="1" applyBorder="1" applyAlignment="1">
      <alignment vertical="center"/>
      <protection/>
    </xf>
    <xf numFmtId="164" fontId="21" fillId="33" borderId="19" xfId="56" applyNumberFormat="1" applyFont="1" applyFill="1" applyBorder="1" applyAlignment="1">
      <alignment vertical="center"/>
      <protection/>
    </xf>
    <xf numFmtId="164" fontId="21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6" xfId="56" applyNumberFormat="1" applyFont="1" applyFill="1" applyBorder="1" applyAlignment="1">
      <alignment horizontal="centerContinuous" vertical="center"/>
      <protection/>
    </xf>
    <xf numFmtId="170" fontId="33" fillId="33" borderId="16" xfId="56" applyNumberFormat="1" applyFont="1" applyFill="1" applyBorder="1" applyAlignment="1">
      <alignment horizontal="centerContinuous" vertical="center"/>
      <protection/>
    </xf>
    <xf numFmtId="164" fontId="27" fillId="33" borderId="17" xfId="54" applyNumberFormat="1" applyFont="1" applyFill="1" applyBorder="1" applyAlignment="1">
      <alignment vertical="center"/>
      <protection/>
    </xf>
    <xf numFmtId="164" fontId="19" fillId="33" borderId="17" xfId="56" applyNumberFormat="1" applyFont="1" applyFill="1" applyBorder="1" applyAlignment="1">
      <alignment horizontal="centerContinuous" vertical="center"/>
      <protection/>
    </xf>
    <xf numFmtId="164" fontId="45" fillId="33" borderId="0" xfId="54" applyNumberFormat="1" applyFont="1" applyFill="1" applyAlignment="1" applyProtection="1">
      <alignment horizontal="centerContinuous" vertical="center"/>
      <protection/>
    </xf>
    <xf numFmtId="167" fontId="19" fillId="33" borderId="0" xfId="54" applyNumberFormat="1" applyFont="1" applyFill="1">
      <alignment/>
      <protection/>
    </xf>
    <xf numFmtId="172" fontId="19" fillId="33" borderId="0" xfId="54" applyNumberFormat="1" applyFont="1" applyFill="1">
      <alignment/>
      <protection/>
    </xf>
    <xf numFmtId="2" fontId="19" fillId="33" borderId="0" xfId="54" applyNumberFormat="1" applyFont="1" applyFill="1">
      <alignment/>
      <protection/>
    </xf>
    <xf numFmtId="0" fontId="33" fillId="33" borderId="0" xfId="54" applyFont="1" applyFill="1" applyAlignment="1">
      <alignment horizontal="centerContinuous"/>
      <protection/>
    </xf>
    <xf numFmtId="0" fontId="44" fillId="33" borderId="0" xfId="54" applyFont="1" applyFill="1" applyAlignment="1">
      <alignment horizontal="centerContinuous"/>
      <protection/>
    </xf>
    <xf numFmtId="164" fontId="46" fillId="33" borderId="0" xfId="54" applyNumberFormat="1" applyFont="1" applyFill="1" applyAlignment="1">
      <alignment horizontal="left" vertical="top"/>
      <protection/>
    </xf>
    <xf numFmtId="0" fontId="42" fillId="33" borderId="0" xfId="54" applyFont="1" applyFill="1" applyAlignment="1">
      <alignment horizontal="left" vertical="top" wrapText="1"/>
      <protection/>
    </xf>
    <xf numFmtId="49" fontId="19" fillId="33" borderId="0" xfId="54" applyNumberFormat="1" applyFont="1" applyFill="1" applyAlignment="1">
      <alignment horizontal="left" vertical="top" wrapText="1"/>
      <protection/>
    </xf>
    <xf numFmtId="164" fontId="21" fillId="33" borderId="0" xfId="54" applyNumberFormat="1" applyFont="1" applyFill="1" applyBorder="1" applyAlignment="1">
      <alignment vertical="center"/>
      <protection/>
    </xf>
    <xf numFmtId="164" fontId="21" fillId="33" borderId="0" xfId="54" applyNumberFormat="1" applyFont="1" applyFill="1" applyBorder="1" applyAlignment="1" applyProtection="1">
      <alignment/>
      <protection hidden="1"/>
    </xf>
    <xf numFmtId="164" fontId="19" fillId="33" borderId="0" xfId="54" applyNumberFormat="1" applyFont="1" applyFill="1" applyBorder="1" applyAlignment="1" applyProtection="1">
      <alignment/>
      <protection hidden="1"/>
    </xf>
    <xf numFmtId="164" fontId="21" fillId="33" borderId="10" xfId="54" applyNumberFormat="1" applyFont="1" applyFill="1" applyBorder="1" applyAlignment="1">
      <alignment vertical="center"/>
      <protection/>
    </xf>
    <xf numFmtId="164" fontId="21" fillId="33" borderId="1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vertical="center"/>
      <protection/>
    </xf>
    <xf numFmtId="164" fontId="47" fillId="33" borderId="0" xfId="54" applyNumberFormat="1" applyFont="1" applyFill="1" applyBorder="1" applyAlignment="1" applyProtection="1">
      <alignment/>
      <protection hidden="1"/>
    </xf>
    <xf numFmtId="164" fontId="33" fillId="33" borderId="0" xfId="54" applyNumberFormat="1" applyFont="1" applyFill="1" applyBorder="1" applyAlignment="1" applyProtection="1">
      <alignment/>
      <protection hidden="1"/>
    </xf>
    <xf numFmtId="164" fontId="28" fillId="33" borderId="15" xfId="54" applyNumberFormat="1" applyFont="1" applyFill="1" applyBorder="1" applyAlignment="1">
      <alignment horizontal="right" vertical="center"/>
      <protection/>
    </xf>
    <xf numFmtId="164" fontId="28" fillId="33" borderId="15" xfId="54" applyNumberFormat="1" applyFont="1" applyFill="1" applyBorder="1" applyAlignment="1" applyProtection="1">
      <alignment/>
      <protection hidden="1"/>
    </xf>
    <xf numFmtId="164" fontId="33" fillId="33" borderId="15" xfId="54" applyNumberFormat="1" applyFont="1" applyFill="1" applyBorder="1" applyAlignment="1" applyProtection="1">
      <alignment/>
      <protection hidden="1"/>
    </xf>
    <xf numFmtId="164" fontId="28" fillId="33" borderId="0" xfId="54" applyNumberFormat="1" applyFont="1" applyFill="1" applyBorder="1" applyAlignment="1">
      <alignment horizontal="right" vertical="center"/>
      <protection/>
    </xf>
    <xf numFmtId="164" fontId="28" fillId="33" borderId="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/>
      <protection hidden="1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164" fontId="47" fillId="33" borderId="11" xfId="56" applyNumberFormat="1" applyFont="1" applyFill="1" applyBorder="1" applyAlignment="1">
      <alignment horizontal="right" vertical="center"/>
      <protection/>
    </xf>
    <xf numFmtId="164" fontId="47" fillId="33" borderId="11" xfId="54" applyNumberFormat="1" applyFont="1" applyFill="1" applyBorder="1" applyAlignment="1">
      <alignment horizontal="center" vertical="center" wrapText="1"/>
      <protection/>
    </xf>
    <xf numFmtId="164" fontId="21" fillId="33" borderId="11" xfId="54" applyNumberFormat="1" applyFont="1" applyFill="1" applyBorder="1" applyAlignment="1" applyProtection="1">
      <alignment horizontal="left" vertical="center"/>
      <protection hidden="1"/>
    </xf>
    <xf numFmtId="164" fontId="21" fillId="33" borderId="16" xfId="54" applyNumberFormat="1" applyFont="1" applyFill="1" applyBorder="1" applyAlignment="1">
      <alignment horizontal="centerContinuous" vertical="center"/>
      <protection/>
    </xf>
    <xf numFmtId="164" fontId="33" fillId="33" borderId="16" xfId="54" applyNumberFormat="1" applyFont="1" applyFill="1" applyBorder="1" applyAlignment="1">
      <alignment horizontal="centerContinuous" vertical="center"/>
      <protection/>
    </xf>
    <xf numFmtId="164" fontId="27" fillId="33" borderId="0" xfId="54" applyNumberFormat="1" applyFont="1" applyFill="1" applyAlignment="1">
      <alignment vertical="center"/>
      <protection/>
    </xf>
    <xf numFmtId="164" fontId="19" fillId="33" borderId="17" xfId="54" applyNumberFormat="1" applyFont="1" applyFill="1" applyBorder="1">
      <alignment/>
      <protection/>
    </xf>
    <xf numFmtId="164" fontId="21" fillId="33" borderId="10" xfId="54" applyNumberFormat="1" applyFont="1" applyFill="1" applyBorder="1" applyAlignment="1" applyProtection="1">
      <alignment horizontal="left"/>
      <protection hidden="1"/>
    </xf>
    <xf numFmtId="164" fontId="19" fillId="33" borderId="0" xfId="54" applyNumberFormat="1" applyFont="1" applyFill="1" applyAlignment="1">
      <alignment horizontal="centerContinuous"/>
      <protection/>
    </xf>
    <xf numFmtId="164" fontId="48" fillId="33" borderId="0" xfId="54" applyNumberFormat="1" applyFont="1" applyFill="1" applyAlignment="1" applyProtection="1">
      <alignment horizontal="centerContinuous" vertical="center"/>
      <protection/>
    </xf>
    <xf numFmtId="173" fontId="36" fillId="33" borderId="0" xfId="54" applyNumberFormat="1" applyFont="1" applyFill="1" applyBorder="1" applyAlignment="1">
      <alignment horizontal="centerContinuous" vertical="center"/>
      <protection/>
    </xf>
    <xf numFmtId="164" fontId="49" fillId="33" borderId="0" xfId="54" applyNumberFormat="1" applyFont="1" applyFill="1" applyAlignment="1">
      <alignment horizontal="centerContinuous" wrapText="1"/>
      <protection/>
    </xf>
    <xf numFmtId="164" fontId="50" fillId="33" borderId="0" xfId="54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octubre\4P.%20Invalidez%20y%20Sobreviv.%20(17%20del%20mes)%2020%20mi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140625" style="18" customWidth="1"/>
    <col min="4" max="4" width="10.7109375" style="18" customWidth="1"/>
    <col min="5" max="6" width="8.7109375" style="18" customWidth="1"/>
    <col min="7" max="7" width="9.140625" style="18" customWidth="1"/>
    <col min="8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36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44135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35</v>
      </c>
      <c r="E5" s="50"/>
      <c r="F5" s="50"/>
      <c r="G5" s="50"/>
      <c r="H5" s="49"/>
      <c r="I5" s="49"/>
      <c r="J5" s="49"/>
      <c r="K5" s="49"/>
      <c r="L5" s="49"/>
      <c r="M5" s="48" t="s">
        <v>34</v>
      </c>
    </row>
    <row r="6" spans="1:13" ht="13.5">
      <c r="A6" s="47"/>
      <c r="B6" s="46"/>
      <c r="C6" s="46"/>
      <c r="D6" s="45" t="s">
        <v>33</v>
      </c>
      <c r="E6" s="45" t="s">
        <v>32</v>
      </c>
      <c r="F6" s="45" t="s">
        <v>31</v>
      </c>
      <c r="G6" s="45" t="s">
        <v>30</v>
      </c>
      <c r="H6" s="45" t="s">
        <v>29</v>
      </c>
      <c r="I6" s="45" t="s">
        <v>28</v>
      </c>
      <c r="J6" s="45" t="s">
        <v>27</v>
      </c>
      <c r="K6" s="45" t="s">
        <v>26</v>
      </c>
      <c r="L6" s="45" t="s">
        <v>25</v>
      </c>
      <c r="M6" s="44"/>
    </row>
    <row r="7" spans="1:13" ht="12.75" customHeight="1" outlineLevel="1">
      <c r="A7" s="43" t="s">
        <v>24</v>
      </c>
      <c r="C7" s="42"/>
      <c r="D7" s="41">
        <v>469</v>
      </c>
      <c r="E7" s="41">
        <v>37</v>
      </c>
      <c r="F7" s="41">
        <v>63</v>
      </c>
      <c r="G7" s="41">
        <v>23</v>
      </c>
      <c r="H7" s="41">
        <v>30</v>
      </c>
      <c r="I7" s="41">
        <v>38</v>
      </c>
      <c r="J7" s="41">
        <v>37</v>
      </c>
      <c r="K7" s="41">
        <v>91</v>
      </c>
      <c r="L7" s="41">
        <v>363</v>
      </c>
      <c r="M7" s="38">
        <v>1151</v>
      </c>
    </row>
    <row r="8" spans="1:13" ht="12.75" customHeight="1" outlineLevel="1">
      <c r="A8" s="36"/>
      <c r="B8" s="37" t="s">
        <v>19</v>
      </c>
      <c r="D8" s="35">
        <v>445</v>
      </c>
      <c r="E8" s="35">
        <v>34</v>
      </c>
      <c r="F8" s="35">
        <v>59</v>
      </c>
      <c r="G8" s="35">
        <v>22</v>
      </c>
      <c r="H8" s="35">
        <v>29</v>
      </c>
      <c r="I8" s="35">
        <v>34</v>
      </c>
      <c r="J8" s="35">
        <v>33</v>
      </c>
      <c r="K8" s="35">
        <v>87</v>
      </c>
      <c r="L8" s="35">
        <v>356</v>
      </c>
      <c r="M8" s="35">
        <v>1099</v>
      </c>
    </row>
    <row r="9" spans="1:13" ht="12.75" customHeight="1" outlineLevel="1">
      <c r="A9" s="36"/>
      <c r="B9" s="30"/>
      <c r="C9" s="30" t="s">
        <v>18</v>
      </c>
      <c r="D9" s="35">
        <v>428</v>
      </c>
      <c r="E9" s="35">
        <v>33</v>
      </c>
      <c r="F9" s="35">
        <v>57</v>
      </c>
      <c r="G9" s="35">
        <v>21</v>
      </c>
      <c r="H9" s="35">
        <v>28</v>
      </c>
      <c r="I9" s="35">
        <v>32</v>
      </c>
      <c r="J9" s="35">
        <v>31</v>
      </c>
      <c r="K9" s="35">
        <v>85</v>
      </c>
      <c r="L9" s="35">
        <v>341</v>
      </c>
      <c r="M9" s="35">
        <v>1056</v>
      </c>
    </row>
    <row r="10" spans="1:13" ht="12.75" customHeight="1" outlineLevel="1">
      <c r="A10" s="36"/>
      <c r="B10" s="30"/>
      <c r="C10" s="30" t="s">
        <v>17</v>
      </c>
      <c r="D10" s="35">
        <v>17</v>
      </c>
      <c r="E10" s="35">
        <v>1</v>
      </c>
      <c r="F10" s="35">
        <v>2</v>
      </c>
      <c r="G10" s="35">
        <v>1</v>
      </c>
      <c r="H10" s="35">
        <v>1</v>
      </c>
      <c r="I10" s="35">
        <v>2</v>
      </c>
      <c r="J10" s="35">
        <v>2</v>
      </c>
      <c r="K10" s="35">
        <v>2</v>
      </c>
      <c r="L10" s="35">
        <v>15</v>
      </c>
      <c r="M10" s="35">
        <v>43</v>
      </c>
    </row>
    <row r="11" spans="1:13" ht="12.75" customHeight="1" outlineLevel="1">
      <c r="A11" s="34"/>
      <c r="B11" s="33" t="s">
        <v>16</v>
      </c>
      <c r="C11" s="33"/>
      <c r="D11" s="32">
        <v>24</v>
      </c>
      <c r="E11" s="32">
        <v>3</v>
      </c>
      <c r="F11" s="32">
        <v>4</v>
      </c>
      <c r="G11" s="32">
        <v>1</v>
      </c>
      <c r="H11" s="32">
        <v>1</v>
      </c>
      <c r="I11" s="32">
        <v>4</v>
      </c>
      <c r="J11" s="32">
        <v>4</v>
      </c>
      <c r="K11" s="32">
        <v>4</v>
      </c>
      <c r="L11" s="32">
        <v>7</v>
      </c>
      <c r="M11" s="32">
        <v>52</v>
      </c>
    </row>
    <row r="12" spans="1:13" ht="12.75" customHeight="1" outlineLevel="1">
      <c r="A12" s="43" t="s">
        <v>23</v>
      </c>
      <c r="C12" s="42"/>
      <c r="D12" s="41">
        <v>7766</v>
      </c>
      <c r="E12" s="41">
        <v>623</v>
      </c>
      <c r="F12" s="41">
        <v>538</v>
      </c>
      <c r="G12" s="41">
        <v>793</v>
      </c>
      <c r="H12" s="41">
        <v>1324</v>
      </c>
      <c r="I12" s="41">
        <v>1843</v>
      </c>
      <c r="J12" s="41">
        <v>2400</v>
      </c>
      <c r="K12" s="41">
        <v>2822</v>
      </c>
      <c r="L12" s="41">
        <v>15251</v>
      </c>
      <c r="M12" s="38">
        <v>33360</v>
      </c>
    </row>
    <row r="13" spans="1:13" ht="12.75" customHeight="1" outlineLevel="1">
      <c r="A13" s="36"/>
      <c r="B13" s="37" t="s">
        <v>19</v>
      </c>
      <c r="D13" s="35">
        <v>7205</v>
      </c>
      <c r="E13" s="35">
        <v>543</v>
      </c>
      <c r="F13" s="35">
        <v>494</v>
      </c>
      <c r="G13" s="35">
        <v>727</v>
      </c>
      <c r="H13" s="35">
        <v>1208</v>
      </c>
      <c r="I13" s="35">
        <v>1670</v>
      </c>
      <c r="J13" s="35">
        <v>2141</v>
      </c>
      <c r="K13" s="35">
        <v>2400</v>
      </c>
      <c r="L13" s="35">
        <v>11081</v>
      </c>
      <c r="M13" s="35">
        <v>27469</v>
      </c>
    </row>
    <row r="14" spans="1:13" ht="12.75" customHeight="1" outlineLevel="1">
      <c r="A14" s="36"/>
      <c r="B14" s="30"/>
      <c r="C14" s="30" t="s">
        <v>18</v>
      </c>
      <c r="D14" s="35">
        <v>5926</v>
      </c>
      <c r="E14" s="35">
        <v>479</v>
      </c>
      <c r="F14" s="35">
        <v>451</v>
      </c>
      <c r="G14" s="35">
        <v>638</v>
      </c>
      <c r="H14" s="35">
        <v>1033</v>
      </c>
      <c r="I14" s="35">
        <v>1421</v>
      </c>
      <c r="J14" s="35">
        <v>1802</v>
      </c>
      <c r="K14" s="35">
        <v>1976</v>
      </c>
      <c r="L14" s="35">
        <v>9303</v>
      </c>
      <c r="M14" s="35">
        <v>23029</v>
      </c>
    </row>
    <row r="15" spans="1:13" ht="12.75" customHeight="1" outlineLevel="1">
      <c r="A15" s="36"/>
      <c r="B15" s="30"/>
      <c r="C15" s="30" t="s">
        <v>17</v>
      </c>
      <c r="D15" s="35">
        <v>1279</v>
      </c>
      <c r="E15" s="35">
        <v>64</v>
      </c>
      <c r="F15" s="35">
        <v>43</v>
      </c>
      <c r="G15" s="35">
        <v>89</v>
      </c>
      <c r="H15" s="35">
        <v>175</v>
      </c>
      <c r="I15" s="35">
        <v>249</v>
      </c>
      <c r="J15" s="35">
        <v>339</v>
      </c>
      <c r="K15" s="35">
        <v>424</v>
      </c>
      <c r="L15" s="35">
        <v>1778</v>
      </c>
      <c r="M15" s="35">
        <v>4440</v>
      </c>
    </row>
    <row r="16" spans="1:13" ht="12.75" customHeight="1" outlineLevel="1">
      <c r="A16" s="34"/>
      <c r="B16" s="33" t="s">
        <v>16</v>
      </c>
      <c r="C16" s="33"/>
      <c r="D16" s="32">
        <v>561</v>
      </c>
      <c r="E16" s="32">
        <v>80</v>
      </c>
      <c r="F16" s="32">
        <v>44</v>
      </c>
      <c r="G16" s="32">
        <v>66</v>
      </c>
      <c r="H16" s="32">
        <v>116</v>
      </c>
      <c r="I16" s="32">
        <v>173</v>
      </c>
      <c r="J16" s="32">
        <v>259</v>
      </c>
      <c r="K16" s="32">
        <v>422</v>
      </c>
      <c r="L16" s="32">
        <v>4170</v>
      </c>
      <c r="M16" s="32">
        <v>5891</v>
      </c>
    </row>
    <row r="17" spans="1:13" ht="12.75" customHeight="1" outlineLevel="1">
      <c r="A17" s="43" t="s">
        <v>22</v>
      </c>
      <c r="C17" s="42"/>
      <c r="D17" s="41">
        <v>4853</v>
      </c>
      <c r="E17" s="41">
        <v>456</v>
      </c>
      <c r="F17" s="41">
        <v>334</v>
      </c>
      <c r="G17" s="41">
        <v>483</v>
      </c>
      <c r="H17" s="41">
        <v>814</v>
      </c>
      <c r="I17" s="41">
        <v>1126</v>
      </c>
      <c r="J17" s="41">
        <v>1376</v>
      </c>
      <c r="K17" s="41">
        <v>1764</v>
      </c>
      <c r="L17" s="41">
        <v>9702</v>
      </c>
      <c r="M17" s="38">
        <v>20908</v>
      </c>
    </row>
    <row r="18" spans="1:13" ht="12.75" customHeight="1" outlineLevel="1">
      <c r="A18" s="36"/>
      <c r="B18" s="37" t="s">
        <v>19</v>
      </c>
      <c r="D18" s="35">
        <v>4465</v>
      </c>
      <c r="E18" s="35">
        <v>407</v>
      </c>
      <c r="F18" s="35">
        <v>311</v>
      </c>
      <c r="G18" s="35">
        <v>438</v>
      </c>
      <c r="H18" s="35">
        <v>746</v>
      </c>
      <c r="I18" s="35">
        <v>1023</v>
      </c>
      <c r="J18" s="35">
        <v>1183</v>
      </c>
      <c r="K18" s="35">
        <v>1456</v>
      </c>
      <c r="L18" s="35">
        <v>6513</v>
      </c>
      <c r="M18" s="35">
        <v>16542</v>
      </c>
    </row>
    <row r="19" spans="1:13" ht="12.75" customHeight="1" outlineLevel="1">
      <c r="A19" s="36"/>
      <c r="B19" s="30"/>
      <c r="C19" s="30" t="s">
        <v>18</v>
      </c>
      <c r="D19" s="35">
        <v>3752</v>
      </c>
      <c r="E19" s="35">
        <v>339</v>
      </c>
      <c r="F19" s="35">
        <v>291</v>
      </c>
      <c r="G19" s="35">
        <v>395</v>
      </c>
      <c r="H19" s="35">
        <v>651</v>
      </c>
      <c r="I19" s="35">
        <v>880</v>
      </c>
      <c r="J19" s="35">
        <v>956</v>
      </c>
      <c r="K19" s="35">
        <v>1201</v>
      </c>
      <c r="L19" s="35">
        <v>5391</v>
      </c>
      <c r="M19" s="35">
        <v>13856</v>
      </c>
    </row>
    <row r="20" spans="1:13" ht="12.75" customHeight="1" outlineLevel="1">
      <c r="A20" s="36"/>
      <c r="B20" s="30"/>
      <c r="C20" s="30" t="s">
        <v>17</v>
      </c>
      <c r="D20" s="35">
        <v>713</v>
      </c>
      <c r="E20" s="35">
        <v>68</v>
      </c>
      <c r="F20" s="35">
        <v>20</v>
      </c>
      <c r="G20" s="35">
        <v>43</v>
      </c>
      <c r="H20" s="35">
        <v>95</v>
      </c>
      <c r="I20" s="35">
        <v>143</v>
      </c>
      <c r="J20" s="35">
        <v>227</v>
      </c>
      <c r="K20" s="35">
        <v>255</v>
      </c>
      <c r="L20" s="35">
        <v>1122</v>
      </c>
      <c r="M20" s="35">
        <v>2686</v>
      </c>
    </row>
    <row r="21" spans="1:13" ht="12.75" customHeight="1" outlineLevel="1">
      <c r="A21" s="34"/>
      <c r="B21" s="33" t="s">
        <v>16</v>
      </c>
      <c r="C21" s="33"/>
      <c r="D21" s="32">
        <v>388</v>
      </c>
      <c r="E21" s="32">
        <v>49</v>
      </c>
      <c r="F21" s="32">
        <v>23</v>
      </c>
      <c r="G21" s="32">
        <v>45</v>
      </c>
      <c r="H21" s="32">
        <v>68</v>
      </c>
      <c r="I21" s="32">
        <v>103</v>
      </c>
      <c r="J21" s="32">
        <v>193</v>
      </c>
      <c r="K21" s="32">
        <v>308</v>
      </c>
      <c r="L21" s="32">
        <v>3189</v>
      </c>
      <c r="M21" s="32">
        <v>4366</v>
      </c>
    </row>
    <row r="22" spans="1:13" ht="12.75" customHeight="1" outlineLevel="1">
      <c r="A22" s="43" t="s">
        <v>21</v>
      </c>
      <c r="C22" s="42"/>
      <c r="D22" s="41">
        <v>6607</v>
      </c>
      <c r="E22" s="41">
        <v>517</v>
      </c>
      <c r="F22" s="41">
        <v>478</v>
      </c>
      <c r="G22" s="41">
        <v>657</v>
      </c>
      <c r="H22" s="41">
        <v>1129</v>
      </c>
      <c r="I22" s="41">
        <v>1606</v>
      </c>
      <c r="J22" s="41">
        <v>1909</v>
      </c>
      <c r="K22" s="41">
        <v>2307</v>
      </c>
      <c r="L22" s="41">
        <v>12055</v>
      </c>
      <c r="M22" s="38">
        <v>27265</v>
      </c>
    </row>
    <row r="23" spans="1:13" ht="12.75" customHeight="1" outlineLevel="1">
      <c r="A23" s="36"/>
      <c r="B23" s="37" t="s">
        <v>19</v>
      </c>
      <c r="D23" s="35">
        <v>6003</v>
      </c>
      <c r="E23" s="35">
        <v>445</v>
      </c>
      <c r="F23" s="35">
        <v>444</v>
      </c>
      <c r="G23" s="35">
        <v>596</v>
      </c>
      <c r="H23" s="35">
        <v>995</v>
      </c>
      <c r="I23" s="35">
        <v>1438</v>
      </c>
      <c r="J23" s="35">
        <v>1661</v>
      </c>
      <c r="K23" s="35">
        <v>1926</v>
      </c>
      <c r="L23" s="35">
        <v>8624</v>
      </c>
      <c r="M23" s="35">
        <v>22132</v>
      </c>
    </row>
    <row r="24" spans="1:13" ht="12.75" customHeight="1" outlineLevel="1">
      <c r="A24" s="36"/>
      <c r="B24" s="30"/>
      <c r="C24" s="30" t="s">
        <v>18</v>
      </c>
      <c r="D24" s="35">
        <v>5053</v>
      </c>
      <c r="E24" s="35">
        <v>410</v>
      </c>
      <c r="F24" s="35">
        <v>408</v>
      </c>
      <c r="G24" s="35">
        <v>533</v>
      </c>
      <c r="H24" s="35">
        <v>897</v>
      </c>
      <c r="I24" s="35">
        <v>1259</v>
      </c>
      <c r="J24" s="35">
        <v>1436</v>
      </c>
      <c r="K24" s="35">
        <v>1627</v>
      </c>
      <c r="L24" s="35">
        <v>7430</v>
      </c>
      <c r="M24" s="35">
        <v>19053</v>
      </c>
    </row>
    <row r="25" spans="1:13" ht="12.75" customHeight="1" outlineLevel="1">
      <c r="A25" s="36"/>
      <c r="B25" s="30"/>
      <c r="C25" s="30" t="s">
        <v>17</v>
      </c>
      <c r="D25" s="35">
        <v>950</v>
      </c>
      <c r="E25" s="35">
        <v>35</v>
      </c>
      <c r="F25" s="35">
        <v>36</v>
      </c>
      <c r="G25" s="35">
        <v>63</v>
      </c>
      <c r="H25" s="35">
        <v>98</v>
      </c>
      <c r="I25" s="35">
        <v>179</v>
      </c>
      <c r="J25" s="35">
        <v>225</v>
      </c>
      <c r="K25" s="35">
        <v>299</v>
      </c>
      <c r="L25" s="35">
        <v>1194</v>
      </c>
      <c r="M25" s="35">
        <v>3079</v>
      </c>
    </row>
    <row r="26" spans="1:13" ht="12.75" customHeight="1" outlineLevel="1">
      <c r="A26" s="34"/>
      <c r="B26" s="33" t="s">
        <v>16</v>
      </c>
      <c r="C26" s="33"/>
      <c r="D26" s="32">
        <v>604</v>
      </c>
      <c r="E26" s="32">
        <v>72</v>
      </c>
      <c r="F26" s="32">
        <v>34</v>
      </c>
      <c r="G26" s="32">
        <v>61</v>
      </c>
      <c r="H26" s="32">
        <v>134</v>
      </c>
      <c r="I26" s="32">
        <v>168</v>
      </c>
      <c r="J26" s="32">
        <v>248</v>
      </c>
      <c r="K26" s="32">
        <v>381</v>
      </c>
      <c r="L26" s="32">
        <v>3431</v>
      </c>
      <c r="M26" s="32">
        <v>5133</v>
      </c>
    </row>
    <row r="27" spans="1:13" ht="12.75" customHeight="1">
      <c r="A27" s="40" t="s">
        <v>20</v>
      </c>
      <c r="C27" s="39"/>
      <c r="D27" s="38">
        <v>19695</v>
      </c>
      <c r="E27" s="38">
        <v>1633</v>
      </c>
      <c r="F27" s="38">
        <v>1413</v>
      </c>
      <c r="G27" s="38">
        <v>1956</v>
      </c>
      <c r="H27" s="38">
        <v>3297</v>
      </c>
      <c r="I27" s="38">
        <v>4613</v>
      </c>
      <c r="J27" s="38">
        <v>5722</v>
      </c>
      <c r="K27" s="38">
        <v>6984</v>
      </c>
      <c r="L27" s="38">
        <v>37371</v>
      </c>
      <c r="M27" s="38">
        <v>82684</v>
      </c>
    </row>
    <row r="28" spans="1:13" ht="12.75" customHeight="1">
      <c r="A28" s="36"/>
      <c r="B28" s="37" t="s">
        <v>19</v>
      </c>
      <c r="D28" s="35">
        <v>18118</v>
      </c>
      <c r="E28" s="35">
        <v>1429</v>
      </c>
      <c r="F28" s="35">
        <v>1308</v>
      </c>
      <c r="G28" s="35">
        <v>1783</v>
      </c>
      <c r="H28" s="35">
        <v>2978</v>
      </c>
      <c r="I28" s="35">
        <v>4165</v>
      </c>
      <c r="J28" s="35">
        <v>5018</v>
      </c>
      <c r="K28" s="35">
        <v>5869</v>
      </c>
      <c r="L28" s="35">
        <v>26574</v>
      </c>
      <c r="M28" s="35">
        <v>67242</v>
      </c>
    </row>
    <row r="29" spans="1:13" ht="12.75" customHeight="1">
      <c r="A29" s="36"/>
      <c r="B29" s="30"/>
      <c r="C29" s="30" t="s">
        <v>18</v>
      </c>
      <c r="D29" s="35">
        <v>15159</v>
      </c>
      <c r="E29" s="35">
        <v>1261</v>
      </c>
      <c r="F29" s="35">
        <v>1207</v>
      </c>
      <c r="G29" s="35">
        <v>1587</v>
      </c>
      <c r="H29" s="35">
        <v>2609</v>
      </c>
      <c r="I29" s="35">
        <v>3592</v>
      </c>
      <c r="J29" s="35">
        <v>4225</v>
      </c>
      <c r="K29" s="35">
        <v>4889</v>
      </c>
      <c r="L29" s="35">
        <v>22465</v>
      </c>
      <c r="M29" s="35">
        <v>56994</v>
      </c>
    </row>
    <row r="30" spans="1:13" ht="12.75" customHeight="1">
      <c r="A30" s="36"/>
      <c r="B30" s="30"/>
      <c r="C30" s="30" t="s">
        <v>17</v>
      </c>
      <c r="D30" s="35">
        <v>2959</v>
      </c>
      <c r="E30" s="35">
        <v>168</v>
      </c>
      <c r="F30" s="35">
        <v>101</v>
      </c>
      <c r="G30" s="35">
        <v>196</v>
      </c>
      <c r="H30" s="35">
        <v>369</v>
      </c>
      <c r="I30" s="35">
        <v>573</v>
      </c>
      <c r="J30" s="35">
        <v>793</v>
      </c>
      <c r="K30" s="35">
        <v>980</v>
      </c>
      <c r="L30" s="35">
        <v>4109</v>
      </c>
      <c r="M30" s="35">
        <v>10248</v>
      </c>
    </row>
    <row r="31" spans="1:13" ht="12.75" customHeight="1">
      <c r="A31" s="34"/>
      <c r="B31" s="33" t="s">
        <v>16</v>
      </c>
      <c r="C31" s="33"/>
      <c r="D31" s="32">
        <v>1577</v>
      </c>
      <c r="E31" s="32">
        <v>204</v>
      </c>
      <c r="F31" s="32">
        <v>105</v>
      </c>
      <c r="G31" s="32">
        <v>173</v>
      </c>
      <c r="H31" s="32">
        <v>319</v>
      </c>
      <c r="I31" s="32">
        <v>448</v>
      </c>
      <c r="J31" s="32">
        <v>704</v>
      </c>
      <c r="K31" s="32">
        <v>1115</v>
      </c>
      <c r="L31" s="32">
        <v>10797</v>
      </c>
      <c r="M31" s="32">
        <v>15442</v>
      </c>
    </row>
    <row r="32" spans="1:13" ht="12.75" customHeight="1">
      <c r="A32" s="31" t="s">
        <v>15</v>
      </c>
      <c r="C32" s="30"/>
      <c r="D32" s="29">
        <v>23.819602341444536</v>
      </c>
      <c r="E32" s="29">
        <v>1.9749891151855257</v>
      </c>
      <c r="F32" s="29">
        <v>1.7089158724783513</v>
      </c>
      <c r="G32" s="29">
        <v>2.365633012432877</v>
      </c>
      <c r="H32" s="29">
        <v>3.9874703691161533</v>
      </c>
      <c r="I32" s="29">
        <v>5.57907213003725</v>
      </c>
      <c r="J32" s="29">
        <v>6.920323158047506</v>
      </c>
      <c r="K32" s="29">
        <v>8.446616032122297</v>
      </c>
      <c r="L32" s="29">
        <v>45.1973779691355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14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200" ht="13.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36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43982</v>
      </c>
      <c r="E4" s="77">
        <v>44012</v>
      </c>
      <c r="F4" s="77">
        <v>44043</v>
      </c>
      <c r="G4" s="77">
        <v>44074</v>
      </c>
      <c r="H4" s="77">
        <v>44104</v>
      </c>
      <c r="I4" s="77">
        <v>44135</v>
      </c>
    </row>
    <row r="5" spans="1:9" ht="13.5" customHeight="1" outlineLevel="1">
      <c r="A5" s="72" t="s">
        <v>24</v>
      </c>
      <c r="B5" s="76"/>
      <c r="C5" s="76"/>
      <c r="D5" s="71">
        <v>19</v>
      </c>
      <c r="E5" s="71">
        <v>33</v>
      </c>
      <c r="F5" s="71">
        <v>16</v>
      </c>
      <c r="G5" s="71">
        <v>19</v>
      </c>
      <c r="H5" s="71">
        <v>33</v>
      </c>
      <c r="I5" s="71">
        <v>56</v>
      </c>
    </row>
    <row r="6" spans="1:9" ht="13.5" customHeight="1" outlineLevel="1">
      <c r="A6" s="69"/>
      <c r="B6" s="37" t="s">
        <v>19</v>
      </c>
      <c r="D6" s="67">
        <v>19</v>
      </c>
      <c r="E6" s="67">
        <v>29</v>
      </c>
      <c r="F6" s="67">
        <v>16</v>
      </c>
      <c r="G6" s="67">
        <v>19</v>
      </c>
      <c r="H6" s="67">
        <v>33</v>
      </c>
      <c r="I6" s="67">
        <v>47</v>
      </c>
    </row>
    <row r="7" spans="1:9" ht="13.5" customHeight="1" outlineLevel="1">
      <c r="A7" s="69"/>
      <c r="B7" s="68"/>
      <c r="C7" s="30" t="s">
        <v>18</v>
      </c>
      <c r="D7" s="67">
        <v>19</v>
      </c>
      <c r="E7" s="67">
        <v>29</v>
      </c>
      <c r="F7" s="67">
        <v>16</v>
      </c>
      <c r="G7" s="67">
        <v>16</v>
      </c>
      <c r="H7" s="67">
        <v>26</v>
      </c>
      <c r="I7" s="67">
        <v>45</v>
      </c>
    </row>
    <row r="8" spans="1:9" ht="13.5" customHeight="1" outlineLevel="1">
      <c r="A8" s="70"/>
      <c r="B8" s="37"/>
      <c r="C8" s="37" t="s">
        <v>17</v>
      </c>
      <c r="D8" s="67">
        <v>0</v>
      </c>
      <c r="E8" s="67">
        <v>0</v>
      </c>
      <c r="F8" s="67">
        <v>0</v>
      </c>
      <c r="G8" s="67">
        <v>3</v>
      </c>
      <c r="H8" s="67">
        <v>7</v>
      </c>
      <c r="I8" s="67">
        <v>2</v>
      </c>
    </row>
    <row r="9" spans="1:9" ht="13.5" customHeight="1" outlineLevel="1">
      <c r="A9" s="75"/>
      <c r="B9" s="33" t="s">
        <v>16</v>
      </c>
      <c r="C9" s="74"/>
      <c r="D9" s="73">
        <v>0</v>
      </c>
      <c r="E9" s="73">
        <v>4</v>
      </c>
      <c r="F9" s="73">
        <v>0</v>
      </c>
      <c r="G9" s="73">
        <v>0</v>
      </c>
      <c r="H9" s="73">
        <v>0</v>
      </c>
      <c r="I9" s="73">
        <v>9</v>
      </c>
    </row>
    <row r="10" spans="1:9" ht="13.5" customHeight="1" outlineLevel="1">
      <c r="A10" s="72" t="s">
        <v>23</v>
      </c>
      <c r="B10" s="37"/>
      <c r="C10" s="37"/>
      <c r="D10" s="71">
        <v>47</v>
      </c>
      <c r="E10" s="71">
        <v>84</v>
      </c>
      <c r="F10" s="71">
        <v>165</v>
      </c>
      <c r="G10" s="71">
        <v>126</v>
      </c>
      <c r="H10" s="71">
        <v>215</v>
      </c>
      <c r="I10" s="71">
        <v>336</v>
      </c>
    </row>
    <row r="11" spans="1:9" ht="13.5" customHeight="1" outlineLevel="1">
      <c r="A11" s="70"/>
      <c r="B11" s="37" t="s">
        <v>19</v>
      </c>
      <c r="C11" s="37"/>
      <c r="D11" s="67">
        <v>42</v>
      </c>
      <c r="E11" s="67">
        <v>83</v>
      </c>
      <c r="F11" s="67">
        <v>142</v>
      </c>
      <c r="G11" s="67">
        <v>93</v>
      </c>
      <c r="H11" s="67">
        <v>168</v>
      </c>
      <c r="I11" s="67">
        <v>264</v>
      </c>
    </row>
    <row r="12" spans="1:9" ht="13.5" customHeight="1" outlineLevel="1">
      <c r="A12" s="70"/>
      <c r="B12" s="37"/>
      <c r="C12" s="30" t="s">
        <v>18</v>
      </c>
      <c r="D12" s="67">
        <v>31</v>
      </c>
      <c r="E12" s="67">
        <v>64</v>
      </c>
      <c r="F12" s="67">
        <v>118</v>
      </c>
      <c r="G12" s="67">
        <v>60</v>
      </c>
      <c r="H12" s="67">
        <v>132</v>
      </c>
      <c r="I12" s="67">
        <v>207</v>
      </c>
    </row>
    <row r="13" spans="1:9" ht="13.5" customHeight="1" outlineLevel="1">
      <c r="A13" s="70"/>
      <c r="B13" s="37"/>
      <c r="C13" s="37" t="s">
        <v>17</v>
      </c>
      <c r="D13" s="67">
        <v>11</v>
      </c>
      <c r="E13" s="67">
        <v>19</v>
      </c>
      <c r="F13" s="67">
        <v>24</v>
      </c>
      <c r="G13" s="67">
        <v>33</v>
      </c>
      <c r="H13" s="67">
        <v>36</v>
      </c>
      <c r="I13" s="67">
        <v>57</v>
      </c>
    </row>
    <row r="14" spans="1:9" ht="13.5" customHeight="1" outlineLevel="1">
      <c r="A14" s="75"/>
      <c r="B14" s="33" t="s">
        <v>16</v>
      </c>
      <c r="C14" s="74"/>
      <c r="D14" s="73">
        <v>5</v>
      </c>
      <c r="E14" s="73">
        <v>1</v>
      </c>
      <c r="F14" s="73">
        <v>23</v>
      </c>
      <c r="G14" s="73">
        <v>33</v>
      </c>
      <c r="H14" s="73">
        <v>47</v>
      </c>
      <c r="I14" s="73">
        <v>72</v>
      </c>
    </row>
    <row r="15" spans="1:9" ht="13.5" customHeight="1" outlineLevel="1">
      <c r="A15" s="72" t="s">
        <v>22</v>
      </c>
      <c r="B15" s="37"/>
      <c r="C15" s="37"/>
      <c r="D15" s="71">
        <v>109</v>
      </c>
      <c r="E15" s="71">
        <v>111</v>
      </c>
      <c r="F15" s="71">
        <v>75</v>
      </c>
      <c r="G15" s="71">
        <v>83</v>
      </c>
      <c r="H15" s="71">
        <v>128</v>
      </c>
      <c r="I15" s="71">
        <v>211</v>
      </c>
    </row>
    <row r="16" spans="1:9" ht="13.5" customHeight="1" outlineLevel="1">
      <c r="A16" s="70"/>
      <c r="B16" s="37" t="s">
        <v>19</v>
      </c>
      <c r="C16" s="37"/>
      <c r="D16" s="67">
        <v>105</v>
      </c>
      <c r="E16" s="67">
        <v>109</v>
      </c>
      <c r="F16" s="67">
        <v>65</v>
      </c>
      <c r="G16" s="67">
        <v>66</v>
      </c>
      <c r="H16" s="67">
        <v>96</v>
      </c>
      <c r="I16" s="67">
        <v>172</v>
      </c>
    </row>
    <row r="17" spans="1:9" ht="13.5" customHeight="1" outlineLevel="1">
      <c r="A17" s="72"/>
      <c r="B17" s="37"/>
      <c r="C17" s="30" t="s">
        <v>18</v>
      </c>
      <c r="D17" s="67">
        <v>87</v>
      </c>
      <c r="E17" s="67">
        <v>96</v>
      </c>
      <c r="F17" s="67">
        <v>53</v>
      </c>
      <c r="G17" s="67">
        <v>54</v>
      </c>
      <c r="H17" s="67">
        <v>85</v>
      </c>
      <c r="I17" s="67">
        <v>132</v>
      </c>
    </row>
    <row r="18" spans="1:9" ht="13.5" customHeight="1" outlineLevel="1">
      <c r="A18" s="70"/>
      <c r="B18" s="37"/>
      <c r="C18" s="37" t="s">
        <v>17</v>
      </c>
      <c r="D18" s="67">
        <v>18</v>
      </c>
      <c r="E18" s="67">
        <v>13</v>
      </c>
      <c r="F18" s="67">
        <v>12</v>
      </c>
      <c r="G18" s="67">
        <v>12</v>
      </c>
      <c r="H18" s="67">
        <v>11</v>
      </c>
      <c r="I18" s="67">
        <v>40</v>
      </c>
    </row>
    <row r="19" spans="1:9" ht="13.5" customHeight="1" outlineLevel="1">
      <c r="A19" s="75"/>
      <c r="B19" s="33" t="s">
        <v>16</v>
      </c>
      <c r="C19" s="74"/>
      <c r="D19" s="73">
        <v>4</v>
      </c>
      <c r="E19" s="73">
        <v>2</v>
      </c>
      <c r="F19" s="73">
        <v>10</v>
      </c>
      <c r="G19" s="73">
        <v>17</v>
      </c>
      <c r="H19" s="73">
        <v>32</v>
      </c>
      <c r="I19" s="73">
        <v>39</v>
      </c>
    </row>
    <row r="20" spans="1:9" ht="13.5" customHeight="1" outlineLevel="1">
      <c r="A20" s="72" t="s">
        <v>21</v>
      </c>
      <c r="B20" s="37"/>
      <c r="C20" s="37"/>
      <c r="D20" s="71">
        <v>70</v>
      </c>
      <c r="E20" s="71">
        <v>86</v>
      </c>
      <c r="F20" s="71">
        <v>86</v>
      </c>
      <c r="G20" s="71">
        <v>83</v>
      </c>
      <c r="H20" s="71">
        <v>109</v>
      </c>
      <c r="I20" s="71">
        <v>173</v>
      </c>
    </row>
    <row r="21" spans="1:9" ht="13.5" customHeight="1" outlineLevel="1">
      <c r="A21" s="70"/>
      <c r="B21" s="37" t="s">
        <v>19</v>
      </c>
      <c r="C21" s="37"/>
      <c r="D21" s="67">
        <v>68</v>
      </c>
      <c r="E21" s="67">
        <v>78</v>
      </c>
      <c r="F21" s="67">
        <v>81</v>
      </c>
      <c r="G21" s="67">
        <v>35</v>
      </c>
      <c r="H21" s="67">
        <v>87</v>
      </c>
      <c r="I21" s="67">
        <v>144</v>
      </c>
    </row>
    <row r="22" spans="1:9" ht="13.5" customHeight="1" outlineLevel="1">
      <c r="A22" s="72"/>
      <c r="B22" s="37"/>
      <c r="C22" s="30" t="s">
        <v>18</v>
      </c>
      <c r="D22" s="67">
        <v>42</v>
      </c>
      <c r="E22" s="67">
        <v>66</v>
      </c>
      <c r="F22" s="67">
        <v>74</v>
      </c>
      <c r="G22" s="67">
        <v>24</v>
      </c>
      <c r="H22" s="67">
        <v>65</v>
      </c>
      <c r="I22" s="67">
        <v>125</v>
      </c>
    </row>
    <row r="23" spans="1:9" ht="13.5" customHeight="1" outlineLevel="1">
      <c r="A23" s="70"/>
      <c r="B23" s="37"/>
      <c r="C23" s="37" t="s">
        <v>17</v>
      </c>
      <c r="D23" s="67">
        <v>26</v>
      </c>
      <c r="E23" s="67">
        <v>12</v>
      </c>
      <c r="F23" s="67">
        <v>7</v>
      </c>
      <c r="G23" s="67">
        <v>11</v>
      </c>
      <c r="H23" s="67">
        <v>22</v>
      </c>
      <c r="I23" s="67">
        <v>19</v>
      </c>
    </row>
    <row r="24" spans="1:9" ht="13.5" customHeight="1" outlineLevel="1">
      <c r="A24" s="75"/>
      <c r="B24" s="33" t="s">
        <v>16</v>
      </c>
      <c r="C24" s="74"/>
      <c r="D24" s="73">
        <v>2</v>
      </c>
      <c r="E24" s="73">
        <v>8</v>
      </c>
      <c r="F24" s="73">
        <v>5</v>
      </c>
      <c r="G24" s="73">
        <v>48</v>
      </c>
      <c r="H24" s="73">
        <v>22</v>
      </c>
      <c r="I24" s="73">
        <v>29</v>
      </c>
    </row>
    <row r="25" spans="1:9" ht="13.5" customHeight="1">
      <c r="A25" s="72" t="s">
        <v>20</v>
      </c>
      <c r="B25" s="37"/>
      <c r="C25" s="37"/>
      <c r="D25" s="71">
        <v>245</v>
      </c>
      <c r="E25" s="71">
        <v>314</v>
      </c>
      <c r="F25" s="71">
        <v>342</v>
      </c>
      <c r="G25" s="71">
        <v>311</v>
      </c>
      <c r="H25" s="71">
        <v>485</v>
      </c>
      <c r="I25" s="71">
        <v>776</v>
      </c>
    </row>
    <row r="26" spans="1:9" ht="13.5" customHeight="1">
      <c r="A26" s="70"/>
      <c r="B26" s="37" t="s">
        <v>19</v>
      </c>
      <c r="C26" s="37"/>
      <c r="D26" s="67">
        <v>234</v>
      </c>
      <c r="E26" s="67">
        <v>299</v>
      </c>
      <c r="F26" s="67">
        <v>304</v>
      </c>
      <c r="G26" s="67">
        <v>213</v>
      </c>
      <c r="H26" s="67">
        <v>384</v>
      </c>
      <c r="I26" s="67">
        <v>627</v>
      </c>
    </row>
    <row r="27" spans="1:9" ht="13.5" customHeight="1">
      <c r="A27" s="70"/>
      <c r="B27" s="37"/>
      <c r="C27" s="30" t="s">
        <v>18</v>
      </c>
      <c r="D27" s="67">
        <v>179</v>
      </c>
      <c r="E27" s="67">
        <v>255</v>
      </c>
      <c r="F27" s="67">
        <v>261</v>
      </c>
      <c r="G27" s="67">
        <v>154</v>
      </c>
      <c r="H27" s="67">
        <v>308</v>
      </c>
      <c r="I27" s="67">
        <v>509</v>
      </c>
    </row>
    <row r="28" spans="1:9" ht="13.5" customHeight="1">
      <c r="A28" s="70"/>
      <c r="B28" s="37"/>
      <c r="C28" s="37" t="s">
        <v>17</v>
      </c>
      <c r="D28" s="67">
        <v>55</v>
      </c>
      <c r="E28" s="67">
        <v>44</v>
      </c>
      <c r="F28" s="67">
        <v>43</v>
      </c>
      <c r="G28" s="67">
        <v>59</v>
      </c>
      <c r="H28" s="67">
        <v>76</v>
      </c>
      <c r="I28" s="67">
        <v>118</v>
      </c>
    </row>
    <row r="29" spans="1:9" ht="13.5" customHeight="1">
      <c r="A29" s="69"/>
      <c r="B29" s="30" t="s">
        <v>16</v>
      </c>
      <c r="C29" s="68"/>
      <c r="D29" s="67">
        <v>11</v>
      </c>
      <c r="E29" s="67">
        <v>15</v>
      </c>
      <c r="F29" s="67">
        <v>38</v>
      </c>
      <c r="G29" s="67">
        <v>98</v>
      </c>
      <c r="H29" s="67">
        <v>101</v>
      </c>
      <c r="I29" s="67">
        <v>149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14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12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11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10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1406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36</v>
      </c>
    </row>
    <row r="2" spans="1:12" ht="55.5">
      <c r="A2" s="82" t="s">
        <v>59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57</v>
      </c>
      <c r="E5" s="105"/>
      <c r="F5" s="107"/>
      <c r="G5" s="105" t="s">
        <v>56</v>
      </c>
      <c r="H5" s="105"/>
      <c r="I5" s="106"/>
      <c r="J5" s="105" t="s">
        <v>55</v>
      </c>
      <c r="K5" s="105"/>
      <c r="L5" s="95"/>
    </row>
    <row r="6" spans="1:12" ht="25.5">
      <c r="A6" s="104"/>
      <c r="B6" s="104"/>
      <c r="C6" s="104"/>
      <c r="D6" s="103" t="s">
        <v>54</v>
      </c>
      <c r="E6" s="102" t="s">
        <v>53</v>
      </c>
      <c r="F6" s="104"/>
      <c r="G6" s="103" t="s">
        <v>54</v>
      </c>
      <c r="H6" s="102" t="s">
        <v>53</v>
      </c>
      <c r="I6" s="102"/>
      <c r="J6" s="103" t="s">
        <v>54</v>
      </c>
      <c r="K6" s="102" t="s">
        <v>53</v>
      </c>
      <c r="L6" s="101"/>
    </row>
    <row r="7" spans="1:12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52</v>
      </c>
      <c r="C8" s="90"/>
      <c r="F8" s="18"/>
      <c r="G8" s="18">
        <v>25</v>
      </c>
      <c r="H8" s="18">
        <v>310.24</v>
      </c>
      <c r="I8" s="18"/>
      <c r="J8" s="18">
        <v>169</v>
      </c>
      <c r="K8" s="18">
        <v>316.14792899408286</v>
      </c>
      <c r="L8" s="18"/>
    </row>
    <row r="9" spans="1:12" ht="12" customHeight="1" outlineLevel="1">
      <c r="A9" s="93"/>
      <c r="B9" s="18" t="s">
        <v>51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50</v>
      </c>
      <c r="F10" s="18"/>
      <c r="G10" s="18">
        <v>97</v>
      </c>
      <c r="H10" s="18">
        <v>299.35051546391753</v>
      </c>
      <c r="I10" s="18"/>
      <c r="J10" s="18">
        <v>292</v>
      </c>
      <c r="K10" s="18">
        <v>371.7157534246575</v>
      </c>
      <c r="L10" s="18"/>
    </row>
    <row r="11" spans="1:12" ht="12" customHeight="1" outlineLevel="1">
      <c r="A11" s="93"/>
      <c r="B11" s="18"/>
      <c r="C11" s="18" t="s">
        <v>49</v>
      </c>
      <c r="F11" s="18"/>
      <c r="G11" s="18">
        <v>83</v>
      </c>
      <c r="H11" s="18">
        <v>1009.156626506024</v>
      </c>
      <c r="I11" s="18"/>
      <c r="J11" s="18">
        <v>317</v>
      </c>
      <c r="K11" s="18">
        <v>957.3627760252366</v>
      </c>
      <c r="L11" s="18"/>
    </row>
    <row r="12" spans="1:12" ht="12" customHeight="1" outlineLevel="1">
      <c r="A12" s="93"/>
      <c r="B12" s="18" t="s">
        <v>48</v>
      </c>
      <c r="C12" s="90"/>
      <c r="D12" s="18">
        <v>77</v>
      </c>
      <c r="E12" s="18">
        <v>291.05194805194805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47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46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45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52</v>
      </c>
      <c r="C17" s="90"/>
      <c r="F17" s="18"/>
      <c r="G17" s="18">
        <v>4858</v>
      </c>
      <c r="H17" s="18">
        <v>697.969946480033</v>
      </c>
      <c r="I17" s="18"/>
      <c r="J17" s="18">
        <v>1341</v>
      </c>
      <c r="K17" s="18">
        <v>393.27143922445936</v>
      </c>
      <c r="L17" s="18"/>
    </row>
    <row r="18" spans="1:12" ht="12" customHeight="1" outlineLevel="1">
      <c r="A18" s="93"/>
      <c r="B18" s="18" t="s">
        <v>51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50</v>
      </c>
      <c r="F19" s="18"/>
      <c r="G19" s="18">
        <v>4664</v>
      </c>
      <c r="H19" s="18">
        <v>582.783447684391</v>
      </c>
      <c r="I19" s="18"/>
      <c r="J19" s="18">
        <v>7541</v>
      </c>
      <c r="K19" s="18">
        <v>526.8156743137515</v>
      </c>
      <c r="L19" s="18"/>
    </row>
    <row r="20" spans="1:12" ht="12" customHeight="1" outlineLevel="1">
      <c r="A20" s="93"/>
      <c r="B20" s="18"/>
      <c r="C20" s="18" t="s">
        <v>49</v>
      </c>
      <c r="F20" s="18"/>
      <c r="G20" s="18">
        <v>1047</v>
      </c>
      <c r="H20" s="18">
        <v>994.9531996179561</v>
      </c>
      <c r="I20" s="18"/>
      <c r="J20" s="18">
        <v>2545</v>
      </c>
      <c r="K20" s="18">
        <v>889.0848722986248</v>
      </c>
      <c r="L20" s="18"/>
    </row>
    <row r="21" spans="1:12" ht="12" customHeight="1" outlineLevel="1">
      <c r="A21" s="93"/>
      <c r="B21" s="18" t="s">
        <v>48</v>
      </c>
      <c r="C21" s="90"/>
      <c r="D21" s="18">
        <v>3687</v>
      </c>
      <c r="E21" s="18">
        <v>360.3070246813127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47</v>
      </c>
      <c r="C22" s="90"/>
      <c r="D22" s="18">
        <v>289</v>
      </c>
      <c r="E22" s="18">
        <v>845.401384083045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46</v>
      </c>
      <c r="C23" s="90"/>
      <c r="F23" s="18"/>
      <c r="G23" s="18">
        <v>41</v>
      </c>
      <c r="H23" s="18">
        <v>818.4878048780488</v>
      </c>
      <c r="I23" s="18"/>
      <c r="J23" s="18">
        <v>0</v>
      </c>
      <c r="K23" s="18">
        <v>0</v>
      </c>
      <c r="L23" s="94"/>
    </row>
    <row r="24" spans="1:12" ht="12" customHeight="1" outlineLevel="1">
      <c r="A24" s="99"/>
      <c r="B24" s="97" t="s">
        <v>45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52</v>
      </c>
      <c r="C26" s="90"/>
      <c r="F26" s="18"/>
      <c r="G26" s="18">
        <v>2881</v>
      </c>
      <c r="H26" s="18">
        <v>769.7750780978827</v>
      </c>
      <c r="I26" s="18"/>
      <c r="J26" s="18">
        <v>976</v>
      </c>
      <c r="K26" s="18">
        <v>412.76946721311475</v>
      </c>
      <c r="L26" s="18"/>
    </row>
    <row r="27" spans="1:12" ht="12" customHeight="1" outlineLevel="1">
      <c r="A27" s="93"/>
      <c r="B27" s="18" t="s">
        <v>51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50</v>
      </c>
      <c r="F28" s="18"/>
      <c r="G28" s="18">
        <v>1737</v>
      </c>
      <c r="H28" s="18">
        <v>645.3621185952792</v>
      </c>
      <c r="I28" s="18"/>
      <c r="J28" s="18">
        <v>5001</v>
      </c>
      <c r="K28" s="18">
        <v>614.4297140571886</v>
      </c>
      <c r="L28" s="18"/>
    </row>
    <row r="29" spans="1:12" ht="12" customHeight="1" outlineLevel="1">
      <c r="A29" s="93"/>
      <c r="B29" s="18"/>
      <c r="C29" s="18" t="s">
        <v>49</v>
      </c>
      <c r="F29" s="18"/>
      <c r="G29" s="18">
        <v>510</v>
      </c>
      <c r="H29" s="18">
        <v>1279.4450980392157</v>
      </c>
      <c r="I29" s="18"/>
      <c r="J29" s="18">
        <v>1820</v>
      </c>
      <c r="K29" s="18">
        <v>1010.5115384615384</v>
      </c>
      <c r="L29" s="18"/>
    </row>
    <row r="30" spans="1:12" ht="12" customHeight="1" outlineLevel="1">
      <c r="A30" s="93"/>
      <c r="B30" s="18" t="s">
        <v>48</v>
      </c>
      <c r="C30" s="90"/>
      <c r="D30" s="18">
        <v>2494</v>
      </c>
      <c r="E30" s="18">
        <v>410.6279069767442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47</v>
      </c>
      <c r="C31" s="90"/>
      <c r="D31" s="18">
        <v>116</v>
      </c>
      <c r="E31" s="18">
        <v>1045.0689655172414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46</v>
      </c>
      <c r="C32" s="90"/>
      <c r="F32" s="18"/>
      <c r="G32" s="18">
        <v>30</v>
      </c>
      <c r="H32" s="18">
        <v>380.1333333333333</v>
      </c>
      <c r="I32" s="18"/>
      <c r="J32" s="18">
        <v>51</v>
      </c>
      <c r="K32" s="18">
        <v>681.7450980392157</v>
      </c>
      <c r="L32" s="94"/>
    </row>
    <row r="33" spans="1:12" ht="12" customHeight="1" outlineLevel="1">
      <c r="A33" s="99"/>
      <c r="B33" s="97" t="s">
        <v>45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4524</v>
      </c>
      <c r="L33" s="92"/>
    </row>
    <row r="34" spans="1:12" ht="16.5" outlineLevel="1">
      <c r="A34" s="93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52</v>
      </c>
      <c r="C35" s="90"/>
      <c r="F35" s="18"/>
      <c r="G35" s="18">
        <v>4263</v>
      </c>
      <c r="H35" s="18">
        <v>581.789584799437</v>
      </c>
      <c r="I35" s="18"/>
      <c r="J35" s="18">
        <v>1352</v>
      </c>
      <c r="K35" s="18">
        <v>343.6715976331361</v>
      </c>
      <c r="L35" s="18"/>
    </row>
    <row r="36" spans="1:12" ht="12" customHeight="1" outlineLevel="1">
      <c r="A36" s="93"/>
      <c r="B36" s="18" t="s">
        <v>51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50</v>
      </c>
      <c r="F37" s="18"/>
      <c r="G37" s="18">
        <v>2643</v>
      </c>
      <c r="H37" s="18">
        <v>498.4218690881574</v>
      </c>
      <c r="I37" s="18"/>
      <c r="J37" s="18">
        <v>7220</v>
      </c>
      <c r="K37" s="18">
        <v>485.1242382271468</v>
      </c>
      <c r="L37" s="18"/>
    </row>
    <row r="38" spans="1:12" ht="12" customHeight="1" outlineLevel="1">
      <c r="A38" s="93"/>
      <c r="B38" s="18"/>
      <c r="C38" s="18" t="s">
        <v>49</v>
      </c>
      <c r="F38" s="18"/>
      <c r="G38" s="18">
        <v>345</v>
      </c>
      <c r="H38" s="18">
        <v>1142.5217391304348</v>
      </c>
      <c r="I38" s="18"/>
      <c r="J38" s="18">
        <v>2454</v>
      </c>
      <c r="K38" s="18">
        <v>832.324368378158</v>
      </c>
      <c r="L38" s="18"/>
    </row>
    <row r="39" spans="1:12" ht="12" customHeight="1" outlineLevel="1">
      <c r="A39" s="93"/>
      <c r="B39" s="18" t="s">
        <v>48</v>
      </c>
      <c r="C39" s="90"/>
      <c r="D39" s="18">
        <v>3438</v>
      </c>
      <c r="E39" s="18">
        <v>304.86823734729495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47</v>
      </c>
      <c r="C40" s="90"/>
      <c r="D40" s="18">
        <v>196</v>
      </c>
      <c r="E40" s="18">
        <v>827.2397959183673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46</v>
      </c>
      <c r="C41" s="90"/>
      <c r="D41" s="100"/>
      <c r="E41" s="100"/>
      <c r="F41" s="18"/>
      <c r="G41" s="18">
        <v>55</v>
      </c>
      <c r="H41" s="18">
        <v>521.8363636363637</v>
      </c>
      <c r="I41" s="18"/>
      <c r="J41" s="18">
        <v>51</v>
      </c>
      <c r="K41" s="18">
        <v>680.1372549019608</v>
      </c>
      <c r="L41" s="94"/>
    </row>
    <row r="42" spans="1:12" ht="12" customHeight="1" outlineLevel="1">
      <c r="A42" s="99"/>
      <c r="B42" s="97" t="s">
        <v>45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52</v>
      </c>
      <c r="C44" s="90"/>
      <c r="F44" s="18"/>
      <c r="G44" s="18">
        <v>12027</v>
      </c>
      <c r="H44" s="18">
        <v>673.1841689531886</v>
      </c>
      <c r="I44" s="18"/>
      <c r="J44" s="18">
        <v>3838</v>
      </c>
      <c r="K44" s="18">
        <v>377.3616466909849</v>
      </c>
      <c r="L44" s="18"/>
    </row>
    <row r="45" spans="1:12" ht="12" customHeight="1">
      <c r="A45" s="93"/>
      <c r="B45" s="18" t="s">
        <v>51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50</v>
      </c>
      <c r="F46" s="18"/>
      <c r="G46" s="18">
        <v>9141</v>
      </c>
      <c r="H46" s="18">
        <v>567.2752434088175</v>
      </c>
      <c r="I46" s="18"/>
      <c r="J46" s="18">
        <v>20054</v>
      </c>
      <c r="K46" s="18">
        <v>531.3961803131544</v>
      </c>
      <c r="L46" s="18"/>
    </row>
    <row r="47" spans="1:12" ht="12" customHeight="1">
      <c r="A47" s="93"/>
      <c r="B47" s="18"/>
      <c r="C47" s="18" t="s">
        <v>49</v>
      </c>
      <c r="F47" s="18"/>
      <c r="G47" s="18">
        <v>1985</v>
      </c>
      <c r="H47" s="18">
        <v>1094.2896725440805</v>
      </c>
      <c r="I47" s="18"/>
      <c r="J47" s="18">
        <v>7136</v>
      </c>
      <c r="K47" s="18">
        <v>903.5681053811659</v>
      </c>
      <c r="L47" s="18"/>
    </row>
    <row r="48" spans="1:12" ht="12" customHeight="1">
      <c r="A48" s="93"/>
      <c r="B48" s="18" t="s">
        <v>48</v>
      </c>
      <c r="C48" s="90"/>
      <c r="D48" s="18">
        <v>9696</v>
      </c>
      <c r="E48" s="18">
        <v>353.04321369636966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47</v>
      </c>
      <c r="C49" s="90"/>
      <c r="D49" s="18">
        <v>601</v>
      </c>
      <c r="E49" s="18">
        <v>878.0199667221298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46</v>
      </c>
      <c r="C50" s="90"/>
      <c r="F50" s="18"/>
      <c r="G50" s="18">
        <v>126</v>
      </c>
      <c r="H50" s="18">
        <v>584.6349206349206</v>
      </c>
      <c r="I50" s="18"/>
      <c r="J50" s="18">
        <v>102</v>
      </c>
      <c r="K50" s="18">
        <v>680.9411764705883</v>
      </c>
      <c r="L50" s="94"/>
    </row>
    <row r="51" spans="1:12" ht="12" customHeight="1">
      <c r="A51" s="93"/>
      <c r="B51" s="18" t="s">
        <v>45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4524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14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7.421875" style="83" customWidth="1"/>
    <col min="4" max="4" width="12.140625" style="83" customWidth="1"/>
    <col min="5" max="5" width="11.140625" style="83" customWidth="1"/>
    <col min="6" max="6" width="1.7109375" style="83" customWidth="1"/>
    <col min="7" max="7" width="11.00390625" style="83" customWidth="1"/>
    <col min="8" max="8" width="14.1406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36</v>
      </c>
    </row>
    <row r="2" spans="1:9" ht="54.75" customHeight="1">
      <c r="A2" s="82" t="s">
        <v>64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58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63</v>
      </c>
      <c r="E5" s="105"/>
      <c r="F5" s="106"/>
      <c r="G5" s="105" t="s">
        <v>62</v>
      </c>
      <c r="H5" s="105"/>
      <c r="I5" s="95"/>
    </row>
    <row r="6" spans="1:9" ht="25.5">
      <c r="A6" s="104"/>
      <c r="B6" s="104"/>
      <c r="C6" s="104"/>
      <c r="D6" s="103" t="s">
        <v>54</v>
      </c>
      <c r="E6" s="102" t="s">
        <v>53</v>
      </c>
      <c r="F6" s="101"/>
      <c r="G6" s="103" t="s">
        <v>54</v>
      </c>
      <c r="H6" s="102" t="s">
        <v>53</v>
      </c>
      <c r="I6" s="101"/>
    </row>
    <row r="7" spans="1:9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52</v>
      </c>
      <c r="C8" s="90"/>
      <c r="D8" s="18">
        <v>0</v>
      </c>
      <c r="E8" s="18">
        <v>0</v>
      </c>
      <c r="F8" s="18"/>
      <c r="G8" s="18">
        <v>16</v>
      </c>
      <c r="H8" s="18">
        <v>449.375</v>
      </c>
      <c r="I8" s="18"/>
    </row>
    <row r="9" spans="1:9" ht="12" customHeight="1" outlineLevel="1">
      <c r="A9" s="93"/>
      <c r="B9" s="18" t="s">
        <v>51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50</v>
      </c>
      <c r="D10" s="18">
        <v>0</v>
      </c>
      <c r="E10" s="18">
        <v>0</v>
      </c>
      <c r="F10" s="18"/>
      <c r="G10" s="18">
        <v>19</v>
      </c>
      <c r="H10" s="18">
        <v>429</v>
      </c>
      <c r="I10" s="18"/>
    </row>
    <row r="11" spans="1:9" ht="12" customHeight="1" outlineLevel="1">
      <c r="A11" s="99"/>
      <c r="B11" s="97"/>
      <c r="C11" s="97" t="s">
        <v>49</v>
      </c>
      <c r="D11" s="97">
        <v>0</v>
      </c>
      <c r="E11" s="97">
        <v>0</v>
      </c>
      <c r="F11" s="97"/>
      <c r="G11" s="97">
        <v>0</v>
      </c>
      <c r="H11" s="97">
        <v>0</v>
      </c>
      <c r="I11" s="18"/>
    </row>
    <row r="12" spans="1:9" ht="16.5" outlineLevel="1">
      <c r="A12" s="93" t="s">
        <v>23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52</v>
      </c>
      <c r="C13" s="90"/>
      <c r="D13" s="18">
        <v>1049</v>
      </c>
      <c r="E13" s="18">
        <v>172.47569113441372</v>
      </c>
      <c r="F13" s="18"/>
      <c r="G13" s="18">
        <v>63</v>
      </c>
      <c r="H13" s="18">
        <v>197.44444444444446</v>
      </c>
      <c r="I13" s="18"/>
    </row>
    <row r="14" spans="1:9" ht="12" customHeight="1" outlineLevel="1">
      <c r="A14" s="93"/>
      <c r="B14" s="18" t="s">
        <v>51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50</v>
      </c>
      <c r="D15" s="18">
        <v>5301</v>
      </c>
      <c r="E15" s="18">
        <v>178.4323712507074</v>
      </c>
      <c r="F15" s="18"/>
      <c r="G15" s="18">
        <v>527</v>
      </c>
      <c r="H15" s="18">
        <v>173.5920303605313</v>
      </c>
      <c r="I15" s="18"/>
    </row>
    <row r="16" spans="1:9" ht="12" customHeight="1" outlineLevel="1">
      <c r="A16" s="99"/>
      <c r="B16" s="97"/>
      <c r="C16" s="97" t="s">
        <v>49</v>
      </c>
      <c r="D16" s="97">
        <v>2</v>
      </c>
      <c r="E16" s="97">
        <v>6876</v>
      </c>
      <c r="F16" s="97"/>
      <c r="G16" s="97">
        <v>69</v>
      </c>
      <c r="H16" s="97">
        <v>1883.8115942028985</v>
      </c>
      <c r="I16" s="18"/>
    </row>
    <row r="17" spans="1:9" ht="16.5" outlineLevel="1">
      <c r="A17" s="93" t="s">
        <v>22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52</v>
      </c>
      <c r="C18" s="90"/>
      <c r="D18" s="18">
        <v>950</v>
      </c>
      <c r="E18" s="18">
        <v>181.73263157894738</v>
      </c>
      <c r="F18" s="18"/>
      <c r="G18" s="18">
        <v>88</v>
      </c>
      <c r="H18" s="18">
        <v>207.5909090909091</v>
      </c>
      <c r="I18" s="18"/>
    </row>
    <row r="19" spans="1:9" ht="12" customHeight="1" outlineLevel="1">
      <c r="A19" s="93"/>
      <c r="B19" s="18" t="s">
        <v>51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50</v>
      </c>
      <c r="D20" s="18">
        <v>3533</v>
      </c>
      <c r="E20" s="18">
        <v>186.45089159354657</v>
      </c>
      <c r="F20" s="18"/>
      <c r="G20" s="18">
        <v>437</v>
      </c>
      <c r="H20" s="18">
        <v>250.29977116704805</v>
      </c>
      <c r="I20" s="18"/>
    </row>
    <row r="21" spans="1:9" ht="12" customHeight="1" outlineLevel="1">
      <c r="A21" s="99"/>
      <c r="B21" s="97"/>
      <c r="C21" s="97" t="s">
        <v>49</v>
      </c>
      <c r="D21" s="97">
        <v>2</v>
      </c>
      <c r="E21" s="97">
        <v>335</v>
      </c>
      <c r="F21" s="97"/>
      <c r="G21" s="97">
        <v>70</v>
      </c>
      <c r="H21" s="97">
        <v>2019.7714285714285</v>
      </c>
      <c r="I21" s="18"/>
    </row>
    <row r="22" spans="1:9" ht="16.5" outlineLevel="1">
      <c r="A22" s="93" t="s">
        <v>21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52</v>
      </c>
      <c r="C23" s="90"/>
      <c r="D23" s="18">
        <v>790</v>
      </c>
      <c r="E23" s="18">
        <v>152.26962025316456</v>
      </c>
      <c r="F23" s="18"/>
      <c r="G23" s="18">
        <v>57</v>
      </c>
      <c r="H23" s="18">
        <v>264.3157894736842</v>
      </c>
      <c r="I23" s="18"/>
    </row>
    <row r="24" spans="1:9" ht="12" customHeight="1" outlineLevel="1">
      <c r="A24" s="93"/>
      <c r="B24" s="18" t="s">
        <v>51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50</v>
      </c>
      <c r="D25" s="18">
        <v>3805</v>
      </c>
      <c r="E25" s="18">
        <v>145.5755584756899</v>
      </c>
      <c r="F25" s="18"/>
      <c r="G25" s="18">
        <v>402</v>
      </c>
      <c r="H25" s="18">
        <v>192.03482587064676</v>
      </c>
      <c r="I25" s="18"/>
    </row>
    <row r="26" spans="1:9" ht="12" customHeight="1" outlineLevel="1">
      <c r="A26" s="111"/>
      <c r="B26" s="47"/>
      <c r="C26" s="97" t="s">
        <v>49</v>
      </c>
      <c r="D26" s="97">
        <v>2</v>
      </c>
      <c r="E26" s="97">
        <v>313</v>
      </c>
      <c r="F26" s="97"/>
      <c r="G26" s="97">
        <v>19</v>
      </c>
      <c r="H26" s="97">
        <v>1565.842105263158</v>
      </c>
      <c r="I26" s="18"/>
    </row>
    <row r="27" spans="1:9" ht="16.5">
      <c r="A27" s="93" t="s">
        <v>20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52</v>
      </c>
      <c r="C28" s="90"/>
      <c r="D28" s="18">
        <v>2789</v>
      </c>
      <c r="E28" s="18">
        <v>169.90570096808892</v>
      </c>
      <c r="F28" s="18"/>
      <c r="G28" s="18">
        <v>224</v>
      </c>
      <c r="H28" s="18">
        <v>236.45089285714286</v>
      </c>
      <c r="I28" s="18"/>
    </row>
    <row r="29" spans="1:9" ht="12" customHeight="1">
      <c r="A29" s="93"/>
      <c r="B29" s="18" t="s">
        <v>51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50</v>
      </c>
      <c r="D30" s="18">
        <v>12639</v>
      </c>
      <c r="E30" s="18">
        <v>170.7822612548461</v>
      </c>
      <c r="F30" s="18"/>
      <c r="G30" s="18">
        <v>1385</v>
      </c>
      <c r="H30" s="18">
        <v>206.65270758122745</v>
      </c>
      <c r="I30" s="18"/>
    </row>
    <row r="31" spans="1:9" ht="12" customHeight="1">
      <c r="A31" s="93"/>
      <c r="B31" s="18"/>
      <c r="C31" s="18" t="s">
        <v>49</v>
      </c>
      <c r="D31" s="18">
        <v>6</v>
      </c>
      <c r="E31" s="18">
        <v>2508.3333333333335</v>
      </c>
      <c r="F31" s="18"/>
      <c r="G31" s="18">
        <v>158</v>
      </c>
      <c r="H31" s="18">
        <v>1905.8164556962026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14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44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43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42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61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60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1406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8515625" style="83" customWidth="1"/>
    <col min="7" max="7" width="12.8515625" style="83" customWidth="1"/>
    <col min="8" max="16384" width="11.421875" style="83" customWidth="1"/>
  </cols>
  <sheetData>
    <row r="1" spans="1:2" ht="16.5">
      <c r="A1" s="62"/>
      <c r="B1" s="60" t="s">
        <v>36</v>
      </c>
    </row>
    <row r="2" spans="1:7" ht="55.5">
      <c r="A2" s="82" t="s">
        <v>72</v>
      </c>
      <c r="B2" s="82"/>
      <c r="C2" s="82"/>
      <c r="D2" s="82"/>
      <c r="E2" s="82"/>
      <c r="F2" s="82"/>
      <c r="G2" s="82"/>
    </row>
    <row r="3" spans="1:7" ht="16.5" customHeight="1">
      <c r="A3" s="122" t="s">
        <v>71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43769</v>
      </c>
      <c r="D5" s="118"/>
      <c r="E5" s="120"/>
      <c r="F5" s="119">
        <v>44135</v>
      </c>
      <c r="G5" s="118"/>
    </row>
    <row r="6" spans="1:7" ht="25.5">
      <c r="A6" s="117"/>
      <c r="B6" s="46"/>
      <c r="C6" s="103" t="s">
        <v>54</v>
      </c>
      <c r="D6" s="102" t="s">
        <v>70</v>
      </c>
      <c r="E6" s="102"/>
      <c r="F6" s="103" t="s">
        <v>54</v>
      </c>
      <c r="G6" s="102" t="s">
        <v>70</v>
      </c>
    </row>
    <row r="7" spans="1:7" ht="13.5" outlineLevel="1">
      <c r="A7" s="114" t="s">
        <v>24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68</v>
      </c>
      <c r="C8" s="18">
        <v>198</v>
      </c>
      <c r="D8" s="18">
        <v>1159.1464646464647</v>
      </c>
      <c r="E8" s="18"/>
      <c r="F8" s="18">
        <v>254</v>
      </c>
      <c r="G8" s="18">
        <v>1297.8503937007874</v>
      </c>
    </row>
    <row r="9" spans="1:7" ht="13.5" outlineLevel="1">
      <c r="A9" s="114"/>
      <c r="B9" s="18" t="s">
        <v>67</v>
      </c>
      <c r="C9" s="18">
        <v>359</v>
      </c>
      <c r="D9" s="18">
        <v>422.1364902506964</v>
      </c>
      <c r="E9" s="18"/>
      <c r="F9" s="18">
        <v>478</v>
      </c>
      <c r="G9" s="18">
        <v>465.8577405857741</v>
      </c>
    </row>
    <row r="10" spans="1:7" ht="13.5" outlineLevel="1">
      <c r="A10" s="115"/>
      <c r="B10" s="97" t="s">
        <v>66</v>
      </c>
      <c r="C10" s="97">
        <v>289</v>
      </c>
      <c r="D10" s="97">
        <v>284.89965397923874</v>
      </c>
      <c r="E10" s="97"/>
      <c r="F10" s="97">
        <v>363</v>
      </c>
      <c r="G10" s="97">
        <v>307.07438016528926</v>
      </c>
    </row>
    <row r="11" spans="1:7" ht="15" customHeight="1" outlineLevel="1">
      <c r="A11" s="114" t="s">
        <v>23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68</v>
      </c>
      <c r="C12" s="18">
        <v>17936</v>
      </c>
      <c r="D12" s="18">
        <v>789.6931311329171</v>
      </c>
      <c r="E12" s="18"/>
      <c r="F12" s="18">
        <v>18687</v>
      </c>
      <c r="G12" s="18">
        <v>815.9785947450099</v>
      </c>
    </row>
    <row r="13" spans="1:7" ht="15" customHeight="1" outlineLevel="1">
      <c r="A13" s="114"/>
      <c r="B13" s="18" t="s">
        <v>67</v>
      </c>
      <c r="C13" s="18">
        <v>8645</v>
      </c>
      <c r="D13" s="18">
        <v>333.0746096009254</v>
      </c>
      <c r="E13" s="18"/>
      <c r="F13" s="18">
        <v>8611</v>
      </c>
      <c r="G13" s="18">
        <v>352.49007083962374</v>
      </c>
    </row>
    <row r="14" spans="1:7" ht="15" customHeight="1" outlineLevel="1">
      <c r="A14" s="115"/>
      <c r="B14" s="97" t="s">
        <v>66</v>
      </c>
      <c r="C14" s="97">
        <v>5824</v>
      </c>
      <c r="D14" s="97">
        <v>309.9223901098901</v>
      </c>
      <c r="E14" s="97"/>
      <c r="F14" s="97">
        <v>5726</v>
      </c>
      <c r="G14" s="97">
        <v>318.34928396786586</v>
      </c>
    </row>
    <row r="15" spans="1:7" ht="15" customHeight="1" outlineLevel="1">
      <c r="A15" s="114" t="s">
        <v>69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68</v>
      </c>
      <c r="C16" s="18">
        <v>11447</v>
      </c>
      <c r="D16" s="18">
        <v>868.9747532104482</v>
      </c>
      <c r="E16" s="18"/>
      <c r="F16" s="18">
        <v>11759</v>
      </c>
      <c r="G16" s="18">
        <v>906.6708903818352</v>
      </c>
    </row>
    <row r="17" spans="1:7" ht="15" customHeight="1" outlineLevel="1">
      <c r="A17" s="114"/>
      <c r="B17" s="18" t="s">
        <v>67</v>
      </c>
      <c r="C17" s="18">
        <v>5252</v>
      </c>
      <c r="D17" s="18">
        <v>389.55978674790555</v>
      </c>
      <c r="E17" s="18"/>
      <c r="F17" s="18">
        <v>5407</v>
      </c>
      <c r="G17" s="18">
        <v>410.94729054928797</v>
      </c>
    </row>
    <row r="18" spans="1:7" ht="15" customHeight="1" outlineLevel="1">
      <c r="A18" s="115"/>
      <c r="B18" s="97" t="s">
        <v>66</v>
      </c>
      <c r="C18" s="97">
        <v>3531</v>
      </c>
      <c r="D18" s="97">
        <v>338.8830359671481</v>
      </c>
      <c r="E18" s="97"/>
      <c r="F18" s="97">
        <v>3531</v>
      </c>
      <c r="G18" s="97">
        <v>346.2591333899745</v>
      </c>
    </row>
    <row r="19" spans="1:7" ht="15" customHeight="1" outlineLevel="1">
      <c r="A19" s="114" t="s">
        <v>21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68</v>
      </c>
      <c r="C20" s="18">
        <v>14738</v>
      </c>
      <c r="D20" s="18">
        <v>675.6483240602524</v>
      </c>
      <c r="E20" s="18"/>
      <c r="F20" s="18">
        <v>15064</v>
      </c>
      <c r="G20" s="18">
        <v>700.2665958576739</v>
      </c>
    </row>
    <row r="21" spans="1:7" ht="15" customHeight="1" outlineLevel="1">
      <c r="A21" s="114"/>
      <c r="B21" s="18" t="s">
        <v>67</v>
      </c>
      <c r="C21" s="18">
        <v>7370</v>
      </c>
      <c r="D21" s="18">
        <v>319.80474898236093</v>
      </c>
      <c r="E21" s="18"/>
      <c r="F21" s="18">
        <v>7348</v>
      </c>
      <c r="G21" s="18">
        <v>334.0206859009254</v>
      </c>
    </row>
    <row r="22" spans="1:7" ht="15" customHeight="1" outlineLevel="1">
      <c r="A22" s="115"/>
      <c r="B22" s="97" t="s">
        <v>66</v>
      </c>
      <c r="C22" s="97">
        <v>4787</v>
      </c>
      <c r="D22" s="97">
        <v>263.4125757259244</v>
      </c>
      <c r="E22" s="97"/>
      <c r="F22" s="97">
        <v>4680</v>
      </c>
      <c r="G22" s="97">
        <v>271.2076923076923</v>
      </c>
    </row>
    <row r="23" spans="1:7" ht="15" customHeight="1">
      <c r="A23" s="114" t="s">
        <v>20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68</v>
      </c>
      <c r="C24" s="18">
        <v>44319</v>
      </c>
      <c r="D24" s="18">
        <v>773.8962070443828</v>
      </c>
      <c r="E24" s="18"/>
      <c r="F24" s="18">
        <v>45764</v>
      </c>
      <c r="G24" s="18">
        <v>803.8677781662442</v>
      </c>
    </row>
    <row r="25" spans="1:7" ht="15" customHeight="1">
      <c r="A25" s="18"/>
      <c r="B25" s="18" t="s">
        <v>67</v>
      </c>
      <c r="C25" s="18">
        <v>21626</v>
      </c>
      <c r="D25" s="18">
        <v>343.74854341995746</v>
      </c>
      <c r="E25" s="18"/>
      <c r="F25" s="18">
        <v>21844</v>
      </c>
      <c r="G25" s="18">
        <v>363.227797106757</v>
      </c>
    </row>
    <row r="26" spans="1:7" ht="15" customHeight="1">
      <c r="A26" s="18"/>
      <c r="B26" s="18" t="s">
        <v>66</v>
      </c>
      <c r="C26" s="18">
        <v>14431</v>
      </c>
      <c r="D26" s="18">
        <v>301.0793430808676</v>
      </c>
      <c r="E26" s="18"/>
      <c r="F26" s="18">
        <v>14300</v>
      </c>
      <c r="G26" s="18">
        <v>309.5265034965035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44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65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1406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140625" style="37" bestFit="1" customWidth="1"/>
    <col min="16" max="16" width="13.8515625" style="37" customWidth="1"/>
    <col min="17" max="16384" width="11.421875" style="37" customWidth="1"/>
  </cols>
  <sheetData>
    <row r="1" spans="1:2" ht="16.5">
      <c r="A1" s="62"/>
      <c r="B1" s="60" t="s">
        <v>36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24</v>
      </c>
      <c r="D6" s="153"/>
      <c r="E6" s="154"/>
      <c r="F6" s="153" t="s">
        <v>23</v>
      </c>
      <c r="G6" s="153"/>
      <c r="H6" s="154"/>
      <c r="I6" s="153" t="s">
        <v>69</v>
      </c>
      <c r="J6" s="153"/>
      <c r="K6" s="154"/>
      <c r="L6" s="153" t="s">
        <v>21</v>
      </c>
      <c r="M6" s="153"/>
      <c r="N6" s="154"/>
      <c r="O6" s="153" t="s">
        <v>83</v>
      </c>
      <c r="P6" s="152"/>
    </row>
    <row r="7" spans="1:16" ht="13.5">
      <c r="A7" s="78"/>
      <c r="B7" s="151"/>
      <c r="C7" s="149" t="s">
        <v>54</v>
      </c>
      <c r="D7" s="148" t="s">
        <v>82</v>
      </c>
      <c r="E7" s="150"/>
      <c r="F7" s="149" t="s">
        <v>54</v>
      </c>
      <c r="G7" s="148" t="s">
        <v>82</v>
      </c>
      <c r="H7" s="148"/>
      <c r="I7" s="149" t="s">
        <v>54</v>
      </c>
      <c r="J7" s="148" t="s">
        <v>82</v>
      </c>
      <c r="K7" s="150"/>
      <c r="L7" s="149" t="s">
        <v>54</v>
      </c>
      <c r="M7" s="148" t="s">
        <v>82</v>
      </c>
      <c r="N7" s="150"/>
      <c r="O7" s="149" t="s">
        <v>54</v>
      </c>
      <c r="P7" s="148" t="s">
        <v>82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81</v>
      </c>
      <c r="B9" s="137"/>
      <c r="C9" s="136">
        <v>67</v>
      </c>
      <c r="D9" s="136">
        <v>3332.6417910447763</v>
      </c>
      <c r="E9" s="136"/>
      <c r="F9" s="136">
        <v>434</v>
      </c>
      <c r="G9" s="136">
        <v>3903.6912442396315</v>
      </c>
      <c r="H9" s="136"/>
      <c r="I9" s="23">
        <v>220</v>
      </c>
      <c r="J9" s="136">
        <v>3735.2136363636364</v>
      </c>
      <c r="K9" s="136"/>
      <c r="L9" s="136">
        <v>247</v>
      </c>
      <c r="M9" s="136">
        <v>3816.404858299595</v>
      </c>
      <c r="N9" s="136"/>
      <c r="O9" s="136">
        <v>968</v>
      </c>
      <c r="P9" s="136">
        <v>3803.603305785124</v>
      </c>
    </row>
    <row r="10" spans="1:16" ht="13.5">
      <c r="A10" s="138"/>
      <c r="B10" s="143" t="s">
        <v>79</v>
      </c>
      <c r="C10" s="23">
        <v>45</v>
      </c>
      <c r="D10" s="136">
        <v>3754.9333333333334</v>
      </c>
      <c r="E10" s="23"/>
      <c r="F10" s="23">
        <v>320</v>
      </c>
      <c r="G10" s="23">
        <v>4065.975</v>
      </c>
      <c r="H10" s="23"/>
      <c r="I10" s="23">
        <v>150</v>
      </c>
      <c r="J10" s="23">
        <v>3995.94</v>
      </c>
      <c r="K10" s="23"/>
      <c r="L10" s="23">
        <v>202</v>
      </c>
      <c r="M10" s="23">
        <v>3881.6237623762377</v>
      </c>
      <c r="N10" s="23"/>
      <c r="O10" s="23">
        <v>717</v>
      </c>
      <c r="P10" s="23">
        <v>3979.8647140864714</v>
      </c>
    </row>
    <row r="11" spans="1:16" ht="13.5">
      <c r="A11" s="138"/>
      <c r="B11" s="143" t="s">
        <v>78</v>
      </c>
      <c r="C11" s="23">
        <v>22</v>
      </c>
      <c r="D11" s="136">
        <v>2468.8636363636365</v>
      </c>
      <c r="E11" s="23"/>
      <c r="F11" s="23">
        <v>114</v>
      </c>
      <c r="G11" s="23">
        <v>3448.157894736842</v>
      </c>
      <c r="H11" s="23"/>
      <c r="I11" s="23">
        <v>70</v>
      </c>
      <c r="J11" s="23">
        <v>3176.5142857142855</v>
      </c>
      <c r="K11" s="23"/>
      <c r="L11" s="23">
        <v>45</v>
      </c>
      <c r="M11" s="23">
        <v>3523.6444444444446</v>
      </c>
      <c r="N11" s="23"/>
      <c r="O11" s="23">
        <v>251</v>
      </c>
      <c r="P11" s="23">
        <v>3300.0996015936257</v>
      </c>
    </row>
    <row r="12" spans="1:16" ht="13.5">
      <c r="A12" s="138" t="s">
        <v>80</v>
      </c>
      <c r="B12" s="137"/>
      <c r="C12" s="144">
        <v>0</v>
      </c>
      <c r="D12" s="136">
        <v>0</v>
      </c>
      <c r="E12" s="136"/>
      <c r="F12" s="144">
        <v>110</v>
      </c>
      <c r="G12" s="144">
        <v>4151.572727272727</v>
      </c>
      <c r="H12" s="144"/>
      <c r="I12" s="144">
        <v>84</v>
      </c>
      <c r="J12" s="144">
        <v>3806.9285714285716</v>
      </c>
      <c r="K12" s="144"/>
      <c r="L12" s="144">
        <v>71</v>
      </c>
      <c r="M12" s="144">
        <v>3893.169014084507</v>
      </c>
      <c r="N12" s="136"/>
      <c r="O12" s="144">
        <v>265</v>
      </c>
      <c r="P12" s="136">
        <v>3973.0943396226417</v>
      </c>
    </row>
    <row r="13" spans="1:16" ht="13.5">
      <c r="A13" s="138"/>
      <c r="B13" s="143" t="s">
        <v>79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21</v>
      </c>
      <c r="J13" s="142">
        <v>4088.3333333333335</v>
      </c>
      <c r="K13" s="142"/>
      <c r="L13" s="142">
        <v>31</v>
      </c>
      <c r="M13" s="142">
        <v>3980.3870967741937</v>
      </c>
      <c r="N13" s="23"/>
      <c r="O13" s="142">
        <v>52</v>
      </c>
      <c r="P13" s="142">
        <v>4023.980769230769</v>
      </c>
    </row>
    <row r="14" spans="1:16" ht="13.5">
      <c r="A14" s="141"/>
      <c r="B14" s="140" t="s">
        <v>78</v>
      </c>
      <c r="C14" s="139">
        <v>0</v>
      </c>
      <c r="D14" s="139">
        <v>0</v>
      </c>
      <c r="E14" s="139"/>
      <c r="F14" s="139">
        <v>110</v>
      </c>
      <c r="G14" s="139">
        <v>4151.572727272727</v>
      </c>
      <c r="H14" s="139"/>
      <c r="I14" s="139">
        <v>63</v>
      </c>
      <c r="J14" s="139">
        <v>3713.126984126984</v>
      </c>
      <c r="K14" s="139"/>
      <c r="L14" s="139">
        <v>40</v>
      </c>
      <c r="M14" s="139">
        <v>3825.55</v>
      </c>
      <c r="N14" s="139"/>
      <c r="O14" s="139">
        <v>213</v>
      </c>
      <c r="P14" s="139">
        <v>3960.6666666666665</v>
      </c>
    </row>
    <row r="15" spans="1:16" ht="13.5">
      <c r="A15" s="138" t="s">
        <v>34</v>
      </c>
      <c r="B15" s="137"/>
      <c r="C15" s="136">
        <v>67</v>
      </c>
      <c r="D15" s="136">
        <v>3332.6417910447763</v>
      </c>
      <c r="E15" s="136"/>
      <c r="F15" s="136">
        <v>544</v>
      </c>
      <c r="G15" s="136">
        <v>3953.814338235294</v>
      </c>
      <c r="H15" s="136"/>
      <c r="I15" s="136">
        <v>304</v>
      </c>
      <c r="J15" s="136">
        <v>3755.029605263158</v>
      </c>
      <c r="K15" s="136"/>
      <c r="L15" s="136">
        <v>318</v>
      </c>
      <c r="M15" s="136">
        <v>3833.5440251572327</v>
      </c>
      <c r="N15" s="136"/>
      <c r="O15" s="136">
        <v>1233</v>
      </c>
      <c r="P15" s="136">
        <v>3840.0308191403083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14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  <row r="200" ht="13.5">
      <c r="C200" s="37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2020-11-25T14:33:18Z</dcterms:created>
  <dcterms:modified xsi:type="dcterms:W3CDTF">2020-11-25T14:33:32Z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