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8" windowWidth="17100" windowHeight="7320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<sst xmlns="http://schemas.openxmlformats.org/spreadsheetml/2006/main" count="127" uniqueCount="15">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</sst>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\ ###\ ##0_);_(* \(#\ ###\ ##0\)__;* &quot;-&quot;??;_(@_)"/>
    <numFmt numFmtId="173" formatCode="_-* #,##0\ _P_t_a_-;\-* #,##0\ _P_t_a_-;_-* &quot;-&quot;\ _P_t_a_-;_-@_-"/>
    <numFmt numFmtId="174" formatCode="_(* #\ ###\ ##0___________)\ ;_(* \(#\ ###\ ##0\)\ ;* &quot;-&quot;???????;_(@_)"/>
    <numFmt numFmtId="175" formatCode="_-* #,##0.00\ [$€]_-;\-* #,##0.00\ [$€]_-;_-* &quot;-&quot;??\ [$€]_-;_-@_-"/>
    <numFmt numFmtId="176" formatCode="0.0%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00_ ;_ * \-#,##0.000_ ;_ * &quot;-&quot;???_ ;_ @_ "/>
    <numFmt numFmtId="182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75" fontId="2" fillId="0" borderId="0" applyFon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74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74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74" fontId="2" fillId="0" borderId="0" xfId="58" applyNumberFormat="1" applyFont="1" applyFill="1" applyAlignment="1">
      <alignment/>
      <protection/>
    </xf>
    <xf numFmtId="174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74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74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74" fontId="2" fillId="0" borderId="0" xfId="59" applyNumberFormat="1" applyFont="1" applyFill="1" applyAlignment="1">
      <alignment/>
      <protection/>
    </xf>
    <xf numFmtId="174" fontId="16" fillId="0" borderId="0" xfId="59" applyNumberFormat="1" applyFont="1" applyFill="1" applyAlignment="1">
      <alignment/>
      <protection/>
    </xf>
    <xf numFmtId="174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1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2"/>
  <sheetViews>
    <sheetView tabSelected="1" zoomScale="85" zoomScaleNormal="85" zoomScalePageLayoutView="0" workbookViewId="0" topLeftCell="A1">
      <pane ySplit="5" topLeftCell="A147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3.57421875" style="19" bestFit="1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5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15.75" customHeight="1">
      <c r="A152" s="6">
        <v>43862</v>
      </c>
      <c r="B152" s="14">
        <v>2</v>
      </c>
      <c r="C152" s="14">
        <v>88227.95</v>
      </c>
      <c r="D152" s="14">
        <v>44113.975</v>
      </c>
      <c r="E152" s="7">
        <v>0.012163046018863637</v>
      </c>
      <c r="G152" s="14">
        <v>24</v>
      </c>
      <c r="H152" s="14">
        <v>12601364.270000001</v>
      </c>
      <c r="I152" s="14">
        <v>525056.8445833334</v>
      </c>
      <c r="J152" s="7">
        <v>0.02121118794969967</v>
      </c>
      <c r="L152" s="14">
        <v>29</v>
      </c>
      <c r="M152" s="14">
        <v>6648078.439999998</v>
      </c>
      <c r="N152" s="14">
        <v>229244.08413793094</v>
      </c>
      <c r="O152" s="7">
        <v>0.018330833091524116</v>
      </c>
    </row>
    <row r="153" spans="1:15" s="11" customFormat="1" ht="15.75" customHeight="1">
      <c r="A153" s="6">
        <v>43891</v>
      </c>
      <c r="B153" s="14">
        <v>1</v>
      </c>
      <c r="C153" s="14">
        <v>85756.75</v>
      </c>
      <c r="D153" s="14">
        <v>85756.75</v>
      </c>
      <c r="E153" s="7">
        <v>0.0104</v>
      </c>
      <c r="G153" s="14">
        <v>13</v>
      </c>
      <c r="H153" s="14">
        <v>4181567.6500000004</v>
      </c>
      <c r="I153" s="14">
        <v>321659.05000000005</v>
      </c>
      <c r="J153" s="7">
        <v>0.017114988790149072</v>
      </c>
      <c r="L153" s="14">
        <v>16</v>
      </c>
      <c r="M153" s="14">
        <v>2890818.73</v>
      </c>
      <c r="N153" s="14">
        <v>180676.170625</v>
      </c>
      <c r="O153" s="7">
        <v>0.01701466627345396</v>
      </c>
    </row>
    <row r="154" spans="1:15" s="11" customFormat="1" ht="15.75" customHeight="1">
      <c r="A154" s="6">
        <v>43922</v>
      </c>
      <c r="B154" s="14">
        <v>1</v>
      </c>
      <c r="C154" s="14">
        <v>9177.77</v>
      </c>
      <c r="D154" s="14">
        <v>9177.77</v>
      </c>
      <c r="E154" s="7">
        <v>0.0085</v>
      </c>
      <c r="G154" s="14">
        <v>11</v>
      </c>
      <c r="H154" s="14">
        <v>4809918.14</v>
      </c>
      <c r="I154" s="14">
        <v>437265.2854545454</v>
      </c>
      <c r="J154" s="7">
        <v>0.018087349756226827</v>
      </c>
      <c r="L154" s="14">
        <v>8</v>
      </c>
      <c r="M154" s="14">
        <v>1738324.3099999998</v>
      </c>
      <c r="N154" s="14">
        <v>217290.53874999998</v>
      </c>
      <c r="O154" s="7">
        <v>0.01802790896136061</v>
      </c>
    </row>
    <row r="155" spans="1:15" s="11" customFormat="1" ht="15.75" customHeight="1">
      <c r="A155" s="6">
        <v>43952</v>
      </c>
      <c r="B155" s="14">
        <v>0</v>
      </c>
      <c r="C155" s="14">
        <v>0</v>
      </c>
      <c r="D155" s="14">
        <v>0</v>
      </c>
      <c r="E155" s="7">
        <v>0</v>
      </c>
      <c r="G155" s="14">
        <v>11</v>
      </c>
      <c r="H155" s="14">
        <v>5868406.499999998</v>
      </c>
      <c r="I155" s="14">
        <v>533491.4999999999</v>
      </c>
      <c r="J155" s="7">
        <v>0.018194413131401185</v>
      </c>
      <c r="L155" s="14">
        <v>15</v>
      </c>
      <c r="M155" s="14">
        <v>5159444.620000001</v>
      </c>
      <c r="N155" s="14">
        <v>343962.97466666676</v>
      </c>
      <c r="O155" s="7">
        <v>0.016755394632184267</v>
      </c>
    </row>
    <row r="156" spans="1:15" s="11" customFormat="1" ht="15.75" customHeight="1">
      <c r="A156" s="6">
        <v>43983</v>
      </c>
      <c r="B156" s="14">
        <v>0</v>
      </c>
      <c r="C156" s="14">
        <v>0</v>
      </c>
      <c r="D156" s="14">
        <v>0</v>
      </c>
      <c r="E156" s="7">
        <v>0</v>
      </c>
      <c r="G156" s="14">
        <v>11</v>
      </c>
      <c r="H156" s="14">
        <v>5271773.090000001</v>
      </c>
      <c r="I156" s="14">
        <v>479252.0990909092</v>
      </c>
      <c r="J156" s="7">
        <v>0.017075942971968846</v>
      </c>
      <c r="L156" s="14">
        <v>15</v>
      </c>
      <c r="M156" s="14">
        <v>4095245.91</v>
      </c>
      <c r="N156" s="14">
        <v>273016.39400000003</v>
      </c>
      <c r="O156" s="7">
        <v>0.01651190318922753</v>
      </c>
    </row>
    <row r="157" spans="1:15" s="11" customFormat="1" ht="15.75" customHeight="1">
      <c r="A157" s="6">
        <v>44013</v>
      </c>
      <c r="B157" s="14">
        <v>0</v>
      </c>
      <c r="C157" s="14">
        <v>0</v>
      </c>
      <c r="D157" s="14">
        <v>0</v>
      </c>
      <c r="E157" s="7">
        <v>0</v>
      </c>
      <c r="G157" s="14">
        <v>7</v>
      </c>
      <c r="H157" s="14">
        <v>2765016.13</v>
      </c>
      <c r="I157" s="14">
        <v>395002.3042857143</v>
      </c>
      <c r="J157" s="7">
        <v>0.017699368416704317</v>
      </c>
      <c r="L157" s="14">
        <v>10</v>
      </c>
      <c r="M157" s="14">
        <v>3685843.63</v>
      </c>
      <c r="N157" s="14">
        <v>368584.363</v>
      </c>
      <c r="O157" s="7">
        <v>0.018209629331996376</v>
      </c>
    </row>
    <row r="158" spans="1:15" s="11" customFormat="1" ht="15.75" customHeight="1">
      <c r="A158" s="6">
        <v>44044</v>
      </c>
      <c r="B158" s="14">
        <v>1</v>
      </c>
      <c r="C158" s="14">
        <v>30267.35</v>
      </c>
      <c r="D158" s="14">
        <v>30267.35</v>
      </c>
      <c r="E158" s="7">
        <v>0.0031</v>
      </c>
      <c r="G158" s="14">
        <v>14</v>
      </c>
      <c r="H158" s="14">
        <v>4071283.5799999996</v>
      </c>
      <c r="I158" s="14">
        <v>290805.97</v>
      </c>
      <c r="J158" s="7">
        <v>0.016976628165754057</v>
      </c>
      <c r="L158" s="14">
        <v>6</v>
      </c>
      <c r="M158" s="14">
        <v>1515296.1</v>
      </c>
      <c r="N158" s="14">
        <v>252549.35</v>
      </c>
      <c r="O158" s="7">
        <v>0.01677117683005981</v>
      </c>
    </row>
    <row r="159" spans="1:15" s="11" customFormat="1" ht="15.75" customHeight="1">
      <c r="A159" s="6">
        <v>44075</v>
      </c>
      <c r="B159" s="14">
        <v>1</v>
      </c>
      <c r="C159" s="14">
        <v>216463.28</v>
      </c>
      <c r="D159" s="14">
        <v>216463.28</v>
      </c>
      <c r="E159" s="7">
        <v>0.0183</v>
      </c>
      <c r="G159" s="14">
        <v>3</v>
      </c>
      <c r="H159" s="14">
        <v>840671.48</v>
      </c>
      <c r="I159" s="14">
        <v>280223.82666666666</v>
      </c>
      <c r="J159" s="7">
        <v>0.01596551548888039</v>
      </c>
      <c r="L159" s="14">
        <v>11</v>
      </c>
      <c r="M159" s="14">
        <v>3851116.0000000005</v>
      </c>
      <c r="N159" s="14">
        <v>350101.4545454546</v>
      </c>
      <c r="O159" s="7">
        <v>0.01689793185871316</v>
      </c>
    </row>
    <row r="160" spans="1:15" s="11" customFormat="1" ht="15.75" customHeight="1">
      <c r="A160" s="6">
        <v>44105</v>
      </c>
      <c r="B160" s="14">
        <v>1</v>
      </c>
      <c r="C160" s="14">
        <v>235256.86</v>
      </c>
      <c r="D160" s="14">
        <v>235256.86</v>
      </c>
      <c r="E160" s="7">
        <v>0.0135</v>
      </c>
      <c r="G160" s="14">
        <v>8</v>
      </c>
      <c r="H160" s="14">
        <v>4569384.82</v>
      </c>
      <c r="I160" s="14">
        <v>571173.1025</v>
      </c>
      <c r="J160" s="7">
        <v>0.017798359659276845</v>
      </c>
      <c r="L160" s="14">
        <v>11</v>
      </c>
      <c r="M160" s="14">
        <v>3092080.39</v>
      </c>
      <c r="N160" s="14">
        <v>281098.2172727273</v>
      </c>
      <c r="O160" s="7">
        <v>0.01612277381378173</v>
      </c>
    </row>
    <row r="161" spans="1:15" s="11" customFormat="1" ht="6" customHeight="1" thickBot="1">
      <c r="A161" s="15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</row>
    <row r="162" spans="1:10" s="11" customFormat="1" ht="5.25" customHeight="1" thickTop="1">
      <c r="A162" s="17"/>
      <c r="B162" s="5"/>
      <c r="C162" s="5"/>
      <c r="D162" s="5"/>
      <c r="E162" s="5"/>
      <c r="F162" s="5"/>
      <c r="G162" s="5"/>
      <c r="H162" s="5"/>
      <c r="I162" s="5"/>
      <c r="J162" s="5"/>
    </row>
    <row r="163" spans="1:13" s="11" customFormat="1" ht="14.25">
      <c r="A163" s="18" t="s">
        <v>11</v>
      </c>
      <c r="B163" s="5"/>
      <c r="C163" s="5"/>
      <c r="D163" s="5"/>
      <c r="E163" s="5"/>
      <c r="F163" s="5"/>
      <c r="G163" s="5"/>
      <c r="H163" s="5"/>
      <c r="I163" s="5"/>
      <c r="J163" s="5"/>
      <c r="M163" s="30"/>
    </row>
    <row r="164" spans="1:14" ht="14.25">
      <c r="A164" s="18" t="s">
        <v>10</v>
      </c>
      <c r="H164" s="21"/>
      <c r="I164" s="21"/>
      <c r="J164" s="20"/>
      <c r="N164" s="14"/>
    </row>
    <row r="165" spans="2:10" ht="13.5">
      <c r="B165" s="21"/>
      <c r="C165" s="21"/>
      <c r="I165" s="21"/>
      <c r="J165" s="20"/>
    </row>
    <row r="166" spans="2:12" ht="14.25">
      <c r="B166" s="21"/>
      <c r="C166" s="21"/>
      <c r="D166" s="14"/>
      <c r="G166" s="21"/>
      <c r="H166" s="22"/>
      <c r="I166" s="21"/>
      <c r="J166" s="20"/>
      <c r="L166" s="41"/>
    </row>
    <row r="167" spans="3:12" ht="13.5">
      <c r="C167" s="21"/>
      <c r="F167" s="21"/>
      <c r="G167" s="42"/>
      <c r="H167" s="20"/>
      <c r="I167" s="21"/>
      <c r="J167" s="20"/>
      <c r="L167" s="41"/>
    </row>
    <row r="168" spans="2:12" ht="13.5">
      <c r="B168" s="21"/>
      <c r="D168" s="45"/>
      <c r="I168" s="21"/>
      <c r="J168" s="20"/>
      <c r="K168" s="11"/>
      <c r="L168" s="41"/>
    </row>
    <row r="169" spans="9:12" ht="13.5">
      <c r="I169" s="21"/>
      <c r="J169" s="20"/>
      <c r="K169" s="11"/>
      <c r="L169" s="41"/>
    </row>
    <row r="170" spans="9:12" ht="13.5">
      <c r="I170" s="21"/>
      <c r="J170" s="20"/>
      <c r="K170" s="11"/>
      <c r="L170" s="41"/>
    </row>
    <row r="171" spans="9:13" ht="13.5">
      <c r="I171" s="21"/>
      <c r="J171" s="20"/>
      <c r="K171" s="11"/>
      <c r="L171" s="41"/>
      <c r="M171" s="43"/>
    </row>
    <row r="172" spans="9:13" ht="13.5">
      <c r="I172" s="21"/>
      <c r="J172" s="20"/>
      <c r="K172" s="11"/>
      <c r="L172" s="41"/>
      <c r="M172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3"/>
  <sheetViews>
    <sheetView zoomScale="85" zoomScaleNormal="85" zoomScalePageLayoutView="0" workbookViewId="0" topLeftCell="A1">
      <pane xSplit="1" ySplit="5" topLeftCell="B10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3.57421875" style="37" bestFit="1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4.2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4.2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4.2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4.2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4.2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4.2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4.2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4.2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4.2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4.2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4.2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4.2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4.2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4.2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4.2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4.2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4.2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4.2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4.2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4.2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4.2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4.2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4.2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4.2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4.2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4.2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4.2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4.2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4.2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4.2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4.2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4.2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4.2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4.2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4.2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4.2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4.2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4.2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4.2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4.2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4.2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4.2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4.2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4.2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4.2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4.2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4.2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4.2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4.2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4.2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4.2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4.2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4.2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4.2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4.2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4.2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4.2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4.2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4.2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4.2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4.2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4.2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4.2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4.2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4.2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4.2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4.2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4.2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4.2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4.2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4.2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4.2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4.2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4.2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4.2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4.2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4.2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4.2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4.2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4.2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4.2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4.2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4.2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4.2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4.2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4.2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4.2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4.2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4.2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4.2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4.2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4.2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4.2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4.2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4.2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4.2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4.2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4.2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4.2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4.2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4.2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4.2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4.2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14.25">
      <c r="A113" s="29">
        <v>43862</v>
      </c>
      <c r="B113" s="30">
        <v>31</v>
      </c>
      <c r="C113" s="30">
        <v>4652433.9</v>
      </c>
      <c r="D113" s="30">
        <v>150078.5129032258</v>
      </c>
      <c r="E113" s="31">
        <v>0.05297727590554268</v>
      </c>
      <c r="F113" s="41"/>
      <c r="G113" s="30">
        <v>129</v>
      </c>
      <c r="H113" s="30">
        <v>36191923.379999995</v>
      </c>
      <c r="I113" s="30">
        <v>280557.54558139533</v>
      </c>
      <c r="J113" s="31">
        <v>0.0547194197687567</v>
      </c>
      <c r="L113" s="30">
        <v>161</v>
      </c>
      <c r="M113" s="30">
        <v>29820176.009999998</v>
      </c>
      <c r="N113" s="30">
        <v>185218.4845341615</v>
      </c>
      <c r="O113" s="31">
        <v>0.05363674174996259</v>
      </c>
    </row>
    <row r="114" spans="1:15" s="26" customFormat="1" ht="14.25">
      <c r="A114" s="29">
        <v>43891</v>
      </c>
      <c r="B114" s="30">
        <v>16</v>
      </c>
      <c r="C114" s="30">
        <v>1966857.79</v>
      </c>
      <c r="D114" s="30">
        <v>122928.611875</v>
      </c>
      <c r="E114" s="31">
        <v>0.05240213655050272</v>
      </c>
      <c r="F114" s="41"/>
      <c r="G114" s="30">
        <v>76</v>
      </c>
      <c r="H114" s="30">
        <v>25781734.310000006</v>
      </c>
      <c r="I114" s="30">
        <v>339233.3461842106</v>
      </c>
      <c r="J114" s="31">
        <v>0.05393128850733237</v>
      </c>
      <c r="L114" s="30">
        <v>121</v>
      </c>
      <c r="M114" s="30">
        <v>21299843.74</v>
      </c>
      <c r="N114" s="30">
        <v>176031.766446281</v>
      </c>
      <c r="O114" s="31">
        <v>0.052904261676616424</v>
      </c>
    </row>
    <row r="115" spans="1:15" s="26" customFormat="1" ht="14.25">
      <c r="A115" s="29">
        <v>43922</v>
      </c>
      <c r="B115" s="30">
        <v>8</v>
      </c>
      <c r="C115" s="30">
        <v>1541864.48</v>
      </c>
      <c r="D115" s="30">
        <v>192733.06</v>
      </c>
      <c r="E115" s="31">
        <v>0.054125057797556886</v>
      </c>
      <c r="F115" s="41"/>
      <c r="G115" s="30">
        <v>49</v>
      </c>
      <c r="H115" s="30">
        <v>12970486.879999999</v>
      </c>
      <c r="I115" s="30">
        <v>264703.813877551</v>
      </c>
      <c r="J115" s="31">
        <v>0.054105757276322074</v>
      </c>
      <c r="L115" s="30">
        <v>54</v>
      </c>
      <c r="M115" s="30">
        <v>10959115.249999998</v>
      </c>
      <c r="N115" s="30">
        <v>202946.57870370368</v>
      </c>
      <c r="O115" s="31">
        <v>0.05310205757385388</v>
      </c>
    </row>
    <row r="116" spans="1:15" s="26" customFormat="1" ht="14.25">
      <c r="A116" s="29">
        <v>43952</v>
      </c>
      <c r="B116" s="30">
        <v>5</v>
      </c>
      <c r="C116" s="30">
        <v>1136157</v>
      </c>
      <c r="D116" s="30">
        <v>227231.4</v>
      </c>
      <c r="E116" s="31">
        <v>0.05293880305010663</v>
      </c>
      <c r="F116" s="41"/>
      <c r="G116" s="30">
        <v>72</v>
      </c>
      <c r="H116" s="30">
        <v>21424621.41</v>
      </c>
      <c r="I116" s="30">
        <v>297564.18625</v>
      </c>
      <c r="J116" s="31">
        <v>0.05366218048737039</v>
      </c>
      <c r="L116" s="30">
        <v>81</v>
      </c>
      <c r="M116" s="30">
        <v>18207711.51</v>
      </c>
      <c r="N116" s="30">
        <v>224786.56185185187</v>
      </c>
      <c r="O116" s="31">
        <v>0.052986722562367757</v>
      </c>
    </row>
    <row r="117" spans="1:15" s="26" customFormat="1" ht="14.25">
      <c r="A117" s="29">
        <v>43983</v>
      </c>
      <c r="B117" s="30">
        <v>11</v>
      </c>
      <c r="C117" s="30">
        <v>1295027.11</v>
      </c>
      <c r="D117" s="30">
        <v>117729.73727272729</v>
      </c>
      <c r="E117" s="31">
        <v>0.05084797472849815</v>
      </c>
      <c r="F117" s="41"/>
      <c r="G117" s="30">
        <v>78</v>
      </c>
      <c r="H117" s="30">
        <v>20670819.679999996</v>
      </c>
      <c r="I117" s="30">
        <v>265010.5087179487</v>
      </c>
      <c r="J117" s="31">
        <v>0.05313150210983798</v>
      </c>
      <c r="L117" s="30">
        <v>123</v>
      </c>
      <c r="M117" s="30">
        <v>26998394.229999993</v>
      </c>
      <c r="N117" s="30">
        <v>219499.14008130075</v>
      </c>
      <c r="O117" s="31">
        <v>0.05249882525328247</v>
      </c>
    </row>
    <row r="118" spans="1:15" s="26" customFormat="1" ht="14.25">
      <c r="A118" s="29">
        <v>44013</v>
      </c>
      <c r="B118" s="30">
        <v>5</v>
      </c>
      <c r="C118" s="30">
        <v>757939.35</v>
      </c>
      <c r="D118" s="30">
        <v>151587.87</v>
      </c>
      <c r="E118" s="31">
        <v>0.05159616964602775</v>
      </c>
      <c r="F118" s="41"/>
      <c r="G118" s="30">
        <v>81</v>
      </c>
      <c r="H118" s="30">
        <v>20369247.69</v>
      </c>
      <c r="I118" s="30">
        <v>251472.19370370373</v>
      </c>
      <c r="J118" s="31">
        <v>0.05317640681559211</v>
      </c>
      <c r="L118" s="30">
        <v>114</v>
      </c>
      <c r="M118" s="30">
        <v>19862261.179999996</v>
      </c>
      <c r="N118" s="30">
        <v>174230.36122807013</v>
      </c>
      <c r="O118" s="31">
        <v>0.05190378444535187</v>
      </c>
    </row>
    <row r="119" spans="1:15" s="26" customFormat="1" ht="14.25">
      <c r="A119" s="29">
        <v>44044</v>
      </c>
      <c r="B119" s="30">
        <v>12</v>
      </c>
      <c r="C119" s="30">
        <v>1146595.28</v>
      </c>
      <c r="D119" s="30">
        <v>95549.60666666667</v>
      </c>
      <c r="E119" s="31">
        <v>0.04830875165559726</v>
      </c>
      <c r="F119" s="41"/>
      <c r="G119" s="30">
        <v>55</v>
      </c>
      <c r="H119" s="30">
        <v>12561079.530000001</v>
      </c>
      <c r="I119" s="30">
        <v>228383.2641818182</v>
      </c>
      <c r="J119" s="31">
        <v>0.0536590486051958</v>
      </c>
      <c r="L119" s="30">
        <v>93</v>
      </c>
      <c r="M119" s="30">
        <v>16012517.930000009</v>
      </c>
      <c r="N119" s="30">
        <v>172177.61215053772</v>
      </c>
      <c r="O119" s="31">
        <v>0.0516722991377159</v>
      </c>
    </row>
    <row r="120" spans="1:15" s="26" customFormat="1" ht="14.25">
      <c r="A120" s="29">
        <v>44075</v>
      </c>
      <c r="B120" s="30">
        <v>11</v>
      </c>
      <c r="C120" s="30">
        <v>1764823.35</v>
      </c>
      <c r="D120" s="30">
        <v>160438.48636363636</v>
      </c>
      <c r="E120" s="31">
        <v>0.05204857124198861</v>
      </c>
      <c r="F120" s="41"/>
      <c r="G120" s="30">
        <v>67</v>
      </c>
      <c r="H120" s="30">
        <v>20334812.18</v>
      </c>
      <c r="I120" s="30">
        <v>303504.65940298507</v>
      </c>
      <c r="J120" s="31">
        <v>0.05291971846577438</v>
      </c>
      <c r="L120" s="30">
        <v>100</v>
      </c>
      <c r="M120" s="30">
        <v>20568921.610000003</v>
      </c>
      <c r="N120" s="30">
        <v>205689.21610000002</v>
      </c>
      <c r="O120" s="31">
        <v>0.051965421080672765</v>
      </c>
    </row>
    <row r="121" spans="1:15" s="26" customFormat="1" ht="14.25">
      <c r="A121" s="29">
        <v>44105</v>
      </c>
      <c r="B121" s="30">
        <v>13</v>
      </c>
      <c r="C121" s="30">
        <v>2506042.77</v>
      </c>
      <c r="D121" s="30">
        <v>192772.52076923076</v>
      </c>
      <c r="E121" s="31">
        <v>0.04922099181731043</v>
      </c>
      <c r="F121" s="41"/>
      <c r="G121" s="30">
        <v>43</v>
      </c>
      <c r="H121" s="30">
        <v>11790617.63</v>
      </c>
      <c r="I121" s="30">
        <v>274200.41000000003</v>
      </c>
      <c r="J121" s="31">
        <v>0.052868204492608914</v>
      </c>
      <c r="L121" s="30">
        <v>156</v>
      </c>
      <c r="M121" s="30">
        <v>32172166.739999995</v>
      </c>
      <c r="N121" s="30">
        <v>206231.83807692304</v>
      </c>
      <c r="O121" s="31">
        <v>0.052318083935617474</v>
      </c>
    </row>
    <row r="122" spans="1:15" s="26" customFormat="1" ht="7.5" customHeight="1" thickBot="1">
      <c r="A122" s="32"/>
      <c r="B122" s="33"/>
      <c r="C122" s="33"/>
      <c r="D122" s="33"/>
      <c r="E122" s="33"/>
      <c r="F122" s="16"/>
      <c r="G122" s="33"/>
      <c r="H122" s="33"/>
      <c r="I122" s="33"/>
      <c r="J122" s="33"/>
      <c r="K122" s="16"/>
      <c r="L122" s="33"/>
      <c r="M122" s="33"/>
      <c r="N122" s="33"/>
      <c r="O122" s="33"/>
    </row>
    <row r="123" spans="1:15" s="26" customFormat="1" ht="5.25" customHeight="1" thickTop="1">
      <c r="A123" s="34"/>
      <c r="B123" s="35"/>
      <c r="C123" s="35"/>
      <c r="D123" s="35"/>
      <c r="E123" s="35"/>
      <c r="G123" s="35"/>
      <c r="H123" s="35"/>
      <c r="I123" s="35"/>
      <c r="J123" s="35"/>
      <c r="L123" s="35"/>
      <c r="M123" s="35"/>
      <c r="N123" s="35"/>
      <c r="O123" s="35"/>
    </row>
    <row r="124" spans="1:15" s="26" customFormat="1" ht="13.5">
      <c r="A124" s="36" t="s">
        <v>11</v>
      </c>
      <c r="B124" s="35"/>
      <c r="C124" s="35"/>
      <c r="D124" s="35"/>
      <c r="E124" s="35"/>
      <c r="G124" s="35"/>
      <c r="H124" s="35"/>
      <c r="I124" s="35"/>
      <c r="J124" s="35"/>
      <c r="L124" s="35"/>
      <c r="M124" s="35"/>
      <c r="N124" s="35"/>
      <c r="O124" s="35"/>
    </row>
    <row r="125" ht="13.5">
      <c r="A125" s="36" t="s">
        <v>10</v>
      </c>
    </row>
    <row r="126" spans="2:13" ht="14.25">
      <c r="B126" s="38"/>
      <c r="C126" s="39"/>
      <c r="D126" s="30"/>
      <c r="G126" s="38"/>
      <c r="H126" s="39"/>
      <c r="I126" s="30"/>
      <c r="L126" s="38"/>
      <c r="M126" s="39"/>
    </row>
    <row r="127" spans="2:14" ht="14.25">
      <c r="B127" s="40"/>
      <c r="C127" s="40"/>
      <c r="G127" s="40"/>
      <c r="H127" s="40"/>
      <c r="L127" s="40"/>
      <c r="M127" s="40"/>
      <c r="N127" s="30"/>
    </row>
    <row r="128" spans="2:13" ht="13.5">
      <c r="B128" s="38"/>
      <c r="C128" s="38"/>
      <c r="G128" s="20"/>
      <c r="H128" s="20"/>
      <c r="L128" s="38"/>
      <c r="M128" s="38"/>
    </row>
    <row r="129" spans="2:12" ht="13.5">
      <c r="B129" s="38"/>
      <c r="G129" s="20"/>
      <c r="H129" s="20"/>
      <c r="L129" s="38"/>
    </row>
    <row r="130" spans="7:8" ht="13.5">
      <c r="G130" s="20"/>
      <c r="H130" s="20"/>
    </row>
    <row r="131" spans="7:8" ht="13.5">
      <c r="G131" s="20"/>
      <c r="H131" s="20"/>
    </row>
    <row r="132" spans="7:8" ht="13.5">
      <c r="G132" s="20"/>
      <c r="H132" s="20"/>
    </row>
    <row r="133" spans="4:9" ht="13.5">
      <c r="D133" s="44"/>
      <c r="G133" s="20"/>
      <c r="H133" s="20"/>
      <c r="I133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4"/>
  <sheetViews>
    <sheetView zoomScale="85" zoomScaleNormal="85" zoomScalePageLayoutView="0" workbookViewId="0" topLeftCell="A1">
      <pane xSplit="1" ySplit="5" topLeftCell="B10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4.2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4.2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4.2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4.2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4.2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4.2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4.2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4.2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4.2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4.2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4.2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4.2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4.2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4.2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4.2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4.2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4.2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4.2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4.2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4.2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4.2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4.2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4.2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4.2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4.2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4.2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4.2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4.2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4.2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4.2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4.2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4.2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4.2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4.2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4.2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4.2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4.2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4.2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4.2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4.2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4.2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4.2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4.2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4.2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4.2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4.2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4.2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4.2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4.2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4.2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4.2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4.2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4.2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4.2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4.2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4.2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4.2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4.2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4.2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4.2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4.2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4.2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4.2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4.2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4.2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4.2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4.2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4.2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4.2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4.2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4.2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4.2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4.2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4.2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4.2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4.2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4.2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4.2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4.2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4.2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4.2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4.2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4.2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4.2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4.2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4.2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4.2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4.2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4.2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4.2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4.2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4.2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4.2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4.2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4.2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4.2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4.2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4.2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4.2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4.2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4.2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4.2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4.2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14.25">
      <c r="A113" s="29">
        <v>43862</v>
      </c>
      <c r="B113" s="30">
        <v>0</v>
      </c>
      <c r="C113" s="30">
        <v>0</v>
      </c>
      <c r="D113" s="30">
        <v>0</v>
      </c>
      <c r="E113" s="31">
        <v>0</v>
      </c>
      <c r="F113" s="41"/>
      <c r="G113" s="30">
        <v>3</v>
      </c>
      <c r="H113" s="30">
        <v>528573.1799999999</v>
      </c>
      <c r="I113" s="30">
        <v>176191.05999999997</v>
      </c>
      <c r="J113" s="31">
        <v>0.05727576419598135</v>
      </c>
      <c r="L113" s="30">
        <v>8</v>
      </c>
      <c r="M113" s="30">
        <v>629579.2400000001</v>
      </c>
      <c r="N113" s="30">
        <v>78697.40500000001</v>
      </c>
      <c r="O113" s="31">
        <v>0.03843112248428012</v>
      </c>
    </row>
    <row r="114" spans="1:15" s="26" customFormat="1" ht="14.25">
      <c r="A114" s="29">
        <v>43891</v>
      </c>
      <c r="B114" s="30">
        <v>0</v>
      </c>
      <c r="C114" s="30">
        <v>0</v>
      </c>
      <c r="D114" s="30">
        <v>0</v>
      </c>
      <c r="E114" s="31">
        <v>0</v>
      </c>
      <c r="F114" s="41"/>
      <c r="G114" s="30">
        <v>3</v>
      </c>
      <c r="H114" s="30">
        <v>797709.49</v>
      </c>
      <c r="I114" s="30">
        <v>265903.16333333333</v>
      </c>
      <c r="J114" s="31">
        <v>0.05067740889731674</v>
      </c>
      <c r="L114" s="30">
        <v>6</v>
      </c>
      <c r="M114" s="30">
        <v>761835.71</v>
      </c>
      <c r="N114" s="30">
        <v>126972.61833333333</v>
      </c>
      <c r="O114" s="31">
        <v>0.03730258801336577</v>
      </c>
    </row>
    <row r="115" spans="1:15" s="26" customFormat="1" ht="14.25">
      <c r="A115" s="29">
        <v>43922</v>
      </c>
      <c r="B115" s="30">
        <v>0</v>
      </c>
      <c r="C115" s="30">
        <v>0</v>
      </c>
      <c r="D115" s="30">
        <v>0</v>
      </c>
      <c r="E115" s="31">
        <v>0</v>
      </c>
      <c r="F115" s="41"/>
      <c r="G115" s="30">
        <v>4</v>
      </c>
      <c r="H115" s="30">
        <v>1086060.8499999999</v>
      </c>
      <c r="I115" s="30">
        <v>271515.21249999997</v>
      </c>
      <c r="J115" s="31">
        <v>0.03834767496314779</v>
      </c>
      <c r="L115" s="30">
        <v>2</v>
      </c>
      <c r="M115" s="30">
        <v>351139.17</v>
      </c>
      <c r="N115" s="30">
        <v>175569.585</v>
      </c>
      <c r="O115" s="31">
        <v>0.04532677952163525</v>
      </c>
    </row>
    <row r="116" spans="1:15" s="26" customFormat="1" ht="14.25">
      <c r="A116" s="29">
        <v>43952</v>
      </c>
      <c r="B116" s="30">
        <v>0</v>
      </c>
      <c r="C116" s="30">
        <v>0</v>
      </c>
      <c r="D116" s="30">
        <v>0</v>
      </c>
      <c r="E116" s="31">
        <v>0</v>
      </c>
      <c r="F116" s="41"/>
      <c r="G116" s="30">
        <v>1</v>
      </c>
      <c r="H116" s="30">
        <v>117764.92</v>
      </c>
      <c r="I116" s="30">
        <v>117764.92</v>
      </c>
      <c r="J116" s="31">
        <v>0.0399</v>
      </c>
      <c r="L116" s="30">
        <v>3</v>
      </c>
      <c r="M116" s="30">
        <v>530662.7799999999</v>
      </c>
      <c r="N116" s="30">
        <v>176887.5933333333</v>
      </c>
      <c r="O116" s="31">
        <v>0.04013474649569357</v>
      </c>
    </row>
    <row r="117" spans="1:15" s="26" customFormat="1" ht="14.25">
      <c r="A117" s="29">
        <v>43983</v>
      </c>
      <c r="B117" s="30">
        <v>0</v>
      </c>
      <c r="C117" s="30">
        <v>0</v>
      </c>
      <c r="D117" s="30">
        <v>0</v>
      </c>
      <c r="E117" s="31">
        <v>0</v>
      </c>
      <c r="F117" s="41"/>
      <c r="G117" s="30">
        <v>4</v>
      </c>
      <c r="H117" s="30">
        <v>850737.6</v>
      </c>
      <c r="I117" s="30">
        <v>212684.4</v>
      </c>
      <c r="J117" s="31">
        <v>0.03915267549477066</v>
      </c>
      <c r="L117" s="30">
        <v>9</v>
      </c>
      <c r="M117" s="30">
        <v>1375453.28</v>
      </c>
      <c r="N117" s="30">
        <v>152828.14222222223</v>
      </c>
      <c r="O117" s="31">
        <v>0.04024885602003145</v>
      </c>
    </row>
    <row r="118" spans="1:15" s="26" customFormat="1" ht="14.25">
      <c r="A118" s="29">
        <v>44013</v>
      </c>
      <c r="B118" s="30">
        <v>0</v>
      </c>
      <c r="C118" s="30">
        <v>0</v>
      </c>
      <c r="D118" s="30">
        <v>0</v>
      </c>
      <c r="E118" s="31">
        <v>0</v>
      </c>
      <c r="F118" s="41"/>
      <c r="G118" s="30">
        <v>8</v>
      </c>
      <c r="H118" s="30">
        <v>1681699.73</v>
      </c>
      <c r="I118" s="30">
        <v>210212.46625</v>
      </c>
      <c r="J118" s="31">
        <v>0.03853183141618272</v>
      </c>
      <c r="L118" s="30">
        <v>1</v>
      </c>
      <c r="M118" s="30">
        <v>66390.97</v>
      </c>
      <c r="N118" s="30">
        <v>66390.97</v>
      </c>
      <c r="O118" s="31">
        <v>0.0376</v>
      </c>
    </row>
    <row r="119" spans="1:15" s="26" customFormat="1" ht="14.25">
      <c r="A119" s="29">
        <v>44044</v>
      </c>
      <c r="B119" s="30">
        <v>1</v>
      </c>
      <c r="C119" s="30">
        <v>4278.99</v>
      </c>
      <c r="D119" s="30">
        <v>4278.99</v>
      </c>
      <c r="E119" s="31">
        <v>0.025</v>
      </c>
      <c r="F119" s="41"/>
      <c r="G119" s="30">
        <v>1</v>
      </c>
      <c r="H119" s="30">
        <v>34769.73</v>
      </c>
      <c r="I119" s="30">
        <v>34769.73</v>
      </c>
      <c r="J119" s="31">
        <v>0.0368</v>
      </c>
      <c r="L119" s="30">
        <v>5</v>
      </c>
      <c r="M119" s="30">
        <v>521583.72000000003</v>
      </c>
      <c r="N119" s="30">
        <v>104316.744</v>
      </c>
      <c r="O119" s="31">
        <v>0.040174804558700566</v>
      </c>
    </row>
    <row r="120" spans="1:15" s="26" customFormat="1" ht="14.25">
      <c r="A120" s="29">
        <v>44075</v>
      </c>
      <c r="B120" s="30">
        <v>1</v>
      </c>
      <c r="C120" s="30">
        <v>18102.95</v>
      </c>
      <c r="D120" s="30">
        <v>18102.95</v>
      </c>
      <c r="E120" s="31">
        <v>0.0385</v>
      </c>
      <c r="F120" s="41"/>
      <c r="G120" s="30">
        <v>5</v>
      </c>
      <c r="H120" s="30">
        <v>1154096.4000000001</v>
      </c>
      <c r="I120" s="30">
        <v>230819.28000000003</v>
      </c>
      <c r="J120" s="31">
        <v>0.037564711959070324</v>
      </c>
      <c r="L120" s="30">
        <v>4</v>
      </c>
      <c r="M120" s="30">
        <v>208775.30999999997</v>
      </c>
      <c r="N120" s="30">
        <v>52193.82749999999</v>
      </c>
      <c r="O120" s="31">
        <v>0.029188855952363337</v>
      </c>
    </row>
    <row r="121" spans="1:15" s="26" customFormat="1" ht="14.25">
      <c r="A121" s="29">
        <v>44105</v>
      </c>
      <c r="B121" s="30">
        <v>0</v>
      </c>
      <c r="C121" s="30">
        <v>0</v>
      </c>
      <c r="D121" s="30">
        <v>0</v>
      </c>
      <c r="E121" s="31">
        <v>0</v>
      </c>
      <c r="F121" s="41"/>
      <c r="G121" s="30">
        <v>2</v>
      </c>
      <c r="H121" s="30">
        <v>218710.65000000002</v>
      </c>
      <c r="I121" s="30">
        <v>109355.32500000001</v>
      </c>
      <c r="J121" s="31">
        <v>0.036515968595950854</v>
      </c>
      <c r="L121" s="30">
        <v>4</v>
      </c>
      <c r="M121" s="30">
        <v>259796.35</v>
      </c>
      <c r="N121" s="30">
        <v>64949.0875</v>
      </c>
      <c r="O121" s="31">
        <v>0.033175207280625764</v>
      </c>
    </row>
    <row r="122" spans="1:15" s="26" customFormat="1" ht="6.75" customHeight="1" thickBot="1">
      <c r="A122" s="33"/>
      <c r="B122" s="33"/>
      <c r="C122" s="33"/>
      <c r="D122" s="33"/>
      <c r="E122" s="33"/>
      <c r="F122" s="16"/>
      <c r="G122" s="33"/>
      <c r="H122" s="33"/>
      <c r="I122" s="33"/>
      <c r="J122" s="33"/>
      <c r="K122" s="16"/>
      <c r="L122" s="33"/>
      <c r="M122" s="33"/>
      <c r="N122" s="33"/>
      <c r="O122" s="33"/>
    </row>
    <row r="123" spans="1:15" s="26" customFormat="1" ht="5.25" customHeight="1" thickTop="1">
      <c r="A123" s="35"/>
      <c r="B123" s="35"/>
      <c r="C123" s="35"/>
      <c r="D123" s="35"/>
      <c r="E123" s="35"/>
      <c r="G123" s="35"/>
      <c r="H123" s="35"/>
      <c r="I123" s="35"/>
      <c r="J123" s="35"/>
      <c r="L123" s="35"/>
      <c r="M123" s="35"/>
      <c r="N123" s="35"/>
      <c r="O123" s="35"/>
    </row>
    <row r="124" spans="1:15" s="26" customFormat="1" ht="13.5">
      <c r="A124" s="36" t="s">
        <v>13</v>
      </c>
      <c r="B124" s="35"/>
      <c r="C124" s="35"/>
      <c r="D124" s="35"/>
      <c r="E124" s="35"/>
      <c r="G124" s="35"/>
      <c r="H124" s="35"/>
      <c r="I124" s="35"/>
      <c r="J124" s="35"/>
      <c r="L124" s="35"/>
      <c r="M124" s="35"/>
      <c r="N124" s="35"/>
      <c r="O124" s="35"/>
    </row>
    <row r="125" spans="1:14" ht="14.25">
      <c r="A125" s="36" t="s">
        <v>10</v>
      </c>
      <c r="N125" s="30"/>
    </row>
    <row r="126" spans="2:13" ht="13.5">
      <c r="B126" s="38"/>
      <c r="C126" s="38"/>
      <c r="E126" s="44"/>
      <c r="G126" s="38"/>
      <c r="H126" s="39"/>
      <c r="L126" s="38"/>
      <c r="M126" s="39"/>
    </row>
    <row r="127" spans="2:13" ht="14.25">
      <c r="B127" s="40"/>
      <c r="C127" s="38"/>
      <c r="D127" s="30"/>
      <c r="E127" s="44"/>
      <c r="G127" s="40"/>
      <c r="H127" s="40"/>
      <c r="I127" s="30"/>
      <c r="L127" s="40"/>
      <c r="M127" s="40"/>
    </row>
    <row r="128" spans="2:15" ht="14.25">
      <c r="B128" s="14"/>
      <c r="C128" s="38"/>
      <c r="D128" s="14"/>
      <c r="E128" s="44"/>
      <c r="G128" s="20"/>
      <c r="H128" s="44"/>
      <c r="I128" s="14"/>
      <c r="J128" s="7"/>
      <c r="L128" s="14"/>
      <c r="M128" s="14"/>
      <c r="N128" s="14"/>
      <c r="O128" s="7"/>
    </row>
    <row r="129" spans="2:12" ht="13.5">
      <c r="B129" s="38"/>
      <c r="C129" s="38"/>
      <c r="E129" s="44"/>
      <c r="G129" s="20"/>
      <c r="H129" s="44"/>
      <c r="L129" s="38"/>
    </row>
    <row r="130" spans="3:8" ht="13.5">
      <c r="C130" s="38"/>
      <c r="E130" s="44"/>
      <c r="G130" s="20"/>
      <c r="H130" s="44"/>
    </row>
    <row r="131" spans="3:8" ht="13.5">
      <c r="C131" s="38"/>
      <c r="E131" s="44"/>
      <c r="G131" s="20"/>
      <c r="H131" s="44"/>
    </row>
    <row r="132" spans="3:8" ht="13.5">
      <c r="C132" s="38"/>
      <c r="E132" s="44"/>
      <c r="G132" s="20"/>
      <c r="H132" s="44"/>
    </row>
    <row r="133" spans="3:8" ht="13.5">
      <c r="C133" s="38"/>
      <c r="E133" s="44"/>
      <c r="G133" s="20"/>
      <c r="H133" s="44"/>
    </row>
    <row r="134" spans="3:9" ht="13.5">
      <c r="C134" s="38"/>
      <c r="E134" s="44"/>
      <c r="G134" s="20"/>
      <c r="H134" s="44"/>
      <c r="I134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18" t="s">
        <v>10</v>
      </c>
      <c r="J62" s="7"/>
    </row>
    <row r="63" spans="5:8" ht="13.5">
      <c r="E63" s="20"/>
      <c r="H63" s="22"/>
    </row>
    <row r="64" spans="5:8" ht="13.5">
      <c r="E64" s="20"/>
      <c r="H64" s="22"/>
    </row>
    <row r="65" spans="2:10" ht="13.5">
      <c r="B65" s="21"/>
      <c r="C65" s="21"/>
      <c r="H65" s="21"/>
      <c r="J65" s="20"/>
    </row>
    <row r="66" spans="5:8" ht="13.5">
      <c r="E66" s="20"/>
      <c r="H66" s="22"/>
    </row>
    <row r="67" spans="2:5" ht="14.2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2020-11-24T14:53:37Z</dcterms:modified>
  <cp:category/>
  <cp:version/>
  <cp:contentType/>
  <cp:contentStatus/>
</cp:coreProperties>
</file>