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65524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Total Fondo" sheetId="4" r:id="rId4"/>
    <sheet name="Fondo0" sheetId="5" r:id="rId5"/>
    <sheet name="Rentabilidad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4">'Fondo0'!$A$1:$K$76</definedName>
    <definedName name="_xlnm.Print_Area" localSheetId="6">'Fondo1'!$A$1:$K$76</definedName>
    <definedName name="_xlnm.Print_Area" localSheetId="7">'Fondo2'!$A$1:$K$76</definedName>
    <definedName name="_xlnm.Print_Area" localSheetId="8">'Fondo3'!$A$1:$K$76</definedName>
    <definedName name="_xlnm.Print_Area" localSheetId="1">'Indicadores'!$A$1:$G$63</definedName>
    <definedName name="_xlnm.Print_Area" localSheetId="5">'Rentabilidad'!$A$1:$L$27</definedName>
    <definedName name="_xlnm.Print_Area" localSheetId="0">'Resumen'!$A$1:$G$2</definedName>
    <definedName name="_xlnm.Print_Area" localSheetId="3">'Total Fondo'!$A$1:$K$76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<sst xmlns="http://schemas.openxmlformats.org/spreadsheetml/2006/main" count="727" uniqueCount="212">
  <si>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</si>
  <si>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</si>
  <si>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</si>
  <si>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</si>
  <si>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</si>
  <si>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</si>
  <si>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</si>
  <si>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</si>
  <si>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</si>
  <si>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</si>
  <si>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</si>
  <si>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</si>
  <si>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</si>
  <si>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</si>
  <si>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</si>
  <si>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</si>
  <si>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</si>
  <si>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</si>
  <si>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</si>
  <si>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</si>
  <si>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</si>
  <si>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</si>
  <si>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</si>
  <si>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</si>
  <si>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</si>
  <si>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</si>
  <si>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</si>
  <si>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</si>
  <si>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</si>
  <si>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</si>
  <si>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</si>
  <si>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</si>
  <si>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</si>
  <si>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</si>
  <si>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</si>
  <si>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</si>
  <si>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</si>
  <si>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</si>
  <si>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</si>
  <si>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</si>
  <si>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</si>
  <si>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</si>
  <si>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</si>
  <si>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</si>
  <si>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</si>
  <si>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</si>
  <si>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</si>
  <si>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</si>
  <si>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</si>
  <si>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</si>
  <si>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</si>
  <si>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</si>
  <si>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</si>
  <si>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</si>
  <si>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</si>
  <si>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</si>
  <si>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</si>
  <si>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</si>
  <si>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</si>
  <si>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</si>
  <si>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</si>
  <si>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</si>
  <si>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</si>
  <si>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</si>
  <si>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</si>
  <si>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</si>
  <si>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</si>
  <si>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</si>
  <si>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</si>
  <si>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</si>
  <si>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</si>
  <si>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</si>
  <si>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</si>
  <si>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</si>
  <si>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</si>
  <si>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</si>
  <si>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</si>
  <si>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</si>
  <si>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</si>
  <si>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</si>
  <si>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</si>
  <si>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</si>
  <si>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</si>
  <si>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</si>
  <si>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</si>
  <si>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</si>
  <si>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</si>
  <si>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</si>
  <si>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</si>
  <si>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</si>
  <si>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</si>
  <si>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</si>
  <si>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</si>
  <si>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</si>
  <si>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</si>
  <si>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</si>
  <si>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</si>
  <si>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</si>
  <si>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</si>
  <si>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</si>
  <si>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</si>
  <si>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</si>
  <si>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</si>
  <si>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</si>
  <si>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</si>
  <si>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</si>
  <si>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</si>
  <si>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</si>
  <si>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</si>
  <si>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</si>
  <si>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</si>
  <si>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</si>
  <si>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</si>
  <si>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</si>
  <si>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</si>
  <si>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</si>
  <si>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</si>
  <si>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</si>
  <si>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</si>
  <si>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</si>
  <si>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</si>
  <si>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</si>
  <si>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</si>
  <si>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</si>
  <si>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</si>
  <si>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</si>
  <si>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</si>
  <si>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</si>
  <si>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</si>
  <si>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</si>
  <si>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</si>
  <si>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</si>
  <si>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</si>
  <si>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</si>
  <si>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</si>
  <si>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</si>
  <si>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</si>
  <si>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</si>
  <si>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</si>
  <si>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</si>
  <si>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</si>
  <si>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</si>
  <si>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</si>
  <si>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</si>
  <si>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</si>
  <si>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</si>
  <si>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</si>
  <si>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</si>
  <si>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</si>
  <si>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</si>
  <si>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</si>
  <si>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</si>
  <si>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</si>
  <si>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</si>
  <si>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</si>
  <si>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</si>
  <si>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</si>
  <si>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</si>
  <si>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</si>
  <si>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</si>
  <si>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</si>
  <si>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</si>
  <si>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</si>
  <si>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</si>
  <si>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</si>
  <si>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</si>
  <si>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</si>
  <si>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</si>
  <si>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</si>
  <si>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>Del 24 al 30 de agosto</t>
  </si>
  <si>
    <t>Del 17 al  23 de agosto</t>
  </si>
  <si>
    <t>Del 31 de agosto al 06 de setiembre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</si>
  <si>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11 de setiembre de 2020, la Cartera Administrada fue de S/ 152 044 millones. El 52,1% de este portafolio corresponde a inversiones en el mercado local y 48,8% a inversiones en el exterior. A nivel local la cartera se invierte principalmente en Bonos del gobierno (18,4%), Acciones (12,2%) y Bonos de Empresas no Financieras (7,2%), mientras que las inversiones en el exterior se concentran en fondos mutuos cuya participación en el total de la cartera fue de 35,5%.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</si>
  <si>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07 al 13 de setiembre de 2020, se incorporaron 5 382 personas al SPP, cifra inferior en 28,8% a la registrada la semana previa (7 561). Asimismo, las afiliaciones de trabajadores dependientes representaron el 79% del total de nuevos afiliados en la semana. Como resultado, al final de la semana se registró un total de 7 652 269 afiliados activos.
</t>
    </r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</si>
  <si>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agosto de 2020 las rentabilidades nominales anualizadas de los últimos tres años de los fondos 0, 1, 2 y 3 fueron 3,89%, 6,49%, 6,02% y 2,41%, respectivamente, mientras que para un horizonte de diez años las rentabilidades para los fondos 1, 2 y 3 fueron 6,55%, 6,46% y 4,59%, respectivamente. En una perspectiva de largo plazo, la rentabilidad nominal anualizada de los últimos veinte años del fondo 2 fue 9,85%, mientras que la correspondiente a la de los últimos veintisiete años fue de 11,49%.</t>
    </r>
  </si>
  <si>
    <t>Boletín Semanal del Sistema Privado de Pensiones: Año 2020 - N° 37</t>
  </si>
  <si>
    <t>Semana del 7 al 13 de setiembre</t>
  </si>
  <si>
    <t>Ago 2020 / Ago 2019</t>
  </si>
  <si>
    <t>Ago 2020 / Ago 2018</t>
  </si>
  <si>
    <t>Ago 2020 / Ago 2017</t>
  </si>
  <si>
    <t>Ago 2020 / Ago 2016</t>
  </si>
  <si>
    <t>3,63</t>
  </si>
  <si>
    <t>3,88</t>
  </si>
  <si>
    <t>3,89</t>
  </si>
  <si>
    <t>Ago 2020 / Ago 2015</t>
  </si>
  <si>
    <t>Ago 2020 / Ago 2010</t>
  </si>
  <si>
    <t>Ago 2020 / Ago 2006</t>
  </si>
  <si>
    <t>(14 años / Histórico)</t>
  </si>
  <si>
    <t>6,49</t>
  </si>
  <si>
    <t>7,14</t>
  </si>
  <si>
    <t>6,55</t>
  </si>
  <si>
    <t>6,85</t>
  </si>
  <si>
    <t>Ago 2020 / Ago 2000</t>
  </si>
  <si>
    <t>Ago 2020 / Ago 1993</t>
  </si>
  <si>
    <t>(27 años / Histórica)</t>
  </si>
  <si>
    <t>6,02</t>
  </si>
  <si>
    <t>7,29</t>
  </si>
  <si>
    <t>6,46</t>
  </si>
  <si>
    <t>9,85</t>
  </si>
  <si>
    <t>11,49</t>
  </si>
  <si>
    <t>2,41</t>
  </si>
  <si>
    <t>4,64</t>
  </si>
  <si>
    <t>4,59</t>
  </si>
  <si>
    <t>7,47</t>
  </si>
  <si>
    <t/>
  </si>
  <si>
    <t>Del 7 al 13 de setiembre</t>
  </si>
  <si>
    <t>Al 21 de Agosto</t>
  </si>
  <si>
    <t>Al 28 de Agosto</t>
  </si>
  <si>
    <t>Al 4 de Setiembre</t>
  </si>
  <si>
    <t>Al 11 de Setiembre</t>
  </si>
  <si>
    <t>N.A.</t>
  </si>
  <si>
    <t>*Información actualizada al 31 de enero de 2021.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</si>
</sst>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_-* #,##0.0000000_-;\-* #,##0.0000000_-;_-* &quot;-&quot;???????_-;_-@_-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107" fillId="37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6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8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80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81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7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8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6" fillId="0" borderId="0" xfId="486" applyNumberFormat="1" applyFont="1" applyFill="1" applyBorder="1" applyAlignment="1">
      <alignment horizontal="center" vertical="top" wrapText="1"/>
      <protection/>
    </xf>
    <xf numFmtId="0" fontId="97" fillId="0" borderId="0" xfId="486" applyFont="1" applyFill="1" applyBorder="1">
      <alignment/>
      <protection/>
    </xf>
    <xf numFmtId="0" fontId="97" fillId="0" borderId="0" xfId="486" applyFont="1" applyFill="1" applyBorder="1" applyAlignment="1">
      <alignment horizontal="center" vertical="center"/>
      <protection/>
    </xf>
    <xf numFmtId="49" fontId="98" fillId="0" borderId="0" xfId="486" applyNumberFormat="1" applyFont="1" applyFill="1" applyBorder="1" applyAlignment="1">
      <alignment horizontal="center" vertical="center" wrapText="1"/>
      <protection/>
    </xf>
    <xf numFmtId="0" fontId="99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63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174" fontId="2" fillId="59" borderId="66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7" xfId="251" applyNumberFormat="1" applyFont="1" applyFill="1" applyBorder="1" applyAlignment="1">
      <alignment/>
    </xf>
    <xf numFmtId="174" fontId="2" fillId="59" borderId="68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5" fillId="59" borderId="0" xfId="416" applyFont="1" applyFill="1" applyBorder="1" applyAlignment="1" applyProtection="1">
      <alignment/>
      <protection locked="0"/>
    </xf>
    <xf numFmtId="0" fontId="5" fillId="59" borderId="33" xfId="416" applyFont="1" applyFill="1" applyBorder="1" applyAlignment="1" applyProtection="1">
      <alignment/>
      <protection locked="0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11 de setiembre de 2020</a:t>
            </a:r>
          </a:p>
        </c:rich>
      </c:tx>
      <c:layout>
        <c:manualLayout>
          <c:xMode val="factor"/>
          <c:yMode val="factor"/>
          <c:x val="0.002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75"/>
          <c:y val="0.22675"/>
          <c:w val="0.48025"/>
          <c:h val="0.73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175"/>
          <c:w val="0.9765"/>
          <c:h val="0.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17 al  23 de agosto</c:v>
                </c:pt>
                <c:pt idx="1">
                  <c:v>Del 24 al 30 de agosto</c:v>
                </c:pt>
                <c:pt idx="2">
                  <c:v>Del 31 de agosto al 06 de setiembre</c:v>
                </c:pt>
                <c:pt idx="3">
                  <c:v>Del 7 al 13 de setiembre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8493</c:v>
                </c:pt>
                <c:pt idx="1">
                  <c:v>7745</c:v>
                </c:pt>
                <c:pt idx="2">
                  <c:v>6247</c:v>
                </c:pt>
                <c:pt idx="3">
                  <c:v>4250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17 al  23 de agosto</c:v>
                </c:pt>
                <c:pt idx="1">
                  <c:v>Del 24 al 30 de agosto</c:v>
                </c:pt>
                <c:pt idx="2">
                  <c:v>Del 31 de agosto al 06 de setiembre</c:v>
                </c:pt>
                <c:pt idx="3">
                  <c:v>Del 7 al 13 de setiembre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1117</c:v>
                </c:pt>
                <c:pt idx="1">
                  <c:v>1407</c:v>
                </c:pt>
                <c:pt idx="2">
                  <c:v>1314</c:v>
                </c:pt>
                <c:pt idx="3">
                  <c:v>1132</c:v>
                </c:pt>
              </c:numCache>
            </c:numRef>
          </c:val>
        </c:ser>
        <c:overlap val="100"/>
        <c:gapWidth val="100"/>
        <c:axId val="35441564"/>
        <c:axId val="50538621"/>
      </c:bar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1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175"/>
          <c:y val="0.9215"/>
          <c:w val="0.3682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11 de setiembre de 2020</a:t>
            </a:r>
          </a:p>
        </c:rich>
      </c:tx>
      <c:layout>
        <c:manualLayout>
          <c:xMode val="factor"/>
          <c:yMode val="factor"/>
          <c:x val="0.032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"/>
          <c:w val="0.64125"/>
          <c:h val="0.76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1017935</c:v>
                </c:pt>
                <c:pt idx="1">
                  <c:v>2506914</c:v>
                </c:pt>
                <c:pt idx="2">
                  <c:v>2363303</c:v>
                </c:pt>
                <c:pt idx="3">
                  <c:v>1764117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agosto de 2020 / %)</a:t>
            </a:r>
          </a:p>
        </c:rich>
      </c:tx>
      <c:layout>
        <c:manualLayout>
          <c:xMode val="factor"/>
          <c:yMode val="factor"/>
          <c:x val="-0.023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3175"/>
          <c:w val="0.975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52194406"/>
        <c:axId val="67096471"/>
      </c:bar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94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25"/>
          <c:y val="0.911"/>
          <c:w val="0.399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agosto de 2020/ %)</a:t>
            </a:r>
          </a:p>
        </c:rich>
      </c:tx>
      <c:layout>
        <c:manualLayout>
          <c:xMode val="factor"/>
          <c:yMode val="factor"/>
          <c:x val="0.04225"/>
          <c:y val="-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38"/>
          <c:w val="0.959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66997328"/>
        <c:axId val="66105041"/>
      </c:bar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7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1924050</xdr:colOff>
      <xdr:row>4</xdr:row>
      <xdr:rowOff>209550</xdr:rowOff>
    </xdr:from>
    <xdr:ext cx="5334000" cy="3371850"/>
    <xdr:graphicFrame>
      <xdr:nvGraphicFramePr>
        <xdr:cNvPr id="1" name="Chart 4"/>
        <xdr:cNvGraphicFramePr/>
      </xdr:nvGraphicFramePr>
      <xdr:xfrm>
        <a:off x="1924050" y="1781175"/>
        <a:ext cx="5334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26</xdr:row>
      <xdr:rowOff>1000125</xdr:rowOff>
    </xdr:from>
    <xdr:to>
      <xdr:col>3</xdr:col>
      <xdr:colOff>228600</xdr:colOff>
      <xdr:row>45</xdr:row>
      <xdr:rowOff>104775</xdr:rowOff>
    </xdr:to>
    <xdr:graphicFrame>
      <xdr:nvGraphicFramePr>
        <xdr:cNvPr id="2" name="Chart 3"/>
        <xdr:cNvGraphicFramePr/>
      </xdr:nvGraphicFramePr>
      <xdr:xfrm>
        <a:off x="247650" y="6200775"/>
        <a:ext cx="46767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714375</xdr:colOff>
      <xdr:row>26</xdr:row>
      <xdr:rowOff>933450</xdr:rowOff>
    </xdr:from>
    <xdr:ext cx="3571875" cy="2867025"/>
    <xdr:graphicFrame>
      <xdr:nvGraphicFramePr>
        <xdr:cNvPr id="3" name="Chart 4"/>
        <xdr:cNvGraphicFramePr/>
      </xdr:nvGraphicFramePr>
      <xdr:xfrm>
        <a:off x="5410200" y="6134100"/>
        <a:ext cx="3571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171450</xdr:rowOff>
    </xdr:from>
    <xdr:to>
      <xdr:col>3</xdr:col>
      <xdr:colOff>742950</xdr:colOff>
      <xdr:row>66</xdr:row>
      <xdr:rowOff>9525</xdr:rowOff>
    </xdr:to>
    <xdr:graphicFrame>
      <xdr:nvGraphicFramePr>
        <xdr:cNvPr id="4" name="6 Gráfico"/>
        <xdr:cNvGraphicFramePr/>
      </xdr:nvGraphicFramePr>
      <xdr:xfrm>
        <a:off x="0" y="10715625"/>
        <a:ext cx="5438775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733425</xdr:colOff>
      <xdr:row>48</xdr:row>
      <xdr:rowOff>66675</xdr:rowOff>
    </xdr:from>
    <xdr:to>
      <xdr:col>6</xdr:col>
      <xdr:colOff>952500</xdr:colOff>
      <xdr:row>64</xdr:row>
      <xdr:rowOff>171450</xdr:rowOff>
    </xdr:to>
    <xdr:graphicFrame>
      <xdr:nvGraphicFramePr>
        <xdr:cNvPr id="5" name="7 Gráfico"/>
        <xdr:cNvGraphicFramePr/>
      </xdr:nvGraphicFramePr>
      <xdr:xfrm>
        <a:off x="5429250" y="10610850"/>
        <a:ext cx="34385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7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7.4218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175</v>
      </c>
      <c r="B1" s="9"/>
      <c r="C1" s="10"/>
      <c r="D1" s="10"/>
      <c r="E1" s="10"/>
      <c r="F1" s="10"/>
      <c r="G1" s="11"/>
    </row>
    <row r="2" spans="1:7" ht="18.75" customHeight="1">
      <c r="A2" s="13" t="s">
        <v>176</v>
      </c>
      <c r="B2" s="14"/>
      <c r="C2" s="14"/>
      <c r="D2" s="14"/>
      <c r="E2" s="14"/>
      <c r="F2" s="14"/>
      <c r="G2" s="15"/>
    </row>
    <row r="3" spans="1:7" ht="12" customHeight="1">
      <c r="A3" s="16"/>
      <c r="G3" s="17"/>
    </row>
    <row r="4" spans="1:7" ht="72.75" customHeight="1">
      <c r="A4" s="316" t="s">
        <v>172</v>
      </c>
      <c r="B4" s="317"/>
      <c r="C4" s="317"/>
      <c r="D4" s="317"/>
      <c r="E4" s="317"/>
      <c r="F4" s="317"/>
      <c r="G4" s="318"/>
    </row>
    <row r="5" spans="1:7" ht="16.5">
      <c r="A5" s="19"/>
      <c r="G5" s="17"/>
    </row>
    <row r="6" spans="1:7" ht="12.75">
      <c r="A6" s="16"/>
      <c r="B6" s="12" t="s">
        <v>103</v>
      </c>
      <c r="D6" s="20"/>
      <c r="G6" s="17"/>
    </row>
    <row r="7" spans="1:7" ht="13.5">
      <c r="A7" s="16"/>
      <c r="B7" s="21"/>
      <c r="C7" s="21"/>
      <c r="D7" s="20"/>
      <c r="G7" s="17"/>
    </row>
    <row r="8" spans="1:7" ht="12.75">
      <c r="A8" s="16"/>
      <c r="B8" s="20"/>
      <c r="C8" s="20"/>
      <c r="D8" s="20"/>
      <c r="G8" s="17"/>
    </row>
    <row r="9" spans="1:7" ht="13.5">
      <c r="A9" s="16"/>
      <c r="B9" s="22"/>
      <c r="C9" s="22"/>
      <c r="D9" s="23"/>
      <c r="G9" s="17"/>
    </row>
    <row r="10" spans="1:7" ht="12.75">
      <c r="A10" s="16"/>
      <c r="B10" s="24"/>
      <c r="C10" s="23"/>
      <c r="D10"/>
      <c r="G10" s="17"/>
    </row>
    <row r="11" spans="1:7" ht="12.75">
      <c r="A11" s="16"/>
      <c r="B11" s="23"/>
      <c r="C11" s="23"/>
      <c r="D11"/>
      <c r="G11" s="17"/>
    </row>
    <row r="12" spans="1:7" ht="12.75">
      <c r="A12" s="16"/>
      <c r="B12" s="25" t="s">
        <v>66</v>
      </c>
      <c r="C12" s="26" t="s">
        <v>32</v>
      </c>
      <c r="D12"/>
      <c r="G12" s="17"/>
    </row>
    <row r="13" spans="1:7" ht="12.75">
      <c r="A13" s="16"/>
      <c r="B13" s="27" t="s">
        <v>124</v>
      </c>
      <c r="C13" s="28">
        <v>35.50610507253767</v>
      </c>
      <c r="D13"/>
      <c r="G13" s="17"/>
    </row>
    <row r="14" spans="1:7" ht="12.75">
      <c r="A14" s="16"/>
      <c r="B14" s="27" t="s">
        <v>35</v>
      </c>
      <c r="C14" s="28">
        <v>18.386236885227575</v>
      </c>
      <c r="D14"/>
      <c r="G14" s="17"/>
    </row>
    <row r="15" spans="1:7" ht="12.75">
      <c r="A15" s="16"/>
      <c r="B15" s="27" t="s">
        <v>125</v>
      </c>
      <c r="C15" s="28">
        <v>12.161863888743952</v>
      </c>
      <c r="D15"/>
      <c r="G15" s="17"/>
    </row>
    <row r="16" spans="1:7" ht="12.75">
      <c r="A16" s="16"/>
      <c r="B16" s="27" t="s">
        <v>47</v>
      </c>
      <c r="C16" s="28">
        <v>7.163770456766487</v>
      </c>
      <c r="D16"/>
      <c r="G16" s="17"/>
    </row>
    <row r="17" spans="1:7" ht="12.75">
      <c r="A17" s="16"/>
      <c r="B17" s="27" t="s">
        <v>126</v>
      </c>
      <c r="C17" s="28">
        <v>6.430060238202712</v>
      </c>
      <c r="D17"/>
      <c r="G17" s="17"/>
    </row>
    <row r="18" spans="1:7" ht="12.75">
      <c r="A18" s="16"/>
      <c r="B18" s="27" t="s">
        <v>41</v>
      </c>
      <c r="C18" s="28">
        <v>3.800275547423995</v>
      </c>
      <c r="D18"/>
      <c r="G18" s="17"/>
    </row>
    <row r="19" spans="1:7" ht="12.75">
      <c r="A19" s="16"/>
      <c r="B19" s="27" t="s">
        <v>67</v>
      </c>
      <c r="C19" s="28">
        <v>3.108689822598079</v>
      </c>
      <c r="D19"/>
      <c r="G19" s="17"/>
    </row>
    <row r="20" spans="1:7" ht="12.75">
      <c r="A20" s="16"/>
      <c r="B20" s="27" t="s">
        <v>18</v>
      </c>
      <c r="C20" s="28">
        <v>3.148937341665441</v>
      </c>
      <c r="D20"/>
      <c r="G20" s="17"/>
    </row>
    <row r="21" spans="1:7" ht="12.75">
      <c r="A21" s="16"/>
      <c r="B21" s="27" t="s">
        <v>127</v>
      </c>
      <c r="C21" s="28">
        <v>10.294060746834083</v>
      </c>
      <c r="D21"/>
      <c r="G21" s="17"/>
    </row>
    <row r="22" spans="1:7" ht="12.75">
      <c r="A22" s="16"/>
      <c r="B22" s="29" t="s">
        <v>13</v>
      </c>
      <c r="C22" s="30">
        <v>100</v>
      </c>
      <c r="D22"/>
      <c r="G22" s="17"/>
    </row>
    <row r="23" spans="1:7" ht="12.75">
      <c r="A23" s="16"/>
      <c r="G23" s="17"/>
    </row>
    <row r="24" spans="1:7" ht="12.75">
      <c r="A24" s="16"/>
      <c r="G24" s="17"/>
    </row>
    <row r="25" spans="1:7" ht="12.75">
      <c r="A25" s="16"/>
      <c r="G25" s="17"/>
    </row>
    <row r="26" spans="1:7" ht="12.75">
      <c r="A26" s="16"/>
      <c r="G26" s="17"/>
    </row>
    <row r="27" spans="1:7" s="18" customFormat="1" ht="82.5" customHeight="1">
      <c r="A27" s="313" t="s">
        <v>173</v>
      </c>
      <c r="B27" s="314"/>
      <c r="C27" s="314"/>
      <c r="D27" s="314"/>
      <c r="E27" s="314"/>
      <c r="F27" s="314"/>
      <c r="G27" s="315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7.25" customHeight="1">
      <c r="A47" s="316" t="s">
        <v>168</v>
      </c>
      <c r="B47" s="317"/>
      <c r="C47" s="317"/>
      <c r="D47" s="317"/>
      <c r="E47" s="317"/>
      <c r="F47" s="317"/>
      <c r="G47" s="318"/>
    </row>
    <row r="48" spans="1:7" ht="78" customHeight="1">
      <c r="A48" s="319" t="s">
        <v>174</v>
      </c>
      <c r="B48" s="320"/>
      <c r="C48" s="320"/>
      <c r="D48" s="320"/>
      <c r="E48" s="320"/>
      <c r="F48" s="320"/>
      <c r="G48" s="321"/>
    </row>
    <row r="49" spans="1:7" ht="36.75" customHeight="1">
      <c r="A49" s="289"/>
      <c r="B49" s="289"/>
      <c r="C49" s="289"/>
      <c r="D49" s="289"/>
      <c r="E49" s="289"/>
      <c r="F49" s="289"/>
      <c r="G49" s="290"/>
    </row>
    <row r="50" spans="2:7" ht="19.5" customHeight="1">
      <c r="B50" s="12" t="s">
        <v>177</v>
      </c>
      <c r="C50" s="12" t="s">
        <v>178</v>
      </c>
      <c r="D50" s="12" t="s">
        <v>179</v>
      </c>
      <c r="E50" s="12" t="s">
        <v>180</v>
      </c>
      <c r="G50" s="293"/>
    </row>
    <row r="51" spans="2:7" ht="13.5">
      <c r="B51" s="12" t="s">
        <v>136</v>
      </c>
      <c r="C51" s="12" t="s">
        <v>137</v>
      </c>
      <c r="D51" s="12" t="s">
        <v>138</v>
      </c>
      <c r="E51" s="12" t="s">
        <v>167</v>
      </c>
      <c r="G51" s="17"/>
    </row>
    <row r="52" spans="1:7" ht="13.5">
      <c r="A52" s="12" t="s">
        <v>164</v>
      </c>
      <c r="B52" s="292">
        <v>3.6343</v>
      </c>
      <c r="C52" s="292">
        <v>3.8807</v>
      </c>
      <c r="D52" s="292">
        <v>3.8905</v>
      </c>
      <c r="E52" s="292">
        <v>4.1396</v>
      </c>
      <c r="G52" s="17"/>
    </row>
    <row r="53" spans="1:7" ht="13.5">
      <c r="A53" s="12" t="s">
        <v>165</v>
      </c>
      <c r="B53" s="12" t="s">
        <v>181</v>
      </c>
      <c r="C53" s="12" t="s">
        <v>182</v>
      </c>
      <c r="D53" s="12" t="s">
        <v>183</v>
      </c>
      <c r="G53" s="17"/>
    </row>
    <row r="54" spans="2:7" ht="13.5">
      <c r="B54" s="12" t="s">
        <v>179</v>
      </c>
      <c r="C54" s="12" t="s">
        <v>184</v>
      </c>
      <c r="D54" s="12" t="s">
        <v>185</v>
      </c>
      <c r="E54" s="12" t="s">
        <v>186</v>
      </c>
      <c r="G54" s="17"/>
    </row>
    <row r="55" spans="2:7" ht="13.5">
      <c r="B55" s="12" t="s">
        <v>138</v>
      </c>
      <c r="C55" s="12" t="s">
        <v>139</v>
      </c>
      <c r="D55" s="12" t="s">
        <v>140</v>
      </c>
      <c r="E55" s="12" t="s">
        <v>187</v>
      </c>
      <c r="G55" s="17"/>
    </row>
    <row r="56" spans="1:7" ht="13.5">
      <c r="A56" s="288" t="s">
        <v>161</v>
      </c>
      <c r="B56" s="292">
        <v>6.4878</v>
      </c>
      <c r="C56" s="292">
        <v>7.1378</v>
      </c>
      <c r="D56" s="292">
        <v>6.5506</v>
      </c>
      <c r="E56" s="292">
        <v>6.8527</v>
      </c>
      <c r="G56" s="17"/>
    </row>
    <row r="57" spans="1:7" ht="13.5">
      <c r="A57" s="12" t="s">
        <v>165</v>
      </c>
      <c r="B57" s="12" t="s">
        <v>188</v>
      </c>
      <c r="C57" s="12" t="s">
        <v>189</v>
      </c>
      <c r="D57" s="12" t="s">
        <v>190</v>
      </c>
      <c r="E57" s="12" t="s">
        <v>191</v>
      </c>
      <c r="G57" s="17"/>
    </row>
    <row r="58" spans="2:7" ht="13.5">
      <c r="B58" s="12" t="s">
        <v>179</v>
      </c>
      <c r="C58" s="12" t="s">
        <v>184</v>
      </c>
      <c r="D58" s="12" t="s">
        <v>185</v>
      </c>
      <c r="E58" s="12" t="s">
        <v>192</v>
      </c>
      <c r="F58" s="12" t="s">
        <v>193</v>
      </c>
      <c r="G58" s="17"/>
    </row>
    <row r="59" spans="2:7" ht="13.5">
      <c r="B59" s="12" t="s">
        <v>138</v>
      </c>
      <c r="C59" s="12" t="s">
        <v>139</v>
      </c>
      <c r="D59" s="12" t="s">
        <v>140</v>
      </c>
      <c r="E59" s="12" t="s">
        <v>147</v>
      </c>
      <c r="F59" s="12" t="s">
        <v>194</v>
      </c>
      <c r="G59" s="17"/>
    </row>
    <row r="60" spans="1:7" ht="13.5">
      <c r="A60" s="288" t="s">
        <v>162</v>
      </c>
      <c r="B60" s="292">
        <v>6.0174</v>
      </c>
      <c r="C60" s="292">
        <v>7.2933</v>
      </c>
      <c r="D60" s="292">
        <v>6.4645</v>
      </c>
      <c r="E60" s="292">
        <v>9.8494</v>
      </c>
      <c r="F60" s="292">
        <v>11.486</v>
      </c>
      <c r="G60" s="17"/>
    </row>
    <row r="61" spans="1:7" ht="13.5">
      <c r="A61" s="12" t="s">
        <v>165</v>
      </c>
      <c r="B61" s="12" t="s">
        <v>195</v>
      </c>
      <c r="C61" s="12" t="s">
        <v>196</v>
      </c>
      <c r="D61" s="12" t="s">
        <v>197</v>
      </c>
      <c r="E61" s="12" t="s">
        <v>198</v>
      </c>
      <c r="F61" s="12" t="s">
        <v>199</v>
      </c>
      <c r="G61" s="17"/>
    </row>
    <row r="62" spans="2:7" ht="13.5">
      <c r="B62" s="12" t="s">
        <v>179</v>
      </c>
      <c r="C62" s="12" t="s">
        <v>184</v>
      </c>
      <c r="D62" s="12" t="s">
        <v>185</v>
      </c>
      <c r="E62" s="12" t="s">
        <v>186</v>
      </c>
      <c r="G62" s="17"/>
    </row>
    <row r="63" spans="2:7" ht="13.5">
      <c r="B63" s="12" t="s">
        <v>138</v>
      </c>
      <c r="C63" s="12" t="s">
        <v>139</v>
      </c>
      <c r="D63" s="12" t="s">
        <v>140</v>
      </c>
      <c r="E63" s="12" t="s">
        <v>187</v>
      </c>
      <c r="G63" s="17"/>
    </row>
    <row r="64" spans="1:7" ht="13.5">
      <c r="A64" s="288" t="s">
        <v>163</v>
      </c>
      <c r="B64" s="292">
        <v>2.4139</v>
      </c>
      <c r="C64" s="292">
        <v>4.6397</v>
      </c>
      <c r="D64" s="292">
        <v>4.5912</v>
      </c>
      <c r="E64" s="292">
        <v>7.4735</v>
      </c>
      <c r="F64" s="292"/>
      <c r="G64" s="17"/>
    </row>
    <row r="65" spans="1:7" ht="13.5">
      <c r="A65" s="12" t="s">
        <v>165</v>
      </c>
      <c r="B65" s="12" t="s">
        <v>200</v>
      </c>
      <c r="C65" s="12" t="s">
        <v>201</v>
      </c>
      <c r="D65" s="12" t="s">
        <v>202</v>
      </c>
      <c r="E65" s="12" t="s">
        <v>203</v>
      </c>
      <c r="G65" s="17"/>
    </row>
    <row r="66" spans="1:7" ht="13.5">
      <c r="A66" s="16"/>
      <c r="G66" s="17"/>
    </row>
    <row r="67" spans="1:7" ht="13.5">
      <c r="A67" s="16"/>
      <c r="G67" s="17"/>
    </row>
    <row r="68" spans="1:7" ht="14.25" thickBot="1">
      <c r="A68" s="32" t="s">
        <v>160</v>
      </c>
      <c r="B68" s="33"/>
      <c r="C68" s="33"/>
      <c r="D68" s="33"/>
      <c r="E68" s="33"/>
      <c r="F68" s="33"/>
      <c r="G68" s="34"/>
    </row>
    <row r="174" ht="13.5">
      <c r="C174" s="12" t="s">
        <v>204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19" width="11.421875" style="20" customWidth="1"/>
    <col min="220" max="220" width="12.7109375" style="20" customWidth="1"/>
    <col min="221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3.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3.5">
      <c r="A6" s="237">
        <v>44053</v>
      </c>
      <c r="B6" s="299">
        <v>12.0723424</v>
      </c>
      <c r="C6" s="299">
        <v>11.9118372</v>
      </c>
      <c r="D6" s="299">
        <v>11.9091343</v>
      </c>
      <c r="E6" s="299">
        <v>11.9987061</v>
      </c>
      <c r="F6" s="299">
        <v>17.6028298</v>
      </c>
      <c r="G6" s="299">
        <v>26.7928194</v>
      </c>
      <c r="H6" s="299">
        <v>28.4428434</v>
      </c>
      <c r="I6" s="299">
        <v>26.1941983</v>
      </c>
      <c r="J6" s="299">
        <v>17.7570368</v>
      </c>
      <c r="K6" s="299">
        <v>194.1849823</v>
      </c>
      <c r="L6" s="299">
        <v>36.5820471</v>
      </c>
      <c r="M6" s="299">
        <v>188.2505272</v>
      </c>
      <c r="N6" s="299">
        <v>15.449893</v>
      </c>
      <c r="O6" s="299">
        <v>40.5389267</v>
      </c>
      <c r="P6" s="299">
        <v>36.8752357</v>
      </c>
      <c r="Q6" s="300">
        <v>38.8614865</v>
      </c>
    </row>
    <row r="7" spans="1:17" ht="13.5">
      <c r="A7" s="237">
        <v>44054</v>
      </c>
      <c r="B7" s="299">
        <v>12.0733475</v>
      </c>
      <c r="C7" s="299">
        <v>11.9126267</v>
      </c>
      <c r="D7" s="299">
        <v>11.9096473</v>
      </c>
      <c r="E7" s="299">
        <v>11.9995401</v>
      </c>
      <c r="F7" s="299">
        <v>17.6488745</v>
      </c>
      <c r="G7" s="299">
        <v>26.8345578</v>
      </c>
      <c r="H7" s="299">
        <v>28.5174488</v>
      </c>
      <c r="I7" s="299">
        <v>26.2171958</v>
      </c>
      <c r="J7" s="299">
        <v>17.7787426</v>
      </c>
      <c r="K7" s="299">
        <v>194.7036414</v>
      </c>
      <c r="L7" s="299">
        <v>36.6606469</v>
      </c>
      <c r="M7" s="299">
        <v>188.2858557</v>
      </c>
      <c r="N7" s="299">
        <v>15.4229762</v>
      </c>
      <c r="O7" s="299">
        <v>40.5111386</v>
      </c>
      <c r="P7" s="299">
        <v>36.8290156</v>
      </c>
      <c r="Q7" s="300">
        <v>38.7897716</v>
      </c>
    </row>
    <row r="8" spans="1:17" ht="12.75" customHeight="1">
      <c r="A8" s="237">
        <v>44055</v>
      </c>
      <c r="B8" s="299">
        <v>12.0744482</v>
      </c>
      <c r="C8" s="299">
        <v>11.9134219</v>
      </c>
      <c r="D8" s="299">
        <v>11.9102177</v>
      </c>
      <c r="E8" s="299">
        <v>12.0005241</v>
      </c>
      <c r="F8" s="299">
        <v>17.6389539</v>
      </c>
      <c r="G8" s="299">
        <v>26.8401534</v>
      </c>
      <c r="H8" s="299">
        <v>28.5343603</v>
      </c>
      <c r="I8" s="299">
        <v>26.239583999999997</v>
      </c>
      <c r="J8" s="299">
        <v>17.7972792</v>
      </c>
      <c r="K8" s="299">
        <v>195.2822467</v>
      </c>
      <c r="L8" s="299">
        <v>36.7683721</v>
      </c>
      <c r="M8" s="299">
        <v>189.1868987</v>
      </c>
      <c r="N8" s="299">
        <v>15.44357</v>
      </c>
      <c r="O8" s="299">
        <v>40.6962233</v>
      </c>
      <c r="P8" s="299">
        <v>36.980874299999996</v>
      </c>
      <c r="Q8" s="300">
        <v>38.9831155</v>
      </c>
    </row>
    <row r="9" spans="1:17" ht="12.75" customHeight="1">
      <c r="A9" s="237">
        <v>44056</v>
      </c>
      <c r="B9" s="299">
        <v>12.0743073</v>
      </c>
      <c r="C9" s="299">
        <v>11.9141664</v>
      </c>
      <c r="D9" s="299">
        <v>11.9105605</v>
      </c>
      <c r="E9" s="299">
        <v>12.0011887</v>
      </c>
      <c r="F9" s="299">
        <v>17.6517854</v>
      </c>
      <c r="G9" s="299">
        <v>26.8751098</v>
      </c>
      <c r="H9" s="299">
        <v>28.571756999999998</v>
      </c>
      <c r="I9" s="299">
        <v>26.2539249</v>
      </c>
      <c r="J9" s="299">
        <v>17.8580407</v>
      </c>
      <c r="K9" s="299">
        <v>195.7486915</v>
      </c>
      <c r="L9" s="299">
        <v>36.8402166</v>
      </c>
      <c r="M9" s="299">
        <v>189.4850455</v>
      </c>
      <c r="N9" s="299">
        <v>15.5265221</v>
      </c>
      <c r="O9" s="299">
        <v>40.8664066</v>
      </c>
      <c r="P9" s="299">
        <v>37.1033849</v>
      </c>
      <c r="Q9" s="300">
        <v>39.1213921</v>
      </c>
    </row>
    <row r="10" spans="1:17" ht="12.75" customHeight="1">
      <c r="A10" s="238">
        <v>44057</v>
      </c>
      <c r="B10" s="301">
        <v>12.0756296</v>
      </c>
      <c r="C10" s="302">
        <v>11.9149117</v>
      </c>
      <c r="D10" s="302">
        <v>11.911902</v>
      </c>
      <c r="E10" s="302">
        <v>12.0021407</v>
      </c>
      <c r="F10" s="302">
        <v>17.7101511</v>
      </c>
      <c r="G10" s="303">
        <v>26.8993476</v>
      </c>
      <c r="H10" s="303">
        <v>28.6257621</v>
      </c>
      <c r="I10" s="303">
        <v>26.2684751</v>
      </c>
      <c r="J10" s="303">
        <v>17.9548338</v>
      </c>
      <c r="K10" s="303">
        <v>196.1433151</v>
      </c>
      <c r="L10" s="303">
        <v>36.8980825</v>
      </c>
      <c r="M10" s="303">
        <v>189.7647913</v>
      </c>
      <c r="N10" s="303">
        <v>15.6389909</v>
      </c>
      <c r="O10" s="303">
        <v>41.0468899</v>
      </c>
      <c r="P10" s="303">
        <v>37.2231479</v>
      </c>
      <c r="Q10" s="304">
        <v>39.2867703</v>
      </c>
    </row>
    <row r="11" spans="1:17" ht="12.75" customHeight="1">
      <c r="A11" s="237">
        <v>44060</v>
      </c>
      <c r="B11" s="305">
        <v>12.0786238</v>
      </c>
      <c r="C11" s="299">
        <v>11.9172503</v>
      </c>
      <c r="D11" s="299">
        <v>11.913147200000001</v>
      </c>
      <c r="E11" s="299">
        <v>12.0046275</v>
      </c>
      <c r="F11" s="299">
        <v>17.7066735</v>
      </c>
      <c r="G11" s="299">
        <v>26.9097278</v>
      </c>
      <c r="H11" s="299">
        <v>28.6085678</v>
      </c>
      <c r="I11" s="299">
        <v>26.2793427</v>
      </c>
      <c r="J11" s="299">
        <v>17.9776605</v>
      </c>
      <c r="K11" s="299">
        <v>196.8818185</v>
      </c>
      <c r="L11" s="299">
        <v>36.9661785</v>
      </c>
      <c r="M11" s="299">
        <v>190.3586138</v>
      </c>
      <c r="N11" s="299">
        <v>15.6492507</v>
      </c>
      <c r="O11" s="299">
        <v>41.2412347</v>
      </c>
      <c r="P11" s="299">
        <v>37.3537322</v>
      </c>
      <c r="Q11" s="300">
        <v>39.3969405</v>
      </c>
    </row>
    <row r="12" spans="1:17" ht="12.75" customHeight="1">
      <c r="A12" s="237">
        <v>44061</v>
      </c>
      <c r="B12" s="305">
        <v>12.0798592</v>
      </c>
      <c r="C12" s="299">
        <v>11.9181594</v>
      </c>
      <c r="D12" s="299">
        <v>11.9136834</v>
      </c>
      <c r="E12" s="299">
        <v>12.0054953</v>
      </c>
      <c r="F12" s="299">
        <v>17.701712999999998</v>
      </c>
      <c r="G12" s="299">
        <v>26.8910522</v>
      </c>
      <c r="H12" s="299">
        <v>28.5881875</v>
      </c>
      <c r="I12" s="299">
        <v>26.2580926</v>
      </c>
      <c r="J12" s="299">
        <v>17.9939758</v>
      </c>
      <c r="K12" s="299">
        <v>196.7353439</v>
      </c>
      <c r="L12" s="299">
        <v>36.9795695</v>
      </c>
      <c r="M12" s="299">
        <v>190.2146256</v>
      </c>
      <c r="N12" s="299">
        <v>15.6648494</v>
      </c>
      <c r="O12" s="299">
        <v>41.2428242</v>
      </c>
      <c r="P12" s="299">
        <v>37.4033043</v>
      </c>
      <c r="Q12" s="300">
        <v>39.4185064</v>
      </c>
    </row>
    <row r="13" spans="1:17" ht="12.75" customHeight="1">
      <c r="A13" s="237">
        <v>44062</v>
      </c>
      <c r="B13" s="305">
        <v>12.0811261</v>
      </c>
      <c r="C13" s="299">
        <v>11.9190268</v>
      </c>
      <c r="D13" s="299">
        <v>11.9143386</v>
      </c>
      <c r="E13" s="299">
        <v>12.0064185</v>
      </c>
      <c r="F13" s="299">
        <v>17.7014681</v>
      </c>
      <c r="G13" s="299">
        <v>26.9174997</v>
      </c>
      <c r="H13" s="299">
        <v>28.6014614</v>
      </c>
      <c r="I13" s="299">
        <v>26.2632637</v>
      </c>
      <c r="J13" s="299">
        <v>17.9696526</v>
      </c>
      <c r="K13" s="299">
        <v>196.4402877</v>
      </c>
      <c r="L13" s="299">
        <v>36.9238716</v>
      </c>
      <c r="M13" s="299">
        <v>189.7743269</v>
      </c>
      <c r="N13" s="299">
        <v>15.5923667</v>
      </c>
      <c r="O13" s="299">
        <v>41.0555656</v>
      </c>
      <c r="P13" s="299">
        <v>37.2733163</v>
      </c>
      <c r="Q13" s="300">
        <v>39.2031797</v>
      </c>
    </row>
    <row r="14" spans="1:17" ht="12.75" customHeight="1">
      <c r="A14" s="237">
        <v>44063</v>
      </c>
      <c r="B14" s="305">
        <v>12.0820611</v>
      </c>
      <c r="C14" s="299">
        <v>11.9198965</v>
      </c>
      <c r="D14" s="299">
        <v>11.914885</v>
      </c>
      <c r="E14" s="299">
        <v>12.0072557</v>
      </c>
      <c r="F14" s="299">
        <v>17.7024179</v>
      </c>
      <c r="G14" s="299">
        <v>26.903003</v>
      </c>
      <c r="H14" s="299">
        <v>28.5860108</v>
      </c>
      <c r="I14" s="299">
        <v>26.2777079</v>
      </c>
      <c r="J14" s="299">
        <v>17.9628478</v>
      </c>
      <c r="K14" s="299">
        <v>196.2898259</v>
      </c>
      <c r="L14" s="299">
        <v>36.8892456</v>
      </c>
      <c r="M14" s="299">
        <v>189.8018293</v>
      </c>
      <c r="N14" s="299">
        <v>15.607501</v>
      </c>
      <c r="O14" s="299">
        <v>41.0873504</v>
      </c>
      <c r="P14" s="299">
        <v>37.3017933</v>
      </c>
      <c r="Q14" s="300">
        <v>39.2324453</v>
      </c>
    </row>
    <row r="15" spans="1:17" ht="12.75" customHeight="1">
      <c r="A15" s="238">
        <v>44064</v>
      </c>
      <c r="B15" s="301">
        <v>12.0830302</v>
      </c>
      <c r="C15" s="302">
        <v>11.9207109</v>
      </c>
      <c r="D15" s="302">
        <v>11.9154185</v>
      </c>
      <c r="E15" s="302">
        <v>12.0080424</v>
      </c>
      <c r="F15" s="302">
        <v>17.6864963</v>
      </c>
      <c r="G15" s="303">
        <v>26.8887579</v>
      </c>
      <c r="H15" s="303">
        <v>28.5724194</v>
      </c>
      <c r="I15" s="303">
        <v>26.2505394</v>
      </c>
      <c r="J15" s="303">
        <v>17.9607643</v>
      </c>
      <c r="K15" s="303">
        <v>196.1520742</v>
      </c>
      <c r="L15" s="303">
        <v>36.8211027</v>
      </c>
      <c r="M15" s="303">
        <v>189.6881821</v>
      </c>
      <c r="N15" s="303">
        <v>15.6049849</v>
      </c>
      <c r="O15" s="303">
        <v>41.0454885</v>
      </c>
      <c r="P15" s="303">
        <v>37.1831</v>
      </c>
      <c r="Q15" s="304">
        <v>39.1754152</v>
      </c>
    </row>
    <row r="16" spans="1:17" ht="12.75" customHeight="1">
      <c r="A16" s="237">
        <v>44067</v>
      </c>
      <c r="B16" s="306">
        <v>12.0847208</v>
      </c>
      <c r="C16" s="307">
        <v>11.9228591</v>
      </c>
      <c r="D16" s="307">
        <v>11.9159124</v>
      </c>
      <c r="E16" s="307">
        <v>12.0100932</v>
      </c>
      <c r="F16" s="307">
        <v>17.6826535</v>
      </c>
      <c r="G16" s="308">
        <v>26.915094999999997</v>
      </c>
      <c r="H16" s="308">
        <v>28.5805935</v>
      </c>
      <c r="I16" s="308">
        <v>26.2832132</v>
      </c>
      <c r="J16" s="308">
        <v>18.0264673</v>
      </c>
      <c r="K16" s="308">
        <v>196.9161771</v>
      </c>
      <c r="L16" s="308">
        <v>36.9454945</v>
      </c>
      <c r="M16" s="308">
        <v>190.4074255</v>
      </c>
      <c r="N16" s="308">
        <v>15.6812466</v>
      </c>
      <c r="O16" s="308">
        <v>41.2264846</v>
      </c>
      <c r="P16" s="308">
        <v>37.3695769</v>
      </c>
      <c r="Q16" s="300">
        <v>39.3602593</v>
      </c>
    </row>
    <row r="17" spans="1:17" ht="12.75" customHeight="1">
      <c r="A17" s="237">
        <v>44068</v>
      </c>
      <c r="B17" s="305">
        <v>12.085619999999999</v>
      </c>
      <c r="C17" s="308">
        <v>11.9235919</v>
      </c>
      <c r="D17" s="305">
        <v>11.9170738</v>
      </c>
      <c r="E17" s="308">
        <v>12.010864</v>
      </c>
      <c r="F17" s="305">
        <v>17.6608505</v>
      </c>
      <c r="G17" s="308">
        <v>26.9133232</v>
      </c>
      <c r="H17" s="305">
        <v>28.5786489</v>
      </c>
      <c r="I17" s="308">
        <v>26.2744454</v>
      </c>
      <c r="J17" s="308">
        <v>17.9987242</v>
      </c>
      <c r="K17" s="305">
        <v>197.1053242</v>
      </c>
      <c r="L17" s="308">
        <v>36.9880556</v>
      </c>
      <c r="M17" s="305">
        <v>190.5913205</v>
      </c>
      <c r="N17" s="308">
        <v>15.6766679</v>
      </c>
      <c r="O17" s="305">
        <v>41.3025902</v>
      </c>
      <c r="P17" s="308">
        <v>37.4659841</v>
      </c>
      <c r="Q17" s="300">
        <v>39.459398</v>
      </c>
    </row>
    <row r="18" spans="1:17" ht="12.75" customHeight="1">
      <c r="A18" s="237">
        <v>44069</v>
      </c>
      <c r="B18" s="309">
        <v>12.0865726</v>
      </c>
      <c r="C18" s="308">
        <v>11.9243772</v>
      </c>
      <c r="D18" s="308">
        <v>11.917897</v>
      </c>
      <c r="E18" s="308">
        <v>12.0116555</v>
      </c>
      <c r="F18" s="308">
        <v>17.6309498</v>
      </c>
      <c r="G18" s="308">
        <v>26.8760502</v>
      </c>
      <c r="H18" s="308">
        <v>28.5478353</v>
      </c>
      <c r="I18" s="308">
        <v>26.2470387</v>
      </c>
      <c r="J18" s="308">
        <v>17.9981357</v>
      </c>
      <c r="K18" s="308">
        <v>197.0102094</v>
      </c>
      <c r="L18" s="308">
        <v>36.9660725</v>
      </c>
      <c r="M18" s="308">
        <v>190.4507481</v>
      </c>
      <c r="N18" s="308">
        <v>15.6401639</v>
      </c>
      <c r="O18" s="308">
        <v>41.1910692</v>
      </c>
      <c r="P18" s="308">
        <v>37.3549137</v>
      </c>
      <c r="Q18" s="300">
        <v>39.3461285</v>
      </c>
    </row>
    <row r="19" spans="1:17" ht="12.75" customHeight="1">
      <c r="A19" s="237">
        <v>44070</v>
      </c>
      <c r="B19" s="309">
        <v>12.0891243</v>
      </c>
      <c r="C19" s="305">
        <v>11.9256781</v>
      </c>
      <c r="D19" s="299">
        <v>11.9200386</v>
      </c>
      <c r="E19" s="308">
        <v>12.0127855</v>
      </c>
      <c r="F19" s="308">
        <v>17.6742831</v>
      </c>
      <c r="G19" s="308">
        <v>26.9076444</v>
      </c>
      <c r="H19" s="308">
        <v>28.5843683</v>
      </c>
      <c r="I19" s="308">
        <v>26.2671164</v>
      </c>
      <c r="J19" s="308">
        <v>18.0812815</v>
      </c>
      <c r="K19" s="308">
        <v>197.1437293</v>
      </c>
      <c r="L19" s="308">
        <v>37.0052409</v>
      </c>
      <c r="M19" s="308">
        <v>190.6289658</v>
      </c>
      <c r="N19" s="308">
        <v>15.7094751</v>
      </c>
      <c r="O19" s="308">
        <v>41.1526901</v>
      </c>
      <c r="P19" s="308">
        <v>37.3534727</v>
      </c>
      <c r="Q19" s="300">
        <v>39.3303202</v>
      </c>
    </row>
    <row r="20" spans="1:17" ht="12.75" customHeight="1">
      <c r="A20" s="238">
        <v>44071</v>
      </c>
      <c r="B20" s="301">
        <v>12.0897994</v>
      </c>
      <c r="C20" s="302">
        <v>11.9264595</v>
      </c>
      <c r="D20" s="302">
        <v>11.9205749</v>
      </c>
      <c r="E20" s="302">
        <v>12.0135482</v>
      </c>
      <c r="F20" s="303">
        <v>17.703039999999998</v>
      </c>
      <c r="G20" s="303">
        <v>26.9264556</v>
      </c>
      <c r="H20" s="303">
        <v>28.6330013</v>
      </c>
      <c r="I20" s="303">
        <v>26.287875999999997</v>
      </c>
      <c r="J20" s="303">
        <v>18.0623549</v>
      </c>
      <c r="K20" s="303">
        <v>196.7611483</v>
      </c>
      <c r="L20" s="303">
        <v>36.9793356</v>
      </c>
      <c r="M20" s="303">
        <v>190.5807152</v>
      </c>
      <c r="N20" s="303">
        <v>15.6678316</v>
      </c>
      <c r="O20" s="303">
        <v>40.9041759</v>
      </c>
      <c r="P20" s="303">
        <v>37.1988927</v>
      </c>
      <c r="Q20" s="304">
        <v>39.2136535</v>
      </c>
    </row>
    <row r="21" spans="1:17" ht="12.75" customHeight="1">
      <c r="A21" s="237">
        <v>44074</v>
      </c>
      <c r="B21" s="305">
        <v>12.0925788</v>
      </c>
      <c r="C21" s="299">
        <v>11.9288531</v>
      </c>
      <c r="D21" s="299">
        <v>11.9232567</v>
      </c>
      <c r="E21" s="299">
        <v>12.0159022</v>
      </c>
      <c r="F21" s="299">
        <v>17.7719658</v>
      </c>
      <c r="G21" s="299">
        <v>27.0091903</v>
      </c>
      <c r="H21" s="299">
        <v>28.7000306</v>
      </c>
      <c r="I21" s="308">
        <v>26.3714143</v>
      </c>
      <c r="J21" s="308">
        <v>18.1402093</v>
      </c>
      <c r="K21" s="308">
        <v>197.3350414</v>
      </c>
      <c r="L21" s="308">
        <v>37.0016396</v>
      </c>
      <c r="M21" s="308">
        <v>190.8834869</v>
      </c>
      <c r="N21" s="308">
        <v>15.7193488</v>
      </c>
      <c r="O21" s="308">
        <v>40.9698568</v>
      </c>
      <c r="P21" s="308">
        <v>37.1934127</v>
      </c>
      <c r="Q21" s="300">
        <v>39.2385945</v>
      </c>
    </row>
    <row r="22" spans="1:18" ht="12.75" customHeight="1">
      <c r="A22" s="237">
        <v>44075</v>
      </c>
      <c r="B22" s="305">
        <v>12.0938686</v>
      </c>
      <c r="C22" s="299">
        <v>11.9297665</v>
      </c>
      <c r="D22" s="299">
        <v>11.9239947</v>
      </c>
      <c r="E22" s="299">
        <v>12.016762</v>
      </c>
      <c r="F22" s="299">
        <v>17.8057627</v>
      </c>
      <c r="G22" s="299">
        <v>27.0376539</v>
      </c>
      <c r="H22" s="299">
        <v>28.738211999999997</v>
      </c>
      <c r="I22" s="308">
        <v>26.4183346</v>
      </c>
      <c r="J22" s="305">
        <v>18.1432259</v>
      </c>
      <c r="K22" s="308">
        <v>197.4889055</v>
      </c>
      <c r="L22" s="305">
        <v>37.0558841</v>
      </c>
      <c r="M22" s="308">
        <v>191.3474623</v>
      </c>
      <c r="N22" s="308">
        <v>15.7444648</v>
      </c>
      <c r="O22" s="308">
        <v>41.0332191</v>
      </c>
      <c r="P22" s="308">
        <v>37.2096009</v>
      </c>
      <c r="Q22" s="300">
        <v>39.4035512</v>
      </c>
      <c r="R22" s="239"/>
    </row>
    <row r="23" spans="1:17" ht="12.75" customHeight="1">
      <c r="A23" s="237">
        <v>44076</v>
      </c>
      <c r="B23" s="305">
        <v>12.0958179</v>
      </c>
      <c r="C23" s="299">
        <v>11.9307761</v>
      </c>
      <c r="D23" s="299">
        <v>11.9270331</v>
      </c>
      <c r="E23" s="299">
        <v>12.0178063</v>
      </c>
      <c r="F23" s="299">
        <v>17.8566384</v>
      </c>
      <c r="G23" s="299">
        <v>27.090201999999998</v>
      </c>
      <c r="H23" s="299">
        <v>28.7998625</v>
      </c>
      <c r="I23" s="308">
        <v>26.4925253</v>
      </c>
      <c r="J23" s="305">
        <v>18.2134831</v>
      </c>
      <c r="K23" s="308">
        <v>198.0267134</v>
      </c>
      <c r="L23" s="305">
        <v>37.1320577</v>
      </c>
      <c r="M23" s="308">
        <v>191.8352636</v>
      </c>
      <c r="N23" s="308">
        <v>15.811091</v>
      </c>
      <c r="O23" s="308">
        <v>41.1875236</v>
      </c>
      <c r="P23" s="308">
        <v>37.3504527</v>
      </c>
      <c r="Q23" s="300">
        <v>39.5110791</v>
      </c>
    </row>
    <row r="24" spans="1:17" ht="12.75" customHeight="1">
      <c r="A24" s="237">
        <v>44077</v>
      </c>
      <c r="B24" s="305">
        <v>12.0963948</v>
      </c>
      <c r="C24" s="299">
        <v>11.9315573</v>
      </c>
      <c r="D24" s="299">
        <v>11.9275638</v>
      </c>
      <c r="E24" s="299">
        <v>12.0184685</v>
      </c>
      <c r="F24" s="299">
        <v>17.8456912</v>
      </c>
      <c r="G24" s="299">
        <v>27.0517535</v>
      </c>
      <c r="H24" s="299">
        <v>28.783305</v>
      </c>
      <c r="I24" s="308">
        <v>26.421426999999998</v>
      </c>
      <c r="J24" s="305">
        <v>18.1726799</v>
      </c>
      <c r="K24" s="308">
        <v>197.3484525</v>
      </c>
      <c r="L24" s="305">
        <v>37.037701999999996</v>
      </c>
      <c r="M24" s="308">
        <v>190.8562935</v>
      </c>
      <c r="N24" s="308">
        <v>15.8068673</v>
      </c>
      <c r="O24" s="308">
        <v>41.126835</v>
      </c>
      <c r="P24" s="308">
        <v>37.307347</v>
      </c>
      <c r="Q24" s="300">
        <v>39.4299664</v>
      </c>
    </row>
    <row r="25" spans="1:17" ht="12.75" customHeight="1">
      <c r="A25" s="238">
        <v>44078</v>
      </c>
      <c r="B25" s="301">
        <v>12.0976544</v>
      </c>
      <c r="C25" s="302">
        <v>11.9332258</v>
      </c>
      <c r="D25" s="302">
        <v>11.9290643</v>
      </c>
      <c r="E25" s="302">
        <v>12.0193474</v>
      </c>
      <c r="F25" s="303">
        <v>17.7917908</v>
      </c>
      <c r="G25" s="303">
        <v>26.9904362</v>
      </c>
      <c r="H25" s="303">
        <v>28.7295325</v>
      </c>
      <c r="I25" s="303">
        <v>26.3657499</v>
      </c>
      <c r="J25" s="303">
        <v>17.9960001</v>
      </c>
      <c r="K25" s="303">
        <v>196.0966863</v>
      </c>
      <c r="L25" s="303">
        <v>36.8785813</v>
      </c>
      <c r="M25" s="303">
        <v>189.8939481</v>
      </c>
      <c r="N25" s="303">
        <v>15.5702832</v>
      </c>
      <c r="O25" s="303">
        <v>40.7860615</v>
      </c>
      <c r="P25" s="303">
        <v>36.9777496</v>
      </c>
      <c r="Q25" s="304">
        <v>39.0893677</v>
      </c>
    </row>
    <row r="26" spans="1:17" ht="12.75" customHeight="1">
      <c r="A26" s="237">
        <v>44081</v>
      </c>
      <c r="B26" s="305">
        <v>12.1003678</v>
      </c>
      <c r="C26" s="299">
        <v>11.9356368</v>
      </c>
      <c r="D26" s="299">
        <v>11.9308758</v>
      </c>
      <c r="E26" s="299">
        <v>12.0216006</v>
      </c>
      <c r="F26" s="299">
        <v>17.7562783</v>
      </c>
      <c r="G26" s="299">
        <v>26.9554201</v>
      </c>
      <c r="H26" s="299">
        <v>28.6907392</v>
      </c>
      <c r="I26" s="308">
        <v>26.3259441</v>
      </c>
      <c r="J26" s="308">
        <v>17.9368413</v>
      </c>
      <c r="K26" s="308">
        <v>196.070641</v>
      </c>
      <c r="L26" s="308">
        <v>36.830421</v>
      </c>
      <c r="M26" s="308">
        <v>189.6697935</v>
      </c>
      <c r="N26" s="308">
        <v>15.5279585</v>
      </c>
      <c r="O26" s="308">
        <v>40.7842241</v>
      </c>
      <c r="P26" s="308">
        <v>36.969778</v>
      </c>
      <c r="Q26" s="300">
        <v>39.0486056</v>
      </c>
    </row>
    <row r="27" spans="1:17" ht="12.75" customHeight="1">
      <c r="A27" s="237">
        <v>44082</v>
      </c>
      <c r="B27" s="305">
        <v>12.1010471</v>
      </c>
      <c r="C27" s="299">
        <v>11.9361757</v>
      </c>
      <c r="D27" s="299">
        <v>11.9313258</v>
      </c>
      <c r="E27" s="299">
        <v>12.0221587</v>
      </c>
      <c r="F27" s="299">
        <v>17.7280256</v>
      </c>
      <c r="G27" s="299">
        <v>26.9163669</v>
      </c>
      <c r="H27" s="299">
        <v>28.6464635</v>
      </c>
      <c r="I27" s="308">
        <v>26.2679262</v>
      </c>
      <c r="J27" s="305">
        <v>17.9100091</v>
      </c>
      <c r="K27" s="308">
        <v>195.1334224</v>
      </c>
      <c r="L27" s="305">
        <v>36.6751623</v>
      </c>
      <c r="M27" s="308">
        <v>188.7325459</v>
      </c>
      <c r="N27" s="308">
        <v>15.5176325</v>
      </c>
      <c r="O27" s="308">
        <v>40.5849674</v>
      </c>
      <c r="P27" s="308">
        <v>36.7853229</v>
      </c>
      <c r="Q27" s="300">
        <v>38.886672</v>
      </c>
    </row>
    <row r="28" spans="1:17" ht="12.75" customHeight="1">
      <c r="A28" s="237">
        <v>44083</v>
      </c>
      <c r="B28" s="305">
        <v>12.1021983</v>
      </c>
      <c r="C28" s="299">
        <v>11.9372486</v>
      </c>
      <c r="D28" s="299">
        <v>11.9305809</v>
      </c>
      <c r="E28" s="299">
        <v>12.0229865</v>
      </c>
      <c r="F28" s="299">
        <v>17.8008743</v>
      </c>
      <c r="G28" s="299">
        <v>27.0327039</v>
      </c>
      <c r="H28" s="299">
        <v>28.7871426</v>
      </c>
      <c r="I28" s="308">
        <v>26.3948106</v>
      </c>
      <c r="J28" s="305">
        <v>17.9551959</v>
      </c>
      <c r="K28" s="308">
        <v>196.1037164</v>
      </c>
      <c r="L28" s="305">
        <v>36.8998623</v>
      </c>
      <c r="M28" s="308">
        <v>189.9875795</v>
      </c>
      <c r="N28" s="308">
        <v>15.5067343</v>
      </c>
      <c r="O28" s="308">
        <v>40.6806362</v>
      </c>
      <c r="P28" s="308">
        <v>36.9081592</v>
      </c>
      <c r="Q28" s="300">
        <v>39.0094513</v>
      </c>
    </row>
    <row r="29" spans="1:17" ht="12.75" customHeight="1">
      <c r="A29" s="237">
        <v>44084</v>
      </c>
      <c r="B29" s="305">
        <v>12.1030184</v>
      </c>
      <c r="C29" s="299">
        <v>11.9379434</v>
      </c>
      <c r="D29" s="299">
        <v>11.931128900000001</v>
      </c>
      <c r="E29" s="299">
        <v>12.0236841</v>
      </c>
      <c r="F29" s="299">
        <v>17.8161287</v>
      </c>
      <c r="G29" s="299">
        <v>27.0199471</v>
      </c>
      <c r="H29" s="299">
        <v>28.785125700000002</v>
      </c>
      <c r="I29" s="308">
        <v>26.3874264</v>
      </c>
      <c r="J29" s="305">
        <v>17.977763500000002</v>
      </c>
      <c r="K29" s="308">
        <v>195.8115835</v>
      </c>
      <c r="L29" s="305">
        <v>36.8316989</v>
      </c>
      <c r="M29" s="308">
        <v>189.4590818</v>
      </c>
      <c r="N29" s="308">
        <v>15.5261186</v>
      </c>
      <c r="O29" s="308">
        <v>40.5862496</v>
      </c>
      <c r="P29" s="308">
        <v>36.8137825</v>
      </c>
      <c r="Q29" s="300">
        <v>38.8765109</v>
      </c>
    </row>
    <row r="30" spans="1:17" ht="12.75" customHeight="1" thickBot="1">
      <c r="A30" s="240">
        <v>44085</v>
      </c>
      <c r="B30" s="310">
        <v>12.1039316</v>
      </c>
      <c r="C30" s="311">
        <v>11.9386911</v>
      </c>
      <c r="D30" s="311">
        <v>11.9316929</v>
      </c>
      <c r="E30" s="311">
        <v>12.0243999</v>
      </c>
      <c r="F30" s="311">
        <v>17.7648567</v>
      </c>
      <c r="G30" s="311">
        <v>26.9334564</v>
      </c>
      <c r="H30" s="311">
        <v>28.6957382</v>
      </c>
      <c r="I30" s="311">
        <v>26.3040999</v>
      </c>
      <c r="J30" s="311">
        <v>17.9108629</v>
      </c>
      <c r="K30" s="311">
        <v>195.3197886</v>
      </c>
      <c r="L30" s="311">
        <v>36.7492319</v>
      </c>
      <c r="M30" s="311">
        <v>188.9473215</v>
      </c>
      <c r="N30" s="311">
        <v>15.4669854</v>
      </c>
      <c r="O30" s="311">
        <v>40.5244217</v>
      </c>
      <c r="P30" s="311">
        <v>36.7975557</v>
      </c>
      <c r="Q30" s="312">
        <v>38.8688755</v>
      </c>
    </row>
    <row r="31" spans="1:17" ht="26.25" customHeight="1">
      <c r="A31" s="333" t="s">
        <v>110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159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3.5">
      <c r="A33" s="333" t="s">
        <v>211</v>
      </c>
      <c r="B33" s="333"/>
      <c r="C33" s="334"/>
      <c r="D33" s="334"/>
      <c r="E33" s="334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217"/>
    </row>
    <row r="34" spans="1:18" ht="13.5">
      <c r="A34" s="156"/>
      <c r="B34" s="156"/>
      <c r="C34" s="156"/>
      <c r="D34" s="156"/>
      <c r="E34" s="156"/>
      <c r="F34" s="241"/>
      <c r="G34" s="241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3.5">
      <c r="A35" s="156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17"/>
    </row>
    <row r="36" spans="1:18" ht="13.5">
      <c r="A36" s="156"/>
      <c r="B36" s="156"/>
      <c r="C36" s="156"/>
      <c r="D36" s="156"/>
      <c r="E36" s="241"/>
      <c r="F36" s="156"/>
      <c r="G36" s="156"/>
      <c r="H36" s="156"/>
      <c r="I36" s="241"/>
      <c r="J36" s="156"/>
      <c r="K36" s="156"/>
      <c r="L36" s="156"/>
      <c r="M36" s="241"/>
      <c r="N36" s="156"/>
      <c r="O36" s="156"/>
      <c r="P36" s="156"/>
      <c r="Q36" s="241"/>
      <c r="R36" s="217"/>
    </row>
    <row r="37" spans="1:18" ht="13.5">
      <c r="A37" s="156"/>
      <c r="B37" s="156"/>
      <c r="C37" s="156"/>
      <c r="D37" s="156"/>
      <c r="E37" s="241"/>
      <c r="F37" s="156"/>
      <c r="G37" s="156"/>
      <c r="H37" s="156"/>
      <c r="I37" s="241"/>
      <c r="J37" s="156"/>
      <c r="K37" s="156"/>
      <c r="L37" s="156"/>
      <c r="M37" s="241"/>
      <c r="N37" s="156"/>
      <c r="O37" s="156"/>
      <c r="P37" s="156"/>
      <c r="Q37" s="241"/>
      <c r="R37" s="241"/>
    </row>
    <row r="38" spans="1:18" ht="13.5">
      <c r="A38" s="156"/>
      <c r="B38" s="156"/>
      <c r="C38" s="156"/>
      <c r="D38" s="156"/>
      <c r="E38" s="156"/>
      <c r="F38" s="241"/>
      <c r="G38" s="241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3.5">
      <c r="A39" s="156"/>
      <c r="B39" s="243"/>
      <c r="C39" s="156"/>
      <c r="D39" s="156"/>
      <c r="E39" s="156"/>
      <c r="F39" s="241"/>
      <c r="G39" s="241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3.5">
      <c r="A40" s="156"/>
      <c r="B40" s="156"/>
      <c r="C40" s="156"/>
      <c r="D40" s="156"/>
      <c r="E40" s="156"/>
      <c r="F40" s="241"/>
      <c r="G40" s="241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3.5">
      <c r="A41" s="156"/>
      <c r="B41" s="156"/>
      <c r="C41" s="156"/>
      <c r="D41" s="156"/>
      <c r="E41" s="156"/>
      <c r="F41" s="241"/>
      <c r="G41" s="241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3.5">
      <c r="A42" s="156"/>
      <c r="B42" s="156"/>
      <c r="C42" s="156"/>
      <c r="D42" s="156"/>
      <c r="E42" s="156"/>
      <c r="F42" s="241"/>
      <c r="G42" s="241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3.5">
      <c r="A43" s="156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17"/>
    </row>
    <row r="44" spans="1:18" ht="13.5">
      <c r="A44" s="156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17"/>
    </row>
    <row r="45" spans="1:18" ht="13.5">
      <c r="A45" s="156"/>
      <c r="B45" s="156"/>
      <c r="C45" s="156"/>
      <c r="D45" s="156"/>
      <c r="E45" s="156"/>
      <c r="F45" s="241"/>
      <c r="G45" s="241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3.5">
      <c r="A46" s="156"/>
      <c r="B46" s="156"/>
      <c r="C46" s="156"/>
      <c r="D46" s="156"/>
      <c r="E46" s="156"/>
      <c r="F46" s="241"/>
      <c r="G46" s="241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3.5">
      <c r="A47" s="156"/>
      <c r="B47" s="156"/>
      <c r="C47" s="156"/>
      <c r="D47" s="156"/>
      <c r="E47" s="156"/>
      <c r="F47" s="241"/>
      <c r="G47" s="241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3.5">
      <c r="A48" s="156"/>
      <c r="B48" s="156"/>
      <c r="C48" s="156"/>
      <c r="D48" s="156"/>
      <c r="E48" s="156"/>
      <c r="F48" s="241"/>
      <c r="G48" s="241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3.5">
      <c r="A49" s="156"/>
      <c r="B49" s="156"/>
      <c r="C49" s="156"/>
      <c r="D49" s="156"/>
      <c r="E49" s="156"/>
      <c r="F49" s="241"/>
      <c r="G49" s="241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3.5">
      <c r="A50" s="156"/>
      <c r="B50" s="156"/>
      <c r="C50" s="156"/>
      <c r="D50" s="156"/>
      <c r="E50" s="156"/>
      <c r="F50" s="241"/>
      <c r="G50" s="241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3.5">
      <c r="A51" s="156"/>
      <c r="B51" s="156"/>
      <c r="C51" s="156"/>
      <c r="D51" s="156"/>
      <c r="E51" s="156"/>
      <c r="F51" s="241"/>
      <c r="G51" s="241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3.5">
      <c r="C200" s="20" t="s">
        <v>204</v>
      </c>
    </row>
  </sheetData>
  <sheetProtection/>
  <mergeCells count="3">
    <mergeCell ref="A31:Q31"/>
    <mergeCell ref="A32:Q32"/>
    <mergeCell ref="A33:Q33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1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170</v>
      </c>
      <c r="D4" s="45" t="s">
        <v>169</v>
      </c>
      <c r="E4" s="45" t="s">
        <v>171</v>
      </c>
      <c r="F4" s="270" t="s">
        <v>205</v>
      </c>
      <c r="G4" s="46"/>
      <c r="I4" s="272"/>
      <c r="J4" s="60"/>
      <c r="K4" s="60"/>
    </row>
    <row r="5" spans="1:11" ht="13.5" customHeight="1">
      <c r="A5" s="47" t="s">
        <v>2</v>
      </c>
      <c r="B5" s="48"/>
      <c r="C5" s="261">
        <v>7631388</v>
      </c>
      <c r="D5" s="261">
        <v>7640072</v>
      </c>
      <c r="E5" s="261">
        <v>7647171</v>
      </c>
      <c r="F5" s="261">
        <v>7652269</v>
      </c>
      <c r="G5" s="49"/>
      <c r="H5" s="271"/>
      <c r="I5" s="271"/>
      <c r="J5" s="271"/>
      <c r="K5" s="60"/>
    </row>
    <row r="6" spans="1:11" ht="13.5" customHeight="1">
      <c r="A6" s="47" t="s">
        <v>3</v>
      </c>
      <c r="B6" s="48"/>
      <c r="C6" s="261">
        <v>9610</v>
      </c>
      <c r="D6" s="261">
        <v>9152</v>
      </c>
      <c r="E6" s="261">
        <v>7561</v>
      </c>
      <c r="F6" s="261">
        <v>5382</v>
      </c>
      <c r="G6" s="46"/>
      <c r="J6" s="271"/>
      <c r="K6" s="60"/>
    </row>
    <row r="7" spans="1:11" ht="13.5" customHeight="1">
      <c r="A7" s="47" t="s">
        <v>4</v>
      </c>
      <c r="B7" s="50"/>
      <c r="C7" s="261">
        <v>8493</v>
      </c>
      <c r="D7" s="261">
        <v>7745</v>
      </c>
      <c r="E7" s="261">
        <v>6247</v>
      </c>
      <c r="F7" s="261">
        <v>4250</v>
      </c>
      <c r="G7" s="46"/>
      <c r="H7" s="271"/>
      <c r="I7" s="271"/>
      <c r="J7" s="271"/>
      <c r="K7" s="60"/>
    </row>
    <row r="8" spans="1:11" ht="13.5" customHeight="1">
      <c r="A8" s="47" t="s">
        <v>5</v>
      </c>
      <c r="B8" s="48"/>
      <c r="C8" s="261">
        <v>1117</v>
      </c>
      <c r="D8" s="261">
        <v>1407</v>
      </c>
      <c r="E8" s="261">
        <v>1314</v>
      </c>
      <c r="F8" s="261">
        <v>1132</v>
      </c>
      <c r="G8" s="46"/>
      <c r="H8" s="271"/>
      <c r="I8" s="271"/>
      <c r="J8" s="271"/>
      <c r="K8" s="60"/>
    </row>
    <row r="9" spans="1:11" ht="13.5" customHeight="1">
      <c r="A9" s="47" t="s">
        <v>6</v>
      </c>
      <c r="B9" s="51"/>
      <c r="C9" s="269">
        <v>43.90536088649297</v>
      </c>
      <c r="D9" s="269">
        <v>-4.765868886576485</v>
      </c>
      <c r="E9" s="269">
        <v>-17.384178321678323</v>
      </c>
      <c r="F9" s="268">
        <v>-28.818939293744215</v>
      </c>
      <c r="G9" s="46"/>
      <c r="H9" s="60"/>
      <c r="I9" s="60"/>
      <c r="J9" s="60"/>
      <c r="K9" s="60"/>
    </row>
    <row r="10" spans="1:7" ht="9" customHeight="1">
      <c r="A10" s="52"/>
      <c r="B10" s="51"/>
      <c r="C10" s="262"/>
      <c r="D10" s="263"/>
      <c r="E10" s="263"/>
      <c r="F10" s="263"/>
      <c r="G10" s="46"/>
    </row>
    <row r="11" spans="1:7" ht="13.5" customHeight="1">
      <c r="A11" s="54" t="s">
        <v>111</v>
      </c>
      <c r="B11" s="55"/>
      <c r="C11" s="56" t="s">
        <v>206</v>
      </c>
      <c r="D11" s="56" t="s">
        <v>207</v>
      </c>
      <c r="E11" s="56" t="s">
        <v>208</v>
      </c>
      <c r="F11" s="56" t="s">
        <v>209</v>
      </c>
      <c r="G11" s="46"/>
    </row>
    <row r="12" spans="1:9" ht="13.5">
      <c r="A12" s="47" t="s">
        <v>7</v>
      </c>
      <c r="B12" s="48"/>
      <c r="C12" s="296">
        <v>152116.85197999998</v>
      </c>
      <c r="D12" s="296">
        <v>152543.44965</v>
      </c>
      <c r="E12" s="296">
        <v>152409.53725</v>
      </c>
      <c r="F12" s="296">
        <v>152043.73617</v>
      </c>
      <c r="G12" s="46"/>
      <c r="H12" s="58"/>
      <c r="I12" s="58"/>
    </row>
    <row r="13" spans="1:9" ht="13.5">
      <c r="A13" s="47" t="s">
        <v>8</v>
      </c>
      <c r="B13" s="48"/>
      <c r="C13" s="296">
        <v>150600.81738</v>
      </c>
      <c r="D13" s="296">
        <v>151022.82321</v>
      </c>
      <c r="E13" s="296">
        <v>150892.70962</v>
      </c>
      <c r="F13" s="296">
        <v>150532.95737000002</v>
      </c>
      <c r="G13" s="46"/>
      <c r="H13" s="58"/>
      <c r="I13" s="58"/>
    </row>
    <row r="14" spans="1:9" ht="13.5">
      <c r="A14" s="47" t="s">
        <v>9</v>
      </c>
      <c r="B14" s="48"/>
      <c r="C14" s="296">
        <v>1516.0346000000002</v>
      </c>
      <c r="D14" s="296">
        <v>1520.62643</v>
      </c>
      <c r="E14" s="296">
        <v>1516.82762</v>
      </c>
      <c r="F14" s="296">
        <v>1510.7788</v>
      </c>
      <c r="G14" s="46"/>
      <c r="H14" s="58"/>
      <c r="I14" s="58"/>
    </row>
    <row r="15" spans="1:7" ht="13.5">
      <c r="A15" s="47" t="s">
        <v>10</v>
      </c>
      <c r="B15" s="51"/>
      <c r="C15" s="268">
        <v>-0.1458299113136663</v>
      </c>
      <c r="D15" s="268">
        <v>0.28044076934756745</v>
      </c>
      <c r="E15" s="268">
        <v>-0.08778639810969047</v>
      </c>
      <c r="F15" s="268">
        <v>-0.24001193534232135</v>
      </c>
      <c r="G15" s="46"/>
    </row>
    <row r="16" spans="1:7" ht="13.5">
      <c r="A16" s="59" t="s">
        <v>11</v>
      </c>
      <c r="C16" s="264"/>
      <c r="D16" s="263"/>
      <c r="E16" s="263"/>
      <c r="F16" s="291"/>
      <c r="G16" s="46"/>
    </row>
    <row r="17" spans="1:7" ht="5.25" customHeight="1">
      <c r="A17" s="52"/>
      <c r="B17" s="51"/>
      <c r="C17" s="262"/>
      <c r="D17" s="263"/>
      <c r="E17" s="263"/>
      <c r="F17" s="263"/>
      <c r="G17" s="46"/>
    </row>
    <row r="18" spans="1:7" ht="13.5" customHeight="1">
      <c r="A18" s="54" t="s">
        <v>112</v>
      </c>
      <c r="B18" s="55"/>
      <c r="C18" s="56" t="s">
        <v>206</v>
      </c>
      <c r="D18" s="56" t="s">
        <v>207</v>
      </c>
      <c r="E18" s="56" t="s">
        <v>208</v>
      </c>
      <c r="F18" s="56" t="s">
        <v>209</v>
      </c>
      <c r="G18" s="46"/>
    </row>
    <row r="19" spans="1:10" ht="13.5">
      <c r="A19" s="47" t="s">
        <v>7</v>
      </c>
      <c r="B19" s="48"/>
      <c r="C19" s="264">
        <v>3591.73714</v>
      </c>
      <c r="D19" s="264">
        <v>3590.9571</v>
      </c>
      <c r="E19" s="264">
        <v>3589.8885099999998</v>
      </c>
      <c r="F19" s="264">
        <v>3753.1748</v>
      </c>
      <c r="G19" s="53"/>
      <c r="H19" s="58"/>
      <c r="I19" s="58"/>
      <c r="J19" s="58"/>
    </row>
    <row r="20" spans="1:10" ht="13.5">
      <c r="A20" s="47" t="s">
        <v>8</v>
      </c>
      <c r="B20" s="48"/>
      <c r="C20" s="264">
        <v>3565.96054</v>
      </c>
      <c r="D20" s="264">
        <v>3565.16851</v>
      </c>
      <c r="E20" s="264">
        <v>3564.0849500000004</v>
      </c>
      <c r="F20" s="264">
        <v>3727.36116</v>
      </c>
      <c r="G20" s="53"/>
      <c r="H20" s="58"/>
      <c r="I20" s="58"/>
      <c r="J20" s="58"/>
    </row>
    <row r="21" spans="1:10" ht="13.5">
      <c r="A21" s="47" t="s">
        <v>9</v>
      </c>
      <c r="B21" s="48"/>
      <c r="C21" s="264">
        <v>25.7766</v>
      </c>
      <c r="D21" s="264">
        <v>25.78859</v>
      </c>
      <c r="E21" s="264">
        <v>25.803549999999998</v>
      </c>
      <c r="F21" s="264">
        <v>25.81363</v>
      </c>
      <c r="G21" s="53"/>
      <c r="H21" s="58"/>
      <c r="I21" s="58"/>
      <c r="J21" s="58"/>
    </row>
    <row r="22" spans="1:7" ht="13.5">
      <c r="A22" s="47" t="s">
        <v>10</v>
      </c>
      <c r="B22" s="51"/>
      <c r="C22" s="276">
        <v>-0.741114935556908</v>
      </c>
      <c r="D22" s="265">
        <v>-0.021717624915063016</v>
      </c>
      <c r="E22" s="265">
        <v>-0.029757804681107558</v>
      </c>
      <c r="F22" s="265">
        <v>4.548505881036391</v>
      </c>
      <c r="G22" s="53"/>
    </row>
    <row r="23" spans="1:7" ht="9.75" customHeight="1">
      <c r="A23" s="47"/>
      <c r="B23" s="51"/>
      <c r="C23" s="265"/>
      <c r="D23" s="265"/>
      <c r="E23" s="265"/>
      <c r="F23" s="265"/>
      <c r="G23" s="53"/>
    </row>
    <row r="24" spans="1:7" ht="13.5" customHeight="1">
      <c r="A24" s="54" t="s">
        <v>113</v>
      </c>
      <c r="B24" s="55"/>
      <c r="C24" s="56" t="s">
        <v>206</v>
      </c>
      <c r="D24" s="56" t="s">
        <v>207</v>
      </c>
      <c r="E24" s="56" t="s">
        <v>208</v>
      </c>
      <c r="F24" s="56" t="s">
        <v>209</v>
      </c>
      <c r="G24" s="53"/>
    </row>
    <row r="25" spans="1:7" ht="13.5">
      <c r="A25" s="47" t="s">
        <v>7</v>
      </c>
      <c r="B25" s="48"/>
      <c r="C25" s="267">
        <v>22977.77619</v>
      </c>
      <c r="D25" s="267">
        <v>22971.96909</v>
      </c>
      <c r="E25" s="267">
        <v>23067.24364</v>
      </c>
      <c r="F25" s="267">
        <v>23060.715620000003</v>
      </c>
      <c r="G25" s="53"/>
    </row>
    <row r="26" spans="1:9" ht="13.5">
      <c r="A26" s="47" t="s">
        <v>8</v>
      </c>
      <c r="B26" s="48"/>
      <c r="C26" s="264">
        <v>22785.87825</v>
      </c>
      <c r="D26" s="264">
        <v>22779.76183</v>
      </c>
      <c r="E26" s="264">
        <v>22874.45047</v>
      </c>
      <c r="F26" s="264">
        <v>22868.27482</v>
      </c>
      <c r="G26" s="53"/>
      <c r="H26" s="57"/>
      <c r="I26" s="57"/>
    </row>
    <row r="27" spans="1:9" ht="13.5">
      <c r="A27" s="47" t="s">
        <v>9</v>
      </c>
      <c r="B27" s="48"/>
      <c r="C27" s="264">
        <v>191.89794</v>
      </c>
      <c r="D27" s="264">
        <v>192.20725</v>
      </c>
      <c r="E27" s="264">
        <v>192.79316</v>
      </c>
      <c r="F27" s="264">
        <v>192.44079000000002</v>
      </c>
      <c r="G27" s="53"/>
      <c r="H27" s="57"/>
      <c r="I27" s="57"/>
    </row>
    <row r="28" spans="1:9" ht="13.5">
      <c r="A28" s="47" t="s">
        <v>10</v>
      </c>
      <c r="B28" s="51"/>
      <c r="C28" s="276">
        <v>-0.2942282716780653</v>
      </c>
      <c r="D28" s="268">
        <v>-0.025272680663190883</v>
      </c>
      <c r="E28" s="268">
        <v>0.4147426353689365</v>
      </c>
      <c r="F28" s="268">
        <v>-0.028299956864707987</v>
      </c>
      <c r="G28" s="53"/>
      <c r="H28" s="57"/>
      <c r="I28" s="57"/>
    </row>
    <row r="29" spans="1:9" ht="10.5" customHeight="1">
      <c r="A29" s="52"/>
      <c r="B29" s="51"/>
      <c r="C29" s="262"/>
      <c r="D29" s="263"/>
      <c r="E29" s="263"/>
      <c r="F29" s="266"/>
      <c r="G29" s="53"/>
      <c r="H29" s="57"/>
      <c r="I29" s="57"/>
    </row>
    <row r="30" spans="1:9" ht="13.5" customHeight="1">
      <c r="A30" s="54" t="s">
        <v>114</v>
      </c>
      <c r="B30" s="55"/>
      <c r="C30" s="56" t="s">
        <v>206</v>
      </c>
      <c r="D30" s="56" t="s">
        <v>207</v>
      </c>
      <c r="E30" s="56" t="s">
        <v>208</v>
      </c>
      <c r="F30" s="56" t="s">
        <v>209</v>
      </c>
      <c r="G30" s="53"/>
      <c r="H30" s="57"/>
      <c r="I30" s="57"/>
    </row>
    <row r="31" spans="1:9" ht="13.5">
      <c r="A31" s="47" t="s">
        <v>7</v>
      </c>
      <c r="B31" s="48"/>
      <c r="C31" s="267">
        <v>109393.88526000001</v>
      </c>
      <c r="D31" s="267">
        <v>109832.75373000001</v>
      </c>
      <c r="E31" s="267">
        <v>109676.74556</v>
      </c>
      <c r="F31" s="267">
        <v>109352.08566</v>
      </c>
      <c r="G31" s="53"/>
      <c r="H31" s="58"/>
      <c r="I31" s="58"/>
    </row>
    <row r="32" spans="1:9" ht="13.5">
      <c r="A32" s="47" t="s">
        <v>8</v>
      </c>
      <c r="B32" s="48"/>
      <c r="C32" s="264">
        <v>108306.87273999999</v>
      </c>
      <c r="D32" s="264">
        <v>108741.33681000001</v>
      </c>
      <c r="E32" s="264">
        <v>108588.87825</v>
      </c>
      <c r="F32" s="264">
        <v>108268.76101</v>
      </c>
      <c r="G32" s="53"/>
      <c r="H32" s="57"/>
      <c r="I32" s="57"/>
    </row>
    <row r="33" spans="1:9" ht="13.5">
      <c r="A33" s="47" t="s">
        <v>9</v>
      </c>
      <c r="B33" s="48"/>
      <c r="C33" s="264">
        <v>1087.01251</v>
      </c>
      <c r="D33" s="264">
        <v>1091.41692</v>
      </c>
      <c r="E33" s="264">
        <v>1087.86731</v>
      </c>
      <c r="F33" s="264">
        <v>1083.3246399999998</v>
      </c>
      <c r="G33" s="53"/>
      <c r="H33" s="57"/>
      <c r="I33" s="57"/>
    </row>
    <row r="34" spans="1:9" ht="13.5">
      <c r="A34" s="47" t="s">
        <v>10</v>
      </c>
      <c r="B34" s="51"/>
      <c r="C34" s="276">
        <v>-0.09761909553933634</v>
      </c>
      <c r="D34" s="268">
        <v>0.40118190240425733</v>
      </c>
      <c r="E34" s="268">
        <v>-0.14204157202826195</v>
      </c>
      <c r="F34" s="268">
        <v>-0.29601525678238927</v>
      </c>
      <c r="G34" s="53"/>
      <c r="H34" s="57"/>
      <c r="I34" s="57"/>
    </row>
    <row r="35" spans="1:9" ht="16.5" customHeight="1">
      <c r="A35" s="52"/>
      <c r="B35" s="51"/>
      <c r="C35" s="262"/>
      <c r="D35" s="263"/>
      <c r="E35" s="263"/>
      <c r="F35" s="266"/>
      <c r="G35" s="53"/>
      <c r="H35" s="57"/>
      <c r="I35" s="57"/>
    </row>
    <row r="36" spans="1:9" ht="13.5" customHeight="1">
      <c r="A36" s="54" t="s">
        <v>115</v>
      </c>
      <c r="B36" s="55"/>
      <c r="C36" s="56" t="s">
        <v>206</v>
      </c>
      <c r="D36" s="56" t="s">
        <v>207</v>
      </c>
      <c r="E36" s="56" t="s">
        <v>208</v>
      </c>
      <c r="F36" s="56" t="s">
        <v>209</v>
      </c>
      <c r="G36" s="53"/>
      <c r="H36" s="57"/>
      <c r="I36" s="57"/>
    </row>
    <row r="37" spans="1:9" ht="13.5">
      <c r="A37" s="47" t="s">
        <v>7</v>
      </c>
      <c r="B37" s="48"/>
      <c r="C37" s="267">
        <v>16153.45338</v>
      </c>
      <c r="D37" s="267">
        <v>16147.769699999999</v>
      </c>
      <c r="E37" s="267">
        <v>16075.659529999999</v>
      </c>
      <c r="F37" s="267">
        <v>15877.76008</v>
      </c>
      <c r="G37" s="53"/>
      <c r="H37" s="58"/>
      <c r="I37" s="58"/>
    </row>
    <row r="38" spans="1:9" ht="13.5">
      <c r="A38" s="47" t="s">
        <v>8</v>
      </c>
      <c r="B38" s="48"/>
      <c r="C38" s="264">
        <v>15942.10584</v>
      </c>
      <c r="D38" s="264">
        <v>15936.556050000001</v>
      </c>
      <c r="E38" s="264">
        <v>15865.29594</v>
      </c>
      <c r="F38" s="264">
        <v>15668.56035</v>
      </c>
      <c r="G38" s="53"/>
      <c r="H38" s="57"/>
      <c r="I38" s="57"/>
    </row>
    <row r="39" spans="1:9" ht="13.5">
      <c r="A39" s="47" t="s">
        <v>9</v>
      </c>
      <c r="B39" s="48"/>
      <c r="C39" s="264">
        <v>211.34754</v>
      </c>
      <c r="D39" s="264">
        <v>211.21365</v>
      </c>
      <c r="E39" s="264">
        <v>210.36357999999998</v>
      </c>
      <c r="F39" s="264">
        <v>209.19972</v>
      </c>
      <c r="G39" s="53"/>
      <c r="H39" s="57"/>
      <c r="I39" s="57"/>
    </row>
    <row r="40" spans="1:9" ht="13.5">
      <c r="A40" s="47" t="s">
        <v>10</v>
      </c>
      <c r="B40" s="51"/>
      <c r="C40" s="276">
        <v>-0.12759845147082283</v>
      </c>
      <c r="D40" s="268">
        <v>-0.03518554123564943</v>
      </c>
      <c r="E40" s="268">
        <v>-0.44656427073022087</v>
      </c>
      <c r="F40" s="268">
        <v>-1.231050269699252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3.5">
      <c r="A43" s="65" t="s">
        <v>209</v>
      </c>
      <c r="B43" s="66"/>
      <c r="C43" s="67"/>
      <c r="D43" s="67"/>
      <c r="E43" s="67"/>
      <c r="F43" s="67"/>
      <c r="G43" s="68"/>
    </row>
    <row r="44" spans="1:9" ht="13.5">
      <c r="A44" s="69" t="s">
        <v>118</v>
      </c>
      <c r="B44" s="70"/>
      <c r="C44" s="273">
        <v>3753.1748</v>
      </c>
      <c r="D44" s="273">
        <v>23060.715620000003</v>
      </c>
      <c r="E44" s="273">
        <v>109352.08566</v>
      </c>
      <c r="F44" s="273">
        <v>15877.76008</v>
      </c>
      <c r="G44" s="71">
        <v>152043.73616</v>
      </c>
      <c r="H44" s="57"/>
      <c r="I44" s="57"/>
    </row>
    <row r="45" spans="1:9" ht="13.5">
      <c r="A45" s="69" t="s">
        <v>14</v>
      </c>
      <c r="B45" s="72"/>
      <c r="C45" s="274">
        <v>100.33915724127611</v>
      </c>
      <c r="D45" s="274">
        <v>55.5478432049293</v>
      </c>
      <c r="E45" s="274">
        <v>50.77715544776543</v>
      </c>
      <c r="F45" s="274">
        <v>44.410042572874744</v>
      </c>
      <c r="G45" s="73">
        <v>52.05925258886921</v>
      </c>
      <c r="H45" s="57"/>
      <c r="I45" s="57"/>
    </row>
    <row r="46" spans="1:9" ht="13.5">
      <c r="A46" s="74" t="s">
        <v>15</v>
      </c>
      <c r="B46" s="72"/>
      <c r="C46" s="274">
        <v>1.0657431040856706</v>
      </c>
      <c r="D46" s="274">
        <v>18.567849691756233</v>
      </c>
      <c r="E46" s="274">
        <v>21.644975965328502</v>
      </c>
      <c r="F46" s="274">
        <v>0.02525436859562227</v>
      </c>
      <c r="G46" s="73">
        <v>18.41254457976299</v>
      </c>
      <c r="H46" s="57"/>
      <c r="I46" s="57"/>
    </row>
    <row r="47" spans="1:9" ht="13.5">
      <c r="A47" s="74" t="s">
        <v>16</v>
      </c>
      <c r="B47" s="72"/>
      <c r="C47" s="274">
        <v>99.21898498835081</v>
      </c>
      <c r="D47" s="274">
        <v>12.404365584935984</v>
      </c>
      <c r="E47" s="274">
        <v>8.34435318679254</v>
      </c>
      <c r="F47" s="274">
        <v>8.346528570244972</v>
      </c>
      <c r="G47" s="73">
        <v>11.203594356567379</v>
      </c>
      <c r="H47" s="57"/>
      <c r="I47" s="57"/>
    </row>
    <row r="48" spans="1:9" ht="13.5">
      <c r="A48" s="74" t="s">
        <v>17</v>
      </c>
      <c r="B48" s="72"/>
      <c r="C48" s="274">
        <v>0.05442914883962455</v>
      </c>
      <c r="D48" s="274">
        <v>20.060095307993098</v>
      </c>
      <c r="E48" s="274">
        <v>14.981475386763735</v>
      </c>
      <c r="F48" s="274">
        <v>26.712127083735332</v>
      </c>
      <c r="G48" s="73">
        <v>16.608305109422318</v>
      </c>
      <c r="H48" s="57"/>
      <c r="I48" s="57"/>
    </row>
    <row r="49" spans="1:7" ht="13.5">
      <c r="A49" s="74" t="s">
        <v>18</v>
      </c>
      <c r="B49" s="72"/>
      <c r="C49" s="274">
        <v>0</v>
      </c>
      <c r="D49" s="274">
        <v>1.3100282278393196</v>
      </c>
      <c r="E49" s="274">
        <v>3.2094211123021883</v>
      </c>
      <c r="F49" s="274">
        <v>8.209474236826845</v>
      </c>
      <c r="G49" s="73">
        <v>3.3642631787131485</v>
      </c>
    </row>
    <row r="50" spans="1:7" ht="13.5">
      <c r="A50" s="74" t="s">
        <v>19</v>
      </c>
      <c r="B50" s="72"/>
      <c r="C50" s="274">
        <v>0</v>
      </c>
      <c r="D50" s="274">
        <v>3.2055043924090088</v>
      </c>
      <c r="E50" s="274">
        <v>2.596929796578462</v>
      </c>
      <c r="F50" s="274">
        <v>1.1166583134719668</v>
      </c>
      <c r="G50" s="73">
        <v>2.470545364405348</v>
      </c>
    </row>
    <row r="51" spans="1:7" ht="13.5">
      <c r="A51" s="75" t="s">
        <v>20</v>
      </c>
      <c r="B51" s="72"/>
      <c r="C51" s="274">
        <v>0</v>
      </c>
      <c r="D51" s="274">
        <v>45.40376137719528</v>
      </c>
      <c r="E51" s="274">
        <v>50.12703875887687</v>
      </c>
      <c r="F51" s="274">
        <v>56.07294032244447</v>
      </c>
      <c r="G51" s="73">
        <v>48.794197945882736</v>
      </c>
    </row>
    <row r="52" spans="1:7" ht="13.5">
      <c r="A52" s="75" t="s">
        <v>21</v>
      </c>
      <c r="B52" s="72"/>
      <c r="C52" s="274">
        <v>-0.33915724127610714</v>
      </c>
      <c r="D52" s="274">
        <v>-0.9516045821245855</v>
      </c>
      <c r="E52" s="274">
        <v>-0.9041942066432225</v>
      </c>
      <c r="F52" s="274">
        <v>-0.4829828953192009</v>
      </c>
      <c r="G52" s="73">
        <v>-0.8534505347519385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209</v>
      </c>
      <c r="C55" s="84">
        <v>12.1039316</v>
      </c>
      <c r="D55" s="84">
        <v>11.9386911</v>
      </c>
      <c r="E55" s="84">
        <v>11.9316929</v>
      </c>
      <c r="F55" s="84">
        <v>12.0243999</v>
      </c>
      <c r="G55" s="79"/>
    </row>
    <row r="56" spans="1:7" ht="13.5">
      <c r="A56" s="85"/>
      <c r="B56" s="86" t="s">
        <v>208</v>
      </c>
      <c r="C56" s="84">
        <v>12.0976544</v>
      </c>
      <c r="D56" s="84">
        <v>11.9332258</v>
      </c>
      <c r="E56" s="84">
        <v>11.9290643</v>
      </c>
      <c r="F56" s="84">
        <v>12.0193474</v>
      </c>
      <c r="G56" s="79"/>
    </row>
    <row r="57" spans="1:7" ht="13.5">
      <c r="A57" s="82" t="s">
        <v>68</v>
      </c>
      <c r="B57" s="83" t="s">
        <v>209</v>
      </c>
      <c r="C57" s="87">
        <v>17.7648567</v>
      </c>
      <c r="D57" s="87">
        <v>26.9334564</v>
      </c>
      <c r="E57" s="87">
        <v>28.6957382</v>
      </c>
      <c r="F57" s="87">
        <v>26.3040999</v>
      </c>
      <c r="G57" s="79"/>
    </row>
    <row r="58" spans="1:7" ht="13.5">
      <c r="A58" s="85"/>
      <c r="B58" s="86" t="s">
        <v>208</v>
      </c>
      <c r="C58" s="84">
        <v>17.7917908</v>
      </c>
      <c r="D58" s="84">
        <v>26.9904362</v>
      </c>
      <c r="E58" s="84">
        <v>28.7295325</v>
      </c>
      <c r="F58" s="84">
        <v>26.3657499</v>
      </c>
      <c r="G58" s="79"/>
    </row>
    <row r="59" spans="1:7" ht="13.5">
      <c r="A59" s="82" t="s">
        <v>69</v>
      </c>
      <c r="B59" s="83" t="s">
        <v>209</v>
      </c>
      <c r="C59" s="87">
        <v>17.9108629</v>
      </c>
      <c r="D59" s="87">
        <v>195.3197886</v>
      </c>
      <c r="E59" s="87">
        <v>36.7492319</v>
      </c>
      <c r="F59" s="87">
        <v>188.9473215</v>
      </c>
      <c r="G59" s="79"/>
    </row>
    <row r="60" spans="1:7" ht="13.5">
      <c r="A60" s="85"/>
      <c r="B60" s="86" t="s">
        <v>208</v>
      </c>
      <c r="C60" s="88">
        <v>17.9960001</v>
      </c>
      <c r="D60" s="88">
        <v>196.0966863</v>
      </c>
      <c r="E60" s="88">
        <v>36.8785813</v>
      </c>
      <c r="F60" s="88">
        <v>189.8939481</v>
      </c>
      <c r="G60" s="79"/>
    </row>
    <row r="61" spans="1:7" ht="13.5">
      <c r="A61" s="75" t="s">
        <v>70</v>
      </c>
      <c r="B61" s="89" t="s">
        <v>209</v>
      </c>
      <c r="C61" s="84">
        <v>15.4669854</v>
      </c>
      <c r="D61" s="84">
        <v>40.5244217</v>
      </c>
      <c r="E61" s="84">
        <v>36.7975557</v>
      </c>
      <c r="F61" s="84">
        <v>38.8688755</v>
      </c>
      <c r="G61" s="79"/>
    </row>
    <row r="62" spans="1:7" ht="13.5">
      <c r="A62" s="90"/>
      <c r="B62" s="89" t="s">
        <v>208</v>
      </c>
      <c r="C62" s="84">
        <v>15.5702832</v>
      </c>
      <c r="D62" s="84">
        <v>40.7860615</v>
      </c>
      <c r="E62" s="84">
        <v>36.9777496</v>
      </c>
      <c r="F62" s="84">
        <v>39.0893677</v>
      </c>
      <c r="G62" s="79"/>
    </row>
    <row r="63" spans="1:7" ht="7.5" customHeight="1">
      <c r="A63" s="336"/>
      <c r="B63" s="336"/>
      <c r="C63" s="336"/>
      <c r="D63" s="336"/>
      <c r="E63" s="336"/>
      <c r="F63" s="336"/>
      <c r="G63" s="337"/>
    </row>
    <row r="64" spans="1:7" ht="13.5">
      <c r="A64" s="336" t="s">
        <v>117</v>
      </c>
      <c r="B64" s="336"/>
      <c r="C64" s="336"/>
      <c r="D64" s="336"/>
      <c r="E64" s="336"/>
      <c r="F64" s="336"/>
      <c r="G64" s="337"/>
    </row>
    <row r="65" spans="1:7" ht="13.5">
      <c r="A65" s="336" t="s">
        <v>211</v>
      </c>
      <c r="B65" s="336"/>
      <c r="C65" s="336"/>
      <c r="D65" s="336"/>
      <c r="E65" s="336"/>
      <c r="F65" s="336"/>
      <c r="G65" s="337"/>
    </row>
    <row r="66" spans="1:7" ht="5.25" customHeight="1" thickBot="1">
      <c r="A66" s="91"/>
      <c r="B66" s="92"/>
      <c r="C66" s="92"/>
      <c r="D66" s="92"/>
      <c r="E66" s="92"/>
      <c r="F66" s="92"/>
      <c r="G66" s="93"/>
    </row>
    <row r="201" ht="13.5">
      <c r="C201" s="42" t="s">
        <v>204</v>
      </c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44"/>
  <sheetViews>
    <sheetView showGridLines="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5" width="12.8515625" style="20" customWidth="1"/>
    <col min="6" max="6" width="14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5.75" thickBot="1">
      <c r="A3" s="94"/>
      <c r="B3" s="94"/>
      <c r="C3" s="94"/>
      <c r="D3" s="94"/>
      <c r="E3" s="94"/>
      <c r="F3" s="94"/>
    </row>
    <row r="4" spans="1:7" ht="30" customHeight="1">
      <c r="A4" s="322" t="s">
        <v>129</v>
      </c>
      <c r="B4" s="323"/>
      <c r="C4" s="260" t="s">
        <v>170</v>
      </c>
      <c r="D4" s="260" t="s">
        <v>169</v>
      </c>
      <c r="E4" s="260" t="s">
        <v>171</v>
      </c>
      <c r="F4" s="260" t="s">
        <v>205</v>
      </c>
      <c r="G4" s="280"/>
    </row>
    <row r="5" spans="1:7" ht="13.5">
      <c r="A5" s="252" t="s">
        <v>99</v>
      </c>
      <c r="B5" s="253"/>
      <c r="C5" s="96">
        <v>0</v>
      </c>
      <c r="D5" s="96">
        <v>0</v>
      </c>
      <c r="E5" s="96">
        <v>0</v>
      </c>
      <c r="F5" s="96">
        <v>0</v>
      </c>
      <c r="G5" s="280"/>
    </row>
    <row r="6" spans="1:7" ht="13.5">
      <c r="A6" s="156"/>
      <c r="B6" s="254" t="s">
        <v>27</v>
      </c>
      <c r="C6" s="96">
        <v>0</v>
      </c>
      <c r="D6" s="96">
        <v>0</v>
      </c>
      <c r="E6" s="96">
        <v>0</v>
      </c>
      <c r="F6" s="96">
        <v>0</v>
      </c>
      <c r="G6" s="280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0"/>
    </row>
    <row r="8" spans="1:7" ht="15" customHeight="1">
      <c r="A8" s="100" t="s">
        <v>22</v>
      </c>
      <c r="B8" s="95"/>
      <c r="C8" s="96">
        <v>9610</v>
      </c>
      <c r="D8" s="96">
        <v>9152</v>
      </c>
      <c r="E8" s="96">
        <v>7561</v>
      </c>
      <c r="F8" s="96">
        <v>5382</v>
      </c>
      <c r="G8" s="280"/>
    </row>
    <row r="9" spans="2:7" ht="15" customHeight="1">
      <c r="B9" s="95" t="s">
        <v>27</v>
      </c>
      <c r="C9" s="96">
        <v>8493</v>
      </c>
      <c r="D9" s="96">
        <v>7745</v>
      </c>
      <c r="E9" s="96">
        <v>6247</v>
      </c>
      <c r="F9" s="96">
        <v>4250</v>
      </c>
      <c r="G9" s="280"/>
    </row>
    <row r="10" spans="1:7" ht="15" customHeight="1">
      <c r="A10" s="97"/>
      <c r="B10" s="98" t="s">
        <v>28</v>
      </c>
      <c r="C10" s="99">
        <v>1117</v>
      </c>
      <c r="D10" s="99">
        <v>1407</v>
      </c>
      <c r="E10" s="99">
        <v>1314</v>
      </c>
      <c r="F10" s="99">
        <v>1132</v>
      </c>
      <c r="G10" s="281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2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3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3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3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3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3"/>
    </row>
    <row r="17" spans="1:7" ht="13.5" customHeight="1">
      <c r="A17" s="100" t="s">
        <v>29</v>
      </c>
      <c r="B17" s="95"/>
      <c r="C17" s="96">
        <v>9610</v>
      </c>
      <c r="D17" s="96">
        <v>9152</v>
      </c>
      <c r="E17" s="96">
        <v>7561</v>
      </c>
      <c r="F17" s="96">
        <v>5382</v>
      </c>
      <c r="G17" s="283"/>
    </row>
    <row r="18" spans="2:7" ht="13.5">
      <c r="B18" s="100" t="s">
        <v>27</v>
      </c>
      <c r="C18" s="96">
        <v>8493</v>
      </c>
      <c r="D18" s="96">
        <v>7745</v>
      </c>
      <c r="E18" s="96">
        <v>6247</v>
      </c>
      <c r="F18" s="96">
        <v>4250</v>
      </c>
      <c r="G18" s="284"/>
    </row>
    <row r="19" spans="1:7" ht="14.25" thickBot="1">
      <c r="A19" s="103"/>
      <c r="B19" s="104" t="s">
        <v>28</v>
      </c>
      <c r="C19" s="96">
        <v>1117</v>
      </c>
      <c r="D19" s="96">
        <v>1407</v>
      </c>
      <c r="E19" s="96">
        <v>1314</v>
      </c>
      <c r="F19" s="96">
        <v>1132</v>
      </c>
      <c r="G19" s="280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0"/>
    </row>
    <row r="21" spans="1:7" ht="21" customHeight="1">
      <c r="A21" s="325"/>
      <c r="B21" s="325"/>
      <c r="C21" s="325"/>
      <c r="D21" s="325"/>
      <c r="E21" s="325"/>
      <c r="F21" s="325"/>
      <c r="G21" s="280"/>
    </row>
    <row r="22" spans="1:7" ht="13.5">
      <c r="A22" s="105"/>
      <c r="B22" s="105"/>
      <c r="C22" s="105"/>
      <c r="D22" s="105"/>
      <c r="E22" s="105"/>
      <c r="F22" s="105"/>
      <c r="G22" s="280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0"/>
    </row>
    <row r="24" spans="1:7" ht="20.25">
      <c r="A24" s="36" t="s">
        <v>131</v>
      </c>
      <c r="B24" s="36"/>
      <c r="C24" s="36"/>
      <c r="D24" s="36"/>
      <c r="E24" s="36"/>
      <c r="F24" s="36"/>
      <c r="G24" s="280"/>
    </row>
    <row r="25" spans="1:21" ht="9.75" customHeight="1" thickBot="1">
      <c r="A25" s="255"/>
      <c r="B25" s="255"/>
      <c r="C25" s="255"/>
      <c r="D25" s="255"/>
      <c r="E25" s="255"/>
      <c r="F25" s="255"/>
      <c r="G25" s="285"/>
      <c r="I25" s="248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</row>
    <row r="26" spans="1:9" ht="18.75" customHeight="1">
      <c r="A26" s="256"/>
      <c r="B26" s="256"/>
      <c r="C26" s="257">
        <v>44066</v>
      </c>
      <c r="D26" s="257">
        <v>44073</v>
      </c>
      <c r="E26" s="257">
        <v>44080</v>
      </c>
      <c r="F26" s="257">
        <v>44087</v>
      </c>
      <c r="G26" s="286"/>
      <c r="H26" s="247"/>
      <c r="I26" s="247"/>
    </row>
    <row r="27" spans="1:9" ht="15.75" customHeight="1">
      <c r="A27" s="258" t="s">
        <v>99</v>
      </c>
      <c r="B27" s="258"/>
      <c r="C27" s="259">
        <v>1017499</v>
      </c>
      <c r="D27" s="259">
        <v>1017485</v>
      </c>
      <c r="E27" s="259">
        <v>1017950</v>
      </c>
      <c r="F27" s="259">
        <v>1017935</v>
      </c>
      <c r="G27" s="286"/>
      <c r="H27" s="250"/>
      <c r="I27" s="250"/>
    </row>
    <row r="28" spans="1:9" ht="15.75" customHeight="1">
      <c r="A28" s="106" t="s">
        <v>22</v>
      </c>
      <c r="B28" s="106"/>
      <c r="C28" s="107">
        <v>2484771</v>
      </c>
      <c r="D28" s="107">
        <v>2493749</v>
      </c>
      <c r="E28" s="107">
        <v>2501685</v>
      </c>
      <c r="F28" s="107">
        <v>2506914</v>
      </c>
      <c r="G28" s="286"/>
      <c r="H28" s="250"/>
      <c r="I28" s="250"/>
    </row>
    <row r="29" spans="1:9" ht="15.75" customHeight="1">
      <c r="A29" s="106" t="s">
        <v>23</v>
      </c>
      <c r="B29" s="106"/>
      <c r="C29" s="107">
        <v>2364387</v>
      </c>
      <c r="D29" s="107">
        <v>2364219</v>
      </c>
      <c r="E29" s="107">
        <v>2363303</v>
      </c>
      <c r="F29" s="107">
        <v>2363303</v>
      </c>
      <c r="G29" s="286"/>
      <c r="H29" s="251"/>
      <c r="I29" s="250"/>
    </row>
    <row r="30" spans="1:9" ht="15.75" customHeight="1">
      <c r="A30" s="108" t="s">
        <v>24</v>
      </c>
      <c r="B30" s="108"/>
      <c r="C30" s="107">
        <v>1764731</v>
      </c>
      <c r="D30" s="107">
        <v>1764619</v>
      </c>
      <c r="E30" s="107">
        <v>1764233</v>
      </c>
      <c r="F30" s="107">
        <v>1764117</v>
      </c>
      <c r="G30" s="286"/>
      <c r="H30" s="250"/>
      <c r="I30" s="250"/>
    </row>
    <row r="31" spans="1:9" ht="15.75" customHeight="1">
      <c r="A31" s="109" t="s">
        <v>29</v>
      </c>
      <c r="B31" s="109"/>
      <c r="C31" s="110">
        <v>7631388</v>
      </c>
      <c r="D31" s="110">
        <v>7640072</v>
      </c>
      <c r="E31" s="110">
        <v>7647171</v>
      </c>
      <c r="F31" s="110">
        <v>7652269</v>
      </c>
      <c r="G31" s="287"/>
      <c r="H31" s="250"/>
      <c r="I31" s="250"/>
    </row>
    <row r="32" spans="7:9" ht="13.5">
      <c r="G32" s="280"/>
      <c r="H32" s="251"/>
      <c r="I32" s="250"/>
    </row>
    <row r="33" spans="2:9" ht="13.5">
      <c r="B33" s="111"/>
      <c r="C33" s="112"/>
      <c r="D33" s="112"/>
      <c r="E33" s="112"/>
      <c r="F33" s="111"/>
      <c r="G33" s="111"/>
      <c r="H33" s="250"/>
      <c r="I33" s="250"/>
    </row>
    <row r="34" spans="2:9" ht="13.5">
      <c r="B34" s="111"/>
      <c r="C34" s="112"/>
      <c r="D34" s="112"/>
      <c r="E34" s="112"/>
      <c r="F34" s="111"/>
      <c r="G34" s="111"/>
      <c r="H34" s="250"/>
      <c r="I34" s="250"/>
    </row>
    <row r="35" spans="2:9" ht="13.5">
      <c r="B35" s="111"/>
      <c r="C35" s="111"/>
      <c r="D35" s="111"/>
      <c r="E35" s="111"/>
      <c r="F35" s="111"/>
      <c r="G35" s="111"/>
      <c r="H35" s="251"/>
      <c r="I35" s="250"/>
    </row>
    <row r="36" spans="2:9" ht="13.5">
      <c r="B36" s="111"/>
      <c r="C36" s="111"/>
      <c r="D36" s="111"/>
      <c r="E36" s="111"/>
      <c r="F36" s="111"/>
      <c r="G36" s="111"/>
      <c r="H36" s="250"/>
      <c r="I36" s="250"/>
    </row>
    <row r="37" spans="2:9" ht="13.5">
      <c r="B37" s="111"/>
      <c r="C37" s="111"/>
      <c r="D37" s="111"/>
      <c r="E37" s="111"/>
      <c r="F37" s="111"/>
      <c r="G37" s="111"/>
      <c r="H37" s="250"/>
      <c r="I37" s="250"/>
    </row>
    <row r="38" spans="2:9" ht="13.5">
      <c r="B38" s="111"/>
      <c r="C38" s="111"/>
      <c r="D38" s="111"/>
      <c r="E38" s="111"/>
      <c r="F38" s="111"/>
      <c r="G38" s="111"/>
      <c r="H38" s="251"/>
      <c r="I38" s="250"/>
    </row>
    <row r="39" spans="2:9" ht="13.5">
      <c r="B39" s="111"/>
      <c r="C39" s="111"/>
      <c r="D39" s="111"/>
      <c r="E39" s="111"/>
      <c r="F39" s="111"/>
      <c r="G39" s="111"/>
      <c r="H39" s="250"/>
      <c r="I39" s="250"/>
    </row>
    <row r="40" spans="8:9" ht="13.5">
      <c r="H40" s="250"/>
      <c r="I40" s="250"/>
    </row>
    <row r="41" spans="8:9" ht="13.5">
      <c r="H41" s="251"/>
      <c r="I41" s="250"/>
    </row>
    <row r="42" spans="8:9" ht="13.5">
      <c r="H42" s="250"/>
      <c r="I42" s="250"/>
    </row>
    <row r="43" spans="8:9" ht="13.5">
      <c r="H43" s="250"/>
      <c r="I43" s="250"/>
    </row>
    <row r="44" spans="8:9" ht="13.5">
      <c r="H44" s="251"/>
      <c r="I44" s="250"/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0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7.2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">
      <c r="A3" s="151">
        <v>44085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3.5">
      <c r="A6" s="157"/>
      <c r="B6" s="326" t="s">
        <v>99</v>
      </c>
      <c r="C6" s="326"/>
      <c r="D6" s="326" t="s">
        <v>22</v>
      </c>
      <c r="E6" s="326"/>
      <c r="F6" s="326" t="s">
        <v>23</v>
      </c>
      <c r="G6" s="326"/>
      <c r="H6" s="326" t="s">
        <v>24</v>
      </c>
      <c r="I6" s="326"/>
      <c r="J6" s="326" t="s">
        <v>64</v>
      </c>
      <c r="K6" s="326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5889314.574372</v>
      </c>
      <c r="C9" s="165">
        <v>50.695424469037235</v>
      </c>
      <c r="D9" s="164">
        <v>29471447.803736</v>
      </c>
      <c r="E9" s="165">
        <v>52.26420222941472</v>
      </c>
      <c r="F9" s="164">
        <v>24183120.219893</v>
      </c>
      <c r="G9" s="165">
        <v>52.215638744555584</v>
      </c>
      <c r="H9" s="164">
        <v>19608950.060617</v>
      </c>
      <c r="I9" s="165">
        <v>51.98088810445392</v>
      </c>
      <c r="J9" s="164">
        <v>79152832.658618</v>
      </c>
      <c r="K9" s="165">
        <v>52.05925258886921</v>
      </c>
      <c r="M9" s="166"/>
      <c r="N9" s="166"/>
    </row>
    <row r="10" spans="1:14" s="156" customFormat="1" ht="16.5" customHeight="1">
      <c r="A10" s="167" t="s">
        <v>34</v>
      </c>
      <c r="B10" s="164">
        <v>1914195.542975</v>
      </c>
      <c r="C10" s="165">
        <v>16.477461738950268</v>
      </c>
      <c r="D10" s="164">
        <v>10829173.993705</v>
      </c>
      <c r="E10" s="165">
        <v>19.204286920467126</v>
      </c>
      <c r="F10" s="164">
        <v>8205508.733726</v>
      </c>
      <c r="G10" s="165">
        <v>17.717146334288383</v>
      </c>
      <c r="H10" s="164">
        <v>7046242.432747</v>
      </c>
      <c r="I10" s="165">
        <v>18.678712441065404</v>
      </c>
      <c r="J10" s="164">
        <v>27995120.703153</v>
      </c>
      <c r="K10" s="165">
        <v>18.41254457976299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39999.201672</v>
      </c>
      <c r="G11" s="170">
        <v>0.0863653592085983</v>
      </c>
      <c r="H11" s="169">
        <v>0</v>
      </c>
      <c r="I11" s="170">
        <v>0</v>
      </c>
      <c r="J11" s="169">
        <v>39999.201672</v>
      </c>
      <c r="K11" s="170">
        <v>0.026307694535415316</v>
      </c>
      <c r="M11" s="166"/>
      <c r="N11" s="166"/>
    </row>
    <row r="12" spans="1:14" s="156" customFormat="1" ht="16.5" customHeight="1">
      <c r="A12" s="168" t="s">
        <v>35</v>
      </c>
      <c r="B12" s="169">
        <v>1914195.542975</v>
      </c>
      <c r="C12" s="170">
        <v>16.477461738950268</v>
      </c>
      <c r="D12" s="169">
        <v>10829173.993705</v>
      </c>
      <c r="E12" s="170">
        <v>19.204286920467126</v>
      </c>
      <c r="F12" s="169">
        <v>8165509.532054</v>
      </c>
      <c r="G12" s="170">
        <v>17.630780975079784</v>
      </c>
      <c r="H12" s="169">
        <v>7046242.432747</v>
      </c>
      <c r="I12" s="170">
        <v>18.678712441065404</v>
      </c>
      <c r="J12" s="169">
        <v>27955121.501481</v>
      </c>
      <c r="K12" s="170">
        <v>18.386236885227575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986684.605092</v>
      </c>
      <c r="C15" s="165">
        <v>8.493415361079974</v>
      </c>
      <c r="D15" s="164">
        <v>6324772.199161</v>
      </c>
      <c r="E15" s="165">
        <v>11.216251589446063</v>
      </c>
      <c r="F15" s="164">
        <v>5339506.016807</v>
      </c>
      <c r="G15" s="165">
        <v>11.528938975320067</v>
      </c>
      <c r="H15" s="164">
        <v>4383400.624066</v>
      </c>
      <c r="I15" s="165">
        <v>11.619849948732991</v>
      </c>
      <c r="J15" s="164">
        <v>17034363.445126</v>
      </c>
      <c r="K15" s="165">
        <v>11.203594356567379</v>
      </c>
      <c r="M15" s="166"/>
      <c r="N15" s="166"/>
    </row>
    <row r="16" spans="1:14" s="156" customFormat="1" ht="16.5" customHeight="1">
      <c r="A16" s="168" t="s">
        <v>84</v>
      </c>
      <c r="B16" s="169">
        <v>149094.166593</v>
      </c>
      <c r="C16" s="170">
        <v>1.283407766020966</v>
      </c>
      <c r="D16" s="169">
        <v>1830635.578737</v>
      </c>
      <c r="E16" s="170">
        <v>3.2464203568357983</v>
      </c>
      <c r="F16" s="169">
        <v>1618086.651217</v>
      </c>
      <c r="G16" s="170">
        <v>3.4937356002487094</v>
      </c>
      <c r="H16" s="169">
        <v>1128751.755687</v>
      </c>
      <c r="I16" s="170">
        <v>2.992180536372159</v>
      </c>
      <c r="J16" s="169">
        <v>4726568.152234</v>
      </c>
      <c r="K16" s="176">
        <v>3.108689822598079</v>
      </c>
      <c r="M16" s="166"/>
      <c r="N16" s="166"/>
    </row>
    <row r="17" spans="1:14" s="156" customFormat="1" ht="16.5" customHeight="1">
      <c r="A17" s="168" t="s">
        <v>46</v>
      </c>
      <c r="B17" s="169">
        <v>10339.243746</v>
      </c>
      <c r="C17" s="170">
        <v>0.08900056938259253</v>
      </c>
      <c r="D17" s="169">
        <v>38009.930568</v>
      </c>
      <c r="E17" s="170">
        <v>0.06740621333438987</v>
      </c>
      <c r="F17" s="169">
        <v>35100.904551</v>
      </c>
      <c r="G17" s="170">
        <v>0.07578906836573018</v>
      </c>
      <c r="H17" s="169">
        <v>30568.594771</v>
      </c>
      <c r="I17" s="170">
        <v>0.08103354332535581</v>
      </c>
      <c r="J17" s="169">
        <v>114018.673636</v>
      </c>
      <c r="K17" s="176">
        <v>0.07499070761326818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2035.033546</v>
      </c>
      <c r="E20" s="170">
        <v>0.0036088964987428993</v>
      </c>
      <c r="F20" s="169">
        <v>0</v>
      </c>
      <c r="G20" s="170">
        <v>0</v>
      </c>
      <c r="H20" s="169">
        <v>61051.006392</v>
      </c>
      <c r="I20" s="170">
        <v>0.1618386258375222</v>
      </c>
      <c r="J20" s="169">
        <v>63086.039938</v>
      </c>
      <c r="K20" s="176">
        <v>0.04149203480977701</v>
      </c>
      <c r="M20" s="166"/>
      <c r="N20" s="166"/>
    </row>
    <row r="21" spans="1:14" s="156" customFormat="1" ht="16.5" customHeight="1">
      <c r="A21" s="168" t="s">
        <v>40</v>
      </c>
      <c r="B21" s="169">
        <v>116176.956183</v>
      </c>
      <c r="C21" s="170">
        <v>1.000055275166883</v>
      </c>
      <c r="D21" s="169">
        <v>1072650.159125</v>
      </c>
      <c r="E21" s="170">
        <v>1.9022209296014356</v>
      </c>
      <c r="F21" s="169">
        <v>507610.146288</v>
      </c>
      <c r="G21" s="170">
        <v>1.0960201901424649</v>
      </c>
      <c r="H21" s="169">
        <v>377537.010719</v>
      </c>
      <c r="I21" s="170">
        <v>1.000803666122288</v>
      </c>
      <c r="J21" s="169">
        <v>2073974.2723150002</v>
      </c>
      <c r="K21" s="176">
        <v>1.3640642650267463</v>
      </c>
      <c r="M21" s="166"/>
      <c r="N21" s="166"/>
    </row>
    <row r="22" spans="1:14" s="156" customFormat="1" ht="16.5" customHeight="1">
      <c r="A22" s="168" t="s">
        <v>41</v>
      </c>
      <c r="B22" s="169">
        <v>347050.683479</v>
      </c>
      <c r="C22" s="170">
        <v>2.9874243409919217</v>
      </c>
      <c r="D22" s="169">
        <v>1846518.282865</v>
      </c>
      <c r="E22" s="170">
        <v>3.2745864946524317</v>
      </c>
      <c r="F22" s="169">
        <v>1907082.672303</v>
      </c>
      <c r="G22" s="170">
        <v>4.117729183311139</v>
      </c>
      <c r="H22" s="169">
        <v>1677429.288435</v>
      </c>
      <c r="I22" s="170">
        <v>4.446656443905998</v>
      </c>
      <c r="J22" s="169">
        <v>5778080.927082</v>
      </c>
      <c r="K22" s="176">
        <v>3.800275547423995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364023.55509</v>
      </c>
      <c r="C25" s="170">
        <v>3.133527409509002</v>
      </c>
      <c r="D25" s="169">
        <v>1534923.21432</v>
      </c>
      <c r="E25" s="170">
        <v>2.7220086985232648</v>
      </c>
      <c r="F25" s="169">
        <v>1271625.642447</v>
      </c>
      <c r="G25" s="170">
        <v>2.7456649332498637</v>
      </c>
      <c r="H25" s="169">
        <v>1108062.968061</v>
      </c>
      <c r="I25" s="170">
        <v>2.937337133167017</v>
      </c>
      <c r="J25" s="169">
        <v>4278635.379918</v>
      </c>
      <c r="K25" s="176">
        <v>2.81408197909354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2519992.786128</v>
      </c>
      <c r="C27" s="165">
        <v>21.6921854552647</v>
      </c>
      <c r="D27" s="164">
        <v>8997275.992739</v>
      </c>
      <c r="E27" s="165">
        <v>15.955627803896318</v>
      </c>
      <c r="F27" s="164">
        <v>7861836.713824</v>
      </c>
      <c r="G27" s="165">
        <v>16.975097588111577</v>
      </c>
      <c r="H27" s="164">
        <v>5872782.110291</v>
      </c>
      <c r="I27" s="165">
        <v>15.568015054002835</v>
      </c>
      <c r="J27" s="164">
        <v>25251887.602982</v>
      </c>
      <c r="K27" s="178">
        <v>16.608305109422318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0</v>
      </c>
      <c r="G28" s="170">
        <v>0</v>
      </c>
      <c r="H28" s="169">
        <v>0</v>
      </c>
      <c r="I28" s="170">
        <v>0</v>
      </c>
      <c r="J28" s="169">
        <v>0</v>
      </c>
      <c r="K28" s="176">
        <v>0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1088072.039418</v>
      </c>
      <c r="C31" s="170">
        <v>9.366161918268471</v>
      </c>
      <c r="D31" s="169">
        <v>3808794.846329</v>
      </c>
      <c r="E31" s="170">
        <v>6.754456904341727</v>
      </c>
      <c r="F31" s="169">
        <v>3408801.226444</v>
      </c>
      <c r="G31" s="170">
        <v>7.360205456266199</v>
      </c>
      <c r="H31" s="169">
        <v>2586396.140964</v>
      </c>
      <c r="I31" s="170">
        <v>6.856214533753105</v>
      </c>
      <c r="J31" s="169">
        <v>10892064.253154999</v>
      </c>
      <c r="K31" s="176">
        <v>7.163770456766487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113948.835589</v>
      </c>
      <c r="G32" s="170">
        <v>0.24603571335611163</v>
      </c>
      <c r="H32" s="169">
        <v>0</v>
      </c>
      <c r="I32" s="170">
        <v>0</v>
      </c>
      <c r="J32" s="169">
        <v>113948.835589</v>
      </c>
      <c r="K32" s="176">
        <v>0.07494477474634519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71" t="s">
        <v>44</v>
      </c>
      <c r="B34" s="169">
        <v>1431920.746709</v>
      </c>
      <c r="C34" s="170">
        <v>12.326023536987622</v>
      </c>
      <c r="D34" s="169">
        <v>5161540.556664</v>
      </c>
      <c r="E34" s="170">
        <v>9.153394881218427</v>
      </c>
      <c r="F34" s="169">
        <v>4339086.65179</v>
      </c>
      <c r="G34" s="170">
        <v>9.368856418487105</v>
      </c>
      <c r="H34" s="169">
        <v>3280168.909351</v>
      </c>
      <c r="I34" s="170">
        <v>8.695319867387024</v>
      </c>
      <c r="J34" s="169">
        <v>14212716.864514</v>
      </c>
      <c r="K34" s="176">
        <v>9.347781909650411</v>
      </c>
      <c r="M34" s="166"/>
      <c r="N34" s="166"/>
    </row>
    <row r="35" spans="1:14" s="156" customFormat="1" ht="16.5" customHeight="1">
      <c r="A35" s="168" t="s">
        <v>76</v>
      </c>
      <c r="B35" s="169">
        <v>0</v>
      </c>
      <c r="C35" s="170">
        <v>0</v>
      </c>
      <c r="D35" s="169">
        <v>0</v>
      </c>
      <c r="E35" s="170">
        <v>0</v>
      </c>
      <c r="F35" s="169">
        <v>0</v>
      </c>
      <c r="G35" s="170">
        <v>0</v>
      </c>
      <c r="H35" s="169">
        <v>0</v>
      </c>
      <c r="I35" s="170">
        <v>0</v>
      </c>
      <c r="J35" s="169">
        <v>0</v>
      </c>
      <c r="K35" s="176">
        <v>0</v>
      </c>
      <c r="M35" s="166"/>
      <c r="N35" s="166"/>
    </row>
    <row r="36" spans="1:14" s="156" customFormat="1" ht="16.5" customHeight="1">
      <c r="A36" s="168" t="s">
        <v>49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ht="16.5" customHeight="1">
      <c r="A37" s="168" t="s">
        <v>102</v>
      </c>
      <c r="B37" s="169">
        <v>0</v>
      </c>
      <c r="C37" s="170">
        <v>0</v>
      </c>
      <c r="D37" s="169">
        <v>26940.589746</v>
      </c>
      <c r="E37" s="170">
        <v>0.047776018336165675</v>
      </c>
      <c r="F37" s="169">
        <v>0</v>
      </c>
      <c r="G37" s="170">
        <v>0</v>
      </c>
      <c r="H37" s="169">
        <v>6217.059975</v>
      </c>
      <c r="I37" s="170">
        <v>0.016480652860053516</v>
      </c>
      <c r="J37" s="169">
        <v>33157.649721</v>
      </c>
      <c r="K37" s="176">
        <v>0.02180796825710124</v>
      </c>
      <c r="L37" s="20"/>
      <c r="M37" s="172"/>
      <c r="N37" s="172"/>
    </row>
    <row r="38" spans="1:14" ht="16.5" customHeight="1">
      <c r="A38" s="168" t="s">
        <v>50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6">
        <v>0</v>
      </c>
      <c r="L38" s="20"/>
      <c r="M38" s="172"/>
      <c r="N38" s="172"/>
    </row>
    <row r="39" spans="1:14" s="102" customFormat="1" ht="16.5" customHeight="1">
      <c r="A39" s="167" t="s">
        <v>92</v>
      </c>
      <c r="B39" s="164">
        <v>79682.979044</v>
      </c>
      <c r="C39" s="165">
        <v>0.6859138520417264</v>
      </c>
      <c r="D39" s="164">
        <v>2042779.603426</v>
      </c>
      <c r="E39" s="165">
        <v>3.622633235210315</v>
      </c>
      <c r="F39" s="164">
        <v>1775081.235894</v>
      </c>
      <c r="G39" s="165">
        <v>3.8327147081473854</v>
      </c>
      <c r="H39" s="164">
        <v>1217607.613164</v>
      </c>
      <c r="I39" s="165">
        <v>3.2277263647137664</v>
      </c>
      <c r="J39" s="164">
        <v>5115151.431528</v>
      </c>
      <c r="K39" s="178">
        <v>3.3642631787131485</v>
      </c>
      <c r="M39" s="275"/>
      <c r="N39" s="275"/>
    </row>
    <row r="40" spans="1:14" s="156" customFormat="1" ht="16.5" customHeight="1">
      <c r="A40" s="168" t="s">
        <v>120</v>
      </c>
      <c r="B40" s="169">
        <v>0</v>
      </c>
      <c r="C40" s="170">
        <v>0</v>
      </c>
      <c r="D40" s="169">
        <v>2788.944255</v>
      </c>
      <c r="E40" s="170">
        <v>0.004945869898234406</v>
      </c>
      <c r="F40" s="169">
        <v>2.240973</v>
      </c>
      <c r="G40" s="170">
        <v>4.838657523938847E-06</v>
      </c>
      <c r="H40" s="169">
        <v>14879.847294</v>
      </c>
      <c r="I40" s="170">
        <v>0.03944462476622974</v>
      </c>
      <c r="J40" s="169">
        <v>17671.032521999998</v>
      </c>
      <c r="K40" s="176">
        <v>0.01162233510374261</v>
      </c>
      <c r="M40" s="166"/>
      <c r="N40" s="166"/>
    </row>
    <row r="41" spans="1:14" s="156" customFormat="1" ht="16.5" customHeight="1">
      <c r="A41" s="168" t="s">
        <v>121</v>
      </c>
      <c r="B41" s="169">
        <v>0</v>
      </c>
      <c r="C41" s="170">
        <v>0</v>
      </c>
      <c r="D41" s="169">
        <v>118523.125812</v>
      </c>
      <c r="E41" s="170">
        <v>0.21018704807286306</v>
      </c>
      <c r="F41" s="169">
        <v>109254.45194</v>
      </c>
      <c r="G41" s="170">
        <v>0.23589970780696431</v>
      </c>
      <c r="H41" s="169">
        <v>81940.837315</v>
      </c>
      <c r="I41" s="170">
        <v>0.2172149698219108</v>
      </c>
      <c r="J41" s="169">
        <v>309718.415067</v>
      </c>
      <c r="K41" s="176">
        <v>0.20370350194462272</v>
      </c>
      <c r="M41" s="166"/>
      <c r="N41" s="166"/>
    </row>
    <row r="42" spans="1:14" s="156" customFormat="1" ht="16.5" customHeight="1">
      <c r="A42" s="168" t="s">
        <v>122</v>
      </c>
      <c r="B42" s="169">
        <v>79393.116574</v>
      </c>
      <c r="C42" s="170">
        <v>0.6834187058292555</v>
      </c>
      <c r="D42" s="169">
        <v>516190.702378</v>
      </c>
      <c r="E42" s="170">
        <v>0.9154044768240898</v>
      </c>
      <c r="F42" s="169">
        <v>559168.588462</v>
      </c>
      <c r="G42" s="170">
        <v>1.207343996430087</v>
      </c>
      <c r="H42" s="169">
        <v>226610.119869</v>
      </c>
      <c r="I42" s="170">
        <v>0.6007152472638169</v>
      </c>
      <c r="J42" s="169">
        <v>1381362.527283</v>
      </c>
      <c r="K42" s="176">
        <v>0.9085297178785772</v>
      </c>
      <c r="M42" s="166"/>
      <c r="N42" s="166"/>
    </row>
    <row r="43" spans="1:14" s="156" customFormat="1" ht="16.5" customHeight="1">
      <c r="A43" s="168" t="s">
        <v>123</v>
      </c>
      <c r="B43" s="169">
        <v>289.86247</v>
      </c>
      <c r="C43" s="170">
        <v>0.0024951462124708323</v>
      </c>
      <c r="D43" s="169">
        <v>1405276.830981</v>
      </c>
      <c r="E43" s="170">
        <v>2.492095840415128</v>
      </c>
      <c r="F43" s="169">
        <v>1106655.954519</v>
      </c>
      <c r="G43" s="170">
        <v>2.38946616525281</v>
      </c>
      <c r="H43" s="169">
        <v>894176.808687</v>
      </c>
      <c r="I43" s="170">
        <v>2.3703515228644596</v>
      </c>
      <c r="J43" s="169">
        <v>3406399.4566570004</v>
      </c>
      <c r="K43" s="176">
        <v>2.2404076237868638</v>
      </c>
      <c r="M43" s="166"/>
      <c r="N43" s="166"/>
    </row>
    <row r="44" spans="1:14" s="156" customFormat="1" ht="16.5" customHeight="1">
      <c r="A44" s="167" t="s">
        <v>51</v>
      </c>
      <c r="B44" s="164">
        <v>388758.661133</v>
      </c>
      <c r="C44" s="170">
        <v>3.3464480617005603</v>
      </c>
      <c r="D44" s="164">
        <v>1277446.014705</v>
      </c>
      <c r="E44" s="170">
        <v>2.2654026803949034</v>
      </c>
      <c r="F44" s="164">
        <v>1001187.519644</v>
      </c>
      <c r="G44" s="170">
        <v>2.1617411386924847</v>
      </c>
      <c r="H44" s="164">
        <v>1088917.28035</v>
      </c>
      <c r="I44" s="170">
        <v>2.886584295941575</v>
      </c>
      <c r="J44" s="164">
        <v>3756309.4758319994</v>
      </c>
      <c r="K44" s="176">
        <v>2.470545364405348</v>
      </c>
      <c r="M44" s="166"/>
      <c r="N44" s="166"/>
    </row>
    <row r="45" spans="1:14" s="156" customFormat="1" ht="16.5" customHeight="1">
      <c r="A45" s="168" t="s">
        <v>93</v>
      </c>
      <c r="B45" s="169">
        <v>388758.661133</v>
      </c>
      <c r="C45" s="170">
        <v>3.3464480617005603</v>
      </c>
      <c r="D45" s="169">
        <v>821225.854787</v>
      </c>
      <c r="E45" s="170">
        <v>1.4563490208027994</v>
      </c>
      <c r="F45" s="169">
        <v>680029.8395</v>
      </c>
      <c r="G45" s="170">
        <v>1.4683048387462063</v>
      </c>
      <c r="H45" s="169">
        <v>810017.191313</v>
      </c>
      <c r="I45" s="170">
        <v>2.147254843026524</v>
      </c>
      <c r="J45" s="169">
        <v>2700031.546733</v>
      </c>
      <c r="K45" s="176">
        <v>1.775825571467838</v>
      </c>
      <c r="M45" s="166"/>
      <c r="N45" s="166"/>
    </row>
    <row r="46" spans="1:14" s="156" customFormat="1" ht="16.5" customHeight="1">
      <c r="A46" s="168" t="s">
        <v>52</v>
      </c>
      <c r="B46" s="169">
        <v>0</v>
      </c>
      <c r="C46" s="170">
        <v>0</v>
      </c>
      <c r="D46" s="169">
        <v>456220.159917</v>
      </c>
      <c r="E46" s="170">
        <v>0.8090536595903303</v>
      </c>
      <c r="F46" s="169">
        <v>321157.680144</v>
      </c>
      <c r="G46" s="170">
        <v>0.6934362999462784</v>
      </c>
      <c r="H46" s="169">
        <v>278900.089036</v>
      </c>
      <c r="I46" s="170">
        <v>0.7393294529124007</v>
      </c>
      <c r="J46" s="169">
        <v>1056277.929097</v>
      </c>
      <c r="K46" s="176">
        <v>0.6947197929361952</v>
      </c>
      <c r="M46" s="166"/>
      <c r="N46" s="166"/>
    </row>
    <row r="47" spans="1:14" s="156" customFormat="1" ht="16.5" customHeight="1">
      <c r="A47" s="173"/>
      <c r="B47" s="164">
        <v>0</v>
      </c>
      <c r="C47" s="165"/>
      <c r="D47" s="164">
        <v>0</v>
      </c>
      <c r="E47" s="165"/>
      <c r="F47" s="164">
        <v>0</v>
      </c>
      <c r="G47" s="165"/>
      <c r="H47" s="164">
        <v>0</v>
      </c>
      <c r="I47" s="165"/>
      <c r="J47" s="164">
        <v>0</v>
      </c>
      <c r="K47" s="165"/>
      <c r="M47" s="166"/>
      <c r="N47" s="166"/>
    </row>
    <row r="48" spans="1:14" s="156" customFormat="1" ht="16.5" customHeight="1">
      <c r="A48" s="163" t="s">
        <v>53</v>
      </c>
      <c r="B48" s="164">
        <v>5816355.131322</v>
      </c>
      <c r="C48" s="165">
        <v>50.06738704842812</v>
      </c>
      <c r="D48" s="164">
        <v>27816831.095906</v>
      </c>
      <c r="E48" s="165">
        <v>49.32993097114172</v>
      </c>
      <c r="F48" s="164">
        <v>22407758.911686</v>
      </c>
      <c r="G48" s="165">
        <v>48.38231931069104</v>
      </c>
      <c r="H48" s="164">
        <v>18147576.452495</v>
      </c>
      <c r="I48" s="165">
        <v>48.10696840106509</v>
      </c>
      <c r="J48" s="164">
        <v>74188521.591409</v>
      </c>
      <c r="K48" s="165">
        <v>48.794197945882736</v>
      </c>
      <c r="M48" s="166"/>
      <c r="N48" s="166"/>
    </row>
    <row r="49" spans="1:14" s="156" customFormat="1" ht="13.5">
      <c r="A49" s="167" t="s">
        <v>34</v>
      </c>
      <c r="B49" s="164">
        <v>496055.846603</v>
      </c>
      <c r="C49" s="165">
        <v>4.270065962059482</v>
      </c>
      <c r="D49" s="164">
        <v>1888206.29704</v>
      </c>
      <c r="E49" s="165">
        <v>3.348515363634183</v>
      </c>
      <c r="F49" s="164">
        <v>2271097.467191</v>
      </c>
      <c r="G49" s="165">
        <v>4.903701582849143</v>
      </c>
      <c r="H49" s="164">
        <v>1633843.156108</v>
      </c>
      <c r="I49" s="165">
        <v>4.331115027338975</v>
      </c>
      <c r="J49" s="164">
        <v>6289202.766942001</v>
      </c>
      <c r="K49" s="165">
        <v>4.1364431875604</v>
      </c>
      <c r="M49" s="166"/>
      <c r="N49" s="166"/>
    </row>
    <row r="50" spans="1:14" s="156" customFormat="1" ht="16.5" customHeight="1">
      <c r="A50" s="168" t="s">
        <v>54</v>
      </c>
      <c r="B50" s="169">
        <v>496055.846603</v>
      </c>
      <c r="C50" s="170">
        <v>4.270065962059482</v>
      </c>
      <c r="D50" s="169">
        <v>1888206.29704</v>
      </c>
      <c r="E50" s="170">
        <v>3.348515363634183</v>
      </c>
      <c r="F50" s="169">
        <v>2271097.467191</v>
      </c>
      <c r="G50" s="170">
        <v>4.903701582849143</v>
      </c>
      <c r="H50" s="169">
        <v>1633843.156108</v>
      </c>
      <c r="I50" s="170">
        <v>4.331115027338975</v>
      </c>
      <c r="J50" s="169">
        <v>6289202.766942001</v>
      </c>
      <c r="K50" s="170">
        <v>4.1364431875604</v>
      </c>
      <c r="M50" s="166"/>
      <c r="N50" s="166"/>
    </row>
    <row r="51" spans="1:14" s="156" customFormat="1" ht="16.5" customHeight="1">
      <c r="A51" s="167" t="s">
        <v>38</v>
      </c>
      <c r="B51" s="164">
        <v>49474.318615</v>
      </c>
      <c r="C51" s="298">
        <v>0.42587665352742093</v>
      </c>
      <c r="D51" s="164">
        <v>305131.726417</v>
      </c>
      <c r="E51" s="165">
        <v>0.5411158068063058</v>
      </c>
      <c r="F51" s="164">
        <v>501373.704951</v>
      </c>
      <c r="G51" s="165">
        <v>1.0825546089873694</v>
      </c>
      <c r="H51" s="164">
        <v>493593.523569</v>
      </c>
      <c r="I51" s="165">
        <v>1.3084550492713127</v>
      </c>
      <c r="J51" s="164">
        <v>1349573.273552</v>
      </c>
      <c r="K51" s="165">
        <v>0.887621751176597</v>
      </c>
      <c r="M51" s="166"/>
      <c r="N51" s="166"/>
    </row>
    <row r="52" spans="1:14" s="156" customFormat="1" ht="16.5" customHeight="1">
      <c r="A52" s="174" t="s">
        <v>74</v>
      </c>
      <c r="B52" s="169">
        <v>0</v>
      </c>
      <c r="C52" s="170">
        <v>0</v>
      </c>
      <c r="D52" s="169">
        <v>33006.055055</v>
      </c>
      <c r="E52" s="170">
        <v>0.05853241916303273</v>
      </c>
      <c r="F52" s="169">
        <v>170593.362475</v>
      </c>
      <c r="G52" s="170">
        <v>0.36834127714777726</v>
      </c>
      <c r="H52" s="169">
        <v>235496.59514</v>
      </c>
      <c r="I52" s="170">
        <v>0.6242721881136276</v>
      </c>
      <c r="J52" s="169">
        <v>439096.01266999997</v>
      </c>
      <c r="K52" s="170">
        <v>0.28879585817152686</v>
      </c>
      <c r="M52" s="166"/>
      <c r="N52" s="166"/>
    </row>
    <row r="53" spans="1:14" s="156" customFormat="1" ht="16.5" customHeight="1">
      <c r="A53" s="168" t="s">
        <v>55</v>
      </c>
      <c r="B53" s="169">
        <v>0</v>
      </c>
      <c r="C53" s="170">
        <v>0</v>
      </c>
      <c r="D53" s="169">
        <v>0</v>
      </c>
      <c r="E53" s="170">
        <v>0</v>
      </c>
      <c r="F53" s="169">
        <v>0</v>
      </c>
      <c r="G53" s="170">
        <v>0</v>
      </c>
      <c r="H53" s="169">
        <v>0</v>
      </c>
      <c r="I53" s="170">
        <v>0</v>
      </c>
      <c r="J53" s="169">
        <v>0</v>
      </c>
      <c r="K53" s="170">
        <v>0</v>
      </c>
      <c r="M53" s="166"/>
      <c r="N53" s="166"/>
    </row>
    <row r="54" spans="1:14" s="156" customFormat="1" ht="16.5" customHeight="1">
      <c r="A54" s="168" t="s">
        <v>83</v>
      </c>
      <c r="B54" s="169">
        <v>0</v>
      </c>
      <c r="C54" s="170">
        <v>0</v>
      </c>
      <c r="D54" s="169">
        <v>0</v>
      </c>
      <c r="E54" s="170">
        <v>0</v>
      </c>
      <c r="F54" s="169">
        <v>0</v>
      </c>
      <c r="G54" s="170">
        <v>0</v>
      </c>
      <c r="H54" s="169">
        <v>0</v>
      </c>
      <c r="I54" s="170">
        <v>0</v>
      </c>
      <c r="J54" s="169">
        <v>0</v>
      </c>
      <c r="K54" s="170">
        <v>0</v>
      </c>
      <c r="M54" s="166"/>
      <c r="N54" s="166"/>
    </row>
    <row r="55" spans="1:14" s="156" customFormat="1" ht="16.5" customHeight="1">
      <c r="A55" s="168" t="s">
        <v>86</v>
      </c>
      <c r="B55" s="169">
        <v>49474.318615</v>
      </c>
      <c r="C55" s="297">
        <v>0.42587665352742093</v>
      </c>
      <c r="D55" s="169">
        <v>272125.671363</v>
      </c>
      <c r="E55" s="170">
        <v>0.4825833876450465</v>
      </c>
      <c r="F55" s="169">
        <v>330780.342476</v>
      </c>
      <c r="G55" s="170">
        <v>0.7142133318395921</v>
      </c>
      <c r="H55" s="169">
        <v>258096.928429</v>
      </c>
      <c r="I55" s="170">
        <v>0.684182861157685</v>
      </c>
      <c r="J55" s="169">
        <v>910477.260883</v>
      </c>
      <c r="K55" s="170">
        <v>0.5988258930057279</v>
      </c>
      <c r="M55" s="166"/>
      <c r="N55" s="166"/>
    </row>
    <row r="56" spans="1:14" s="156" customFormat="1" ht="16.5" customHeight="1">
      <c r="A56" s="168" t="s">
        <v>91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  <c r="M56" s="166"/>
      <c r="N56" s="166"/>
    </row>
    <row r="57" spans="1:14" s="156" customFormat="1" ht="16.5" customHeight="1">
      <c r="A57" s="171" t="s">
        <v>44</v>
      </c>
      <c r="B57" s="164">
        <v>0</v>
      </c>
      <c r="C57" s="170">
        <v>0</v>
      </c>
      <c r="D57" s="164">
        <v>0</v>
      </c>
      <c r="E57" s="170">
        <v>0</v>
      </c>
      <c r="F57" s="164">
        <v>0</v>
      </c>
      <c r="G57" s="170">
        <v>0</v>
      </c>
      <c r="H57" s="164">
        <v>0</v>
      </c>
      <c r="I57" s="170">
        <v>0</v>
      </c>
      <c r="J57" s="164">
        <v>0</v>
      </c>
      <c r="K57" s="170">
        <v>0</v>
      </c>
      <c r="M57" s="166"/>
      <c r="N57" s="166"/>
    </row>
    <row r="58" spans="1:14" s="156" customFormat="1" ht="16.5" customHeight="1">
      <c r="A58" s="167" t="s">
        <v>56</v>
      </c>
      <c r="B58" s="164">
        <v>231650.454815</v>
      </c>
      <c r="C58" s="165">
        <v>1.994055163294486</v>
      </c>
      <c r="D58" s="164">
        <v>457204.460266</v>
      </c>
      <c r="E58" s="165">
        <v>0.8107992023555588</v>
      </c>
      <c r="F58" s="164">
        <v>1611108.131438</v>
      </c>
      <c r="G58" s="165">
        <v>3.4786677403349064</v>
      </c>
      <c r="H58" s="164">
        <v>488469.959257</v>
      </c>
      <c r="I58" s="165">
        <v>1.2948731174302528</v>
      </c>
      <c r="J58" s="164">
        <v>2788433.005776</v>
      </c>
      <c r="K58" s="165">
        <v>1.833967696404703</v>
      </c>
      <c r="M58" s="166"/>
      <c r="N58" s="166"/>
    </row>
    <row r="59" spans="1:14" s="156" customFormat="1" ht="16.5" customHeight="1">
      <c r="A59" s="171" t="s">
        <v>77</v>
      </c>
      <c r="B59" s="169">
        <v>231650.454815</v>
      </c>
      <c r="C59" s="170">
        <v>1.994055163294486</v>
      </c>
      <c r="D59" s="169">
        <v>457204.460266</v>
      </c>
      <c r="E59" s="170">
        <v>0.8107992023555588</v>
      </c>
      <c r="F59" s="169">
        <v>1611108.131438</v>
      </c>
      <c r="G59" s="170">
        <v>3.4786677403349064</v>
      </c>
      <c r="H59" s="169">
        <v>488469.959257</v>
      </c>
      <c r="I59" s="170">
        <v>1.2948731174302528</v>
      </c>
      <c r="J59" s="169">
        <v>2788433.005776</v>
      </c>
      <c r="K59" s="170">
        <v>1.833967696404703</v>
      </c>
      <c r="M59" s="166"/>
      <c r="N59" s="166"/>
    </row>
    <row r="60" spans="1:14" ht="16.5" customHeight="1">
      <c r="A60" s="171" t="s">
        <v>44</v>
      </c>
      <c r="B60" s="169">
        <v>0</v>
      </c>
      <c r="C60" s="176">
        <v>0</v>
      </c>
      <c r="D60" s="169">
        <v>0</v>
      </c>
      <c r="E60" s="170">
        <v>0</v>
      </c>
      <c r="F60" s="169">
        <v>0</v>
      </c>
      <c r="G60" s="170">
        <v>0</v>
      </c>
      <c r="H60" s="169">
        <v>0</v>
      </c>
      <c r="I60" s="170">
        <v>0</v>
      </c>
      <c r="J60" s="169">
        <v>0</v>
      </c>
      <c r="K60" s="170">
        <v>0</v>
      </c>
      <c r="L60" s="20"/>
      <c r="M60" s="172"/>
      <c r="N60" s="172"/>
    </row>
    <row r="61" spans="1:14" ht="16.5" customHeight="1">
      <c r="A61" s="167" t="s">
        <v>57</v>
      </c>
      <c r="B61" s="164">
        <v>5039174.511289</v>
      </c>
      <c r="C61" s="178">
        <v>43.37738926954671</v>
      </c>
      <c r="D61" s="164">
        <v>25166288.612182</v>
      </c>
      <c r="E61" s="165">
        <v>44.6295005983439</v>
      </c>
      <c r="F61" s="164">
        <v>18024179.608106</v>
      </c>
      <c r="G61" s="165">
        <v>38.917395378519615</v>
      </c>
      <c r="H61" s="164">
        <v>15531669.81356</v>
      </c>
      <c r="I61" s="165">
        <v>41.1725252070219</v>
      </c>
      <c r="J61" s="164">
        <v>63761312.545136996</v>
      </c>
      <c r="K61" s="165">
        <v>41.93616531073972</v>
      </c>
      <c r="M61" s="172"/>
      <c r="N61" s="172"/>
    </row>
    <row r="62" spans="1:14" ht="16.5" customHeight="1">
      <c r="A62" s="168" t="s">
        <v>151</v>
      </c>
      <c r="B62" s="169">
        <v>366050.05689</v>
      </c>
      <c r="C62" s="176">
        <v>3.1509716074102876</v>
      </c>
      <c r="D62" s="169">
        <v>4241514.00465</v>
      </c>
      <c r="E62" s="170">
        <v>7.521834257149074</v>
      </c>
      <c r="F62" s="169">
        <v>2464809.194007</v>
      </c>
      <c r="G62" s="170">
        <v>5.321959502258893</v>
      </c>
      <c r="H62" s="169">
        <v>2704130.568638</v>
      </c>
      <c r="I62" s="170">
        <v>7.168313860440439</v>
      </c>
      <c r="J62" s="169">
        <v>9776503.824184999</v>
      </c>
      <c r="K62" s="170">
        <v>6.430060238202712</v>
      </c>
      <c r="L62" s="20"/>
      <c r="M62" s="172"/>
      <c r="N62" s="172"/>
    </row>
    <row r="63" spans="1:14" ht="16.5" customHeight="1">
      <c r="A63" s="168" t="s">
        <v>91</v>
      </c>
      <c r="B63" s="169">
        <v>4673124.454399</v>
      </c>
      <c r="C63" s="176">
        <v>40.226417662136434</v>
      </c>
      <c r="D63" s="169">
        <v>20924774.607532</v>
      </c>
      <c r="E63" s="170">
        <v>37.10766634119482</v>
      </c>
      <c r="F63" s="169">
        <v>15559370.4141</v>
      </c>
      <c r="G63" s="170">
        <v>33.59543587626288</v>
      </c>
      <c r="H63" s="169">
        <v>12827539.244922</v>
      </c>
      <c r="I63" s="170">
        <v>34.004211346581464</v>
      </c>
      <c r="J63" s="169">
        <v>53984808.720953</v>
      </c>
      <c r="K63" s="170">
        <v>35.50610507253767</v>
      </c>
      <c r="L63" s="20"/>
      <c r="M63" s="172"/>
      <c r="N63" s="172"/>
    </row>
    <row r="64" spans="1:14" ht="16.5" customHeight="1">
      <c r="A64" s="167" t="s">
        <v>51</v>
      </c>
      <c r="B64" s="164">
        <v>0</v>
      </c>
      <c r="C64" s="178">
        <v>0</v>
      </c>
      <c r="D64" s="164">
        <v>0</v>
      </c>
      <c r="E64" s="165">
        <v>0</v>
      </c>
      <c r="F64" s="164">
        <v>0</v>
      </c>
      <c r="G64" s="165">
        <v>0</v>
      </c>
      <c r="H64" s="164">
        <v>0</v>
      </c>
      <c r="I64" s="165">
        <v>0</v>
      </c>
      <c r="J64" s="164">
        <v>0</v>
      </c>
      <c r="K64" s="165">
        <v>0</v>
      </c>
      <c r="L64" s="20"/>
      <c r="M64" s="172"/>
      <c r="N64" s="172"/>
    </row>
    <row r="65" spans="1:14" ht="14.25" customHeight="1">
      <c r="A65" s="168" t="s">
        <v>82</v>
      </c>
      <c r="B65" s="164">
        <v>0</v>
      </c>
      <c r="C65" s="178">
        <v>0</v>
      </c>
      <c r="D65" s="164">
        <v>0</v>
      </c>
      <c r="E65" s="165">
        <v>0</v>
      </c>
      <c r="F65" s="164">
        <v>0</v>
      </c>
      <c r="G65" s="165">
        <v>0</v>
      </c>
      <c r="H65" s="164">
        <v>0</v>
      </c>
      <c r="I65" s="165">
        <v>0</v>
      </c>
      <c r="J65" s="164">
        <v>0</v>
      </c>
      <c r="K65" s="165">
        <v>0</v>
      </c>
      <c r="L65" s="20"/>
      <c r="M65" s="172"/>
      <c r="N65" s="172"/>
    </row>
    <row r="66" spans="1:14" ht="14.25" customHeight="1">
      <c r="A66" s="179"/>
      <c r="B66" s="164"/>
      <c r="C66" s="178"/>
      <c r="D66" s="164"/>
      <c r="E66" s="165"/>
      <c r="F66" s="164"/>
      <c r="G66" s="165"/>
      <c r="H66" s="164"/>
      <c r="I66" s="165"/>
      <c r="J66" s="164"/>
      <c r="K66" s="165"/>
      <c r="L66" s="20"/>
      <c r="M66" s="172"/>
      <c r="N66" s="172"/>
    </row>
    <row r="67" spans="1:14" ht="14.25" customHeight="1">
      <c r="A67" s="180" t="s">
        <v>58</v>
      </c>
      <c r="B67" s="182">
        <v>-88616.221964</v>
      </c>
      <c r="C67" s="294">
        <v>-0.7628115174653317</v>
      </c>
      <c r="D67" s="182">
        <v>-898921.468391</v>
      </c>
      <c r="E67" s="294">
        <v>-1.594133200554673</v>
      </c>
      <c r="F67" s="182">
        <v>-276937.942046</v>
      </c>
      <c r="G67" s="294">
        <v>-0.5979580552487773</v>
      </c>
      <c r="H67" s="182">
        <v>-33142.447004</v>
      </c>
      <c r="I67" s="294">
        <v>-0.0878565055190166</v>
      </c>
      <c r="J67" s="182">
        <v>-1297618.079405</v>
      </c>
      <c r="K67" s="294">
        <v>-0.8534505347519385</v>
      </c>
      <c r="L67" s="20"/>
      <c r="M67" s="172"/>
      <c r="N67" s="172"/>
    </row>
    <row r="68" spans="1:14" ht="14.25" customHeight="1">
      <c r="A68" s="183" t="s">
        <v>59</v>
      </c>
      <c r="B68" s="164">
        <v>11617053.48373</v>
      </c>
      <c r="C68" s="178">
        <v>100</v>
      </c>
      <c r="D68" s="164">
        <v>56389357.43125</v>
      </c>
      <c r="E68" s="165">
        <v>100</v>
      </c>
      <c r="F68" s="164">
        <v>46313941.189534</v>
      </c>
      <c r="G68" s="165">
        <v>100</v>
      </c>
      <c r="H68" s="164">
        <v>37723384.066108</v>
      </c>
      <c r="I68" s="165">
        <v>100</v>
      </c>
      <c r="J68" s="164">
        <v>152043736.170622</v>
      </c>
      <c r="K68" s="165">
        <v>100</v>
      </c>
      <c r="L68" s="20"/>
      <c r="M68" s="172"/>
      <c r="N68" s="172"/>
    </row>
    <row r="69" spans="1:14" ht="16.5" customHeight="1">
      <c r="A69" s="163" t="s">
        <v>8</v>
      </c>
      <c r="B69" s="164">
        <v>11506262.563733</v>
      </c>
      <c r="C69" s="165">
        <v>99.04630791144962</v>
      </c>
      <c r="D69" s="164">
        <v>55824179.252128</v>
      </c>
      <c r="E69" s="165">
        <v>98.99772190202545</v>
      </c>
      <c r="F69" s="164">
        <v>45858496.833916</v>
      </c>
      <c r="G69" s="165">
        <v>99.01661498909334</v>
      </c>
      <c r="H69" s="164">
        <v>37344018.720684</v>
      </c>
      <c r="I69" s="165">
        <v>98.99434964594059</v>
      </c>
      <c r="J69" s="164">
        <v>150532957.370461</v>
      </c>
      <c r="K69" s="165">
        <v>99.00635248895382</v>
      </c>
      <c r="M69" s="172"/>
      <c r="N69" s="172"/>
    </row>
    <row r="70" spans="1:14" ht="16.5" customHeight="1">
      <c r="A70" s="163" t="s">
        <v>60</v>
      </c>
      <c r="B70" s="164">
        <v>110790.919996</v>
      </c>
      <c r="C70" s="165">
        <v>0.9536920885417778</v>
      </c>
      <c r="D70" s="164">
        <v>565178.179122</v>
      </c>
      <c r="E70" s="165">
        <v>1.0022780979745447</v>
      </c>
      <c r="F70" s="164">
        <v>455444.355618</v>
      </c>
      <c r="G70" s="165">
        <v>0.9833850109066533</v>
      </c>
      <c r="H70" s="164">
        <v>379365.345424</v>
      </c>
      <c r="I70" s="165">
        <v>1.0056503540593935</v>
      </c>
      <c r="J70" s="164">
        <v>1510778.8001599999</v>
      </c>
      <c r="K70" s="165">
        <v>0.9936475110455183</v>
      </c>
      <c r="M70" s="172"/>
      <c r="N70" s="172"/>
    </row>
    <row r="71" spans="1:14" ht="18" customHeight="1" thickBot="1">
      <c r="A71" s="184"/>
      <c r="B71" s="184"/>
      <c r="C71" s="184"/>
      <c r="D71" s="184"/>
      <c r="E71" s="185"/>
      <c r="F71" s="184"/>
      <c r="G71" s="184"/>
      <c r="H71" s="184"/>
      <c r="I71" s="184"/>
      <c r="J71" s="186"/>
      <c r="K71" s="184"/>
      <c r="M71" s="172"/>
      <c r="N71" s="172"/>
    </row>
    <row r="72" spans="1:11" s="156" customFormat="1" ht="16.5" customHeight="1">
      <c r="A72" s="187" t="s">
        <v>87</v>
      </c>
      <c r="B72" s="187"/>
      <c r="C72" s="187"/>
      <c r="D72" s="188"/>
      <c r="E72" s="189"/>
      <c r="F72" s="189"/>
      <c r="G72" s="189"/>
      <c r="H72" s="189"/>
      <c r="I72" s="189"/>
      <c r="J72" s="190"/>
      <c r="K72" s="190"/>
    </row>
    <row r="73" spans="1:11" s="156" customFormat="1" ht="13.5">
      <c r="A73" s="187" t="s">
        <v>88</v>
      </c>
      <c r="B73" s="187"/>
      <c r="C73" s="187"/>
      <c r="D73" s="191"/>
      <c r="E73" s="191"/>
      <c r="F73" s="191"/>
      <c r="G73" s="191"/>
      <c r="H73" s="191"/>
      <c r="I73" s="191"/>
      <c r="J73" s="244"/>
      <c r="K73" s="187"/>
    </row>
    <row r="74" spans="1:10" s="156" customFormat="1" ht="13.5">
      <c r="A74" s="187" t="s">
        <v>89</v>
      </c>
      <c r="B74" s="187"/>
      <c r="C74" s="187"/>
      <c r="H74" s="192"/>
      <c r="J74" s="246"/>
    </row>
    <row r="75" spans="1:11" s="156" customFormat="1" ht="13.5">
      <c r="A75" s="187" t="s">
        <v>90</v>
      </c>
      <c r="B75" s="187"/>
      <c r="C75" s="187"/>
      <c r="D75" s="193"/>
      <c r="E75" s="193"/>
      <c r="F75" s="193"/>
      <c r="G75" s="193"/>
      <c r="H75" s="193"/>
      <c r="I75" s="193"/>
      <c r="J75" s="193"/>
      <c r="K75" s="193"/>
    </row>
    <row r="76" spans="1:11" s="156" customFormat="1" ht="13.5">
      <c r="A76" s="187" t="s">
        <v>94</v>
      </c>
      <c r="B76" s="187"/>
      <c r="C76" s="187"/>
      <c r="D76" s="193"/>
      <c r="E76" s="193"/>
      <c r="F76" s="193"/>
      <c r="G76" s="193"/>
      <c r="H76" s="193"/>
      <c r="I76" s="193"/>
      <c r="J76" s="193"/>
      <c r="K76" s="193"/>
    </row>
    <row r="77" s="156" customFormat="1" ht="13.5">
      <c r="A77" s="187" t="s">
        <v>152</v>
      </c>
    </row>
    <row r="78" spans="5:11" s="156" customFormat="1" ht="13.5">
      <c r="E78" s="194"/>
      <c r="G78" s="194"/>
      <c r="I78" s="194"/>
      <c r="K78" s="194"/>
    </row>
    <row r="79" s="156" customFormat="1" ht="13.5"/>
    <row r="80" s="156" customFormat="1" ht="13.5"/>
    <row r="81" s="156" customFormat="1" ht="13.5"/>
    <row r="200" ht="13.5">
      <c r="C200" s="156" t="s">
        <v>204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78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44085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27" t="s">
        <v>99</v>
      </c>
      <c r="C6" s="327"/>
      <c r="D6" s="327" t="s">
        <v>22</v>
      </c>
      <c r="E6" s="327"/>
      <c r="F6" s="328" t="s">
        <v>23</v>
      </c>
      <c r="G6" s="328"/>
      <c r="H6" s="327" t="s">
        <v>24</v>
      </c>
      <c r="I6" s="327"/>
      <c r="J6" s="327" t="s">
        <v>13</v>
      </c>
      <c r="K6" s="327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71425.53573</v>
      </c>
      <c r="C9" s="178">
        <v>100.81308486106657</v>
      </c>
      <c r="D9" s="177">
        <v>1619921.544607</v>
      </c>
      <c r="E9" s="178">
        <v>100.22994557246906</v>
      </c>
      <c r="F9" s="177">
        <v>1041670.7027809999</v>
      </c>
      <c r="G9" s="178">
        <v>101.0150510499263</v>
      </c>
      <c r="H9" s="177">
        <v>1032886.186335</v>
      </c>
      <c r="I9" s="178">
        <v>99.80379716683329</v>
      </c>
      <c r="J9" s="177">
        <v>3765903.969452</v>
      </c>
      <c r="K9" s="178">
        <v>100.33915724127611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39999.201672</v>
      </c>
      <c r="G10" s="178">
        <v>3.8788855134988407</v>
      </c>
      <c r="H10" s="177">
        <v>0</v>
      </c>
      <c r="I10" s="178">
        <v>0</v>
      </c>
      <c r="J10" s="177">
        <v>39999.201672</v>
      </c>
      <c r="K10" s="178">
        <v>1.0657431040856706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39999.201672</v>
      </c>
      <c r="G11" s="178">
        <v>3.8788855134988407</v>
      </c>
      <c r="H11" s="177">
        <v>0</v>
      </c>
      <c r="I11" s="178">
        <v>0</v>
      </c>
      <c r="J11" s="177">
        <v>39999.201672</v>
      </c>
      <c r="K11" s="178">
        <v>1.0657431040856706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71425.53573</v>
      </c>
      <c r="C15" s="178">
        <v>100.81308486106657</v>
      </c>
      <c r="D15" s="177">
        <v>1619921.544607</v>
      </c>
      <c r="E15" s="178">
        <v>100.22994557246906</v>
      </c>
      <c r="F15" s="177">
        <v>999628.680008</v>
      </c>
      <c r="G15" s="178">
        <v>96.93806485331093</v>
      </c>
      <c r="H15" s="177">
        <v>1032886.186335</v>
      </c>
      <c r="I15" s="178">
        <v>99.80379716683329</v>
      </c>
      <c r="J15" s="177">
        <v>3723861.946679</v>
      </c>
      <c r="K15" s="178">
        <v>99.21898498835081</v>
      </c>
    </row>
    <row r="16" spans="1:11" ht="16.5" customHeight="1">
      <c r="A16" s="2" t="s">
        <v>84</v>
      </c>
      <c r="B16" s="175">
        <v>58483.230614</v>
      </c>
      <c r="C16" s="176">
        <v>82.5457566482366</v>
      </c>
      <c r="D16" s="175">
        <v>1504962.05756</v>
      </c>
      <c r="E16" s="176">
        <v>93.11701891986681</v>
      </c>
      <c r="F16" s="175">
        <v>926376.842257</v>
      </c>
      <c r="G16" s="176">
        <v>89.8345357724188</v>
      </c>
      <c r="H16" s="175">
        <v>984202.864363</v>
      </c>
      <c r="I16" s="176">
        <v>95.09971606304626</v>
      </c>
      <c r="J16" s="245">
        <v>3474024.994794</v>
      </c>
      <c r="K16" s="176">
        <v>92.5623019175082</v>
      </c>
    </row>
    <row r="17" spans="1:11" ht="16.5" customHeight="1">
      <c r="A17" s="2" t="s">
        <v>46</v>
      </c>
      <c r="B17" s="175">
        <v>10339.243746</v>
      </c>
      <c r="C17" s="176">
        <v>14.593255010433925</v>
      </c>
      <c r="D17" s="175">
        <v>38009.930568</v>
      </c>
      <c r="E17" s="176">
        <v>2.3518011009404947</v>
      </c>
      <c r="F17" s="175">
        <v>35100.904551</v>
      </c>
      <c r="G17" s="176">
        <v>3.40387768961119</v>
      </c>
      <c r="H17" s="175">
        <v>30568.594771</v>
      </c>
      <c r="I17" s="176">
        <v>2.9537250788737985</v>
      </c>
      <c r="J17" s="175">
        <v>114018.673636</v>
      </c>
      <c r="K17" s="176">
        <v>3.0379260106489467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2035.033546</v>
      </c>
      <c r="E20" s="176">
        <v>0.1259143087717949</v>
      </c>
      <c r="F20" s="175">
        <v>0</v>
      </c>
      <c r="G20" s="176">
        <v>0</v>
      </c>
      <c r="H20" s="175">
        <v>0</v>
      </c>
      <c r="I20" s="176">
        <v>0</v>
      </c>
      <c r="J20" s="175">
        <v>2035.033546</v>
      </c>
      <c r="K20" s="176">
        <v>0.05422165637247494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0</v>
      </c>
      <c r="E21" s="176">
        <v>0</v>
      </c>
      <c r="F21" s="175">
        <v>0</v>
      </c>
      <c r="G21" s="176">
        <v>0</v>
      </c>
      <c r="H21" s="175">
        <v>0</v>
      </c>
      <c r="I21" s="176">
        <v>0</v>
      </c>
      <c r="J21" s="175">
        <v>0</v>
      </c>
      <c r="K21" s="176">
        <v>0</v>
      </c>
    </row>
    <row r="22" spans="1:11" ht="16.5" customHeight="1">
      <c r="A22" s="2" t="s">
        <v>41</v>
      </c>
      <c r="B22" s="175">
        <v>2603.06137</v>
      </c>
      <c r="C22" s="176">
        <v>3.6740732023960443</v>
      </c>
      <c r="D22" s="175">
        <v>74914.522932</v>
      </c>
      <c r="E22" s="176">
        <v>4.635211242828112</v>
      </c>
      <c r="F22" s="175">
        <v>38150.9332</v>
      </c>
      <c r="G22" s="176">
        <v>3.699651391280946</v>
      </c>
      <c r="H22" s="175">
        <v>18114.727201</v>
      </c>
      <c r="I22" s="176">
        <v>1.750356024913235</v>
      </c>
      <c r="J22" s="175">
        <v>133783.244702</v>
      </c>
      <c r="K22" s="176">
        <v>3.564535403794553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0</v>
      </c>
      <c r="E27" s="178">
        <v>0</v>
      </c>
      <c r="F27" s="177">
        <v>2042.821101</v>
      </c>
      <c r="G27" s="178">
        <v>0.19810068311652004</v>
      </c>
      <c r="H27" s="177">
        <v>0</v>
      </c>
      <c r="I27" s="178">
        <v>0</v>
      </c>
      <c r="J27" s="177">
        <v>2042.821101</v>
      </c>
      <c r="K27" s="178">
        <v>0.05442914883962455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0</v>
      </c>
      <c r="E31" s="176">
        <v>0</v>
      </c>
      <c r="F31" s="175">
        <v>2042.821101</v>
      </c>
      <c r="G31" s="176">
        <v>0.19810068311652004</v>
      </c>
      <c r="H31" s="175">
        <v>0</v>
      </c>
      <c r="I31" s="176">
        <v>0</v>
      </c>
      <c r="J31" s="175">
        <v>2042.821101</v>
      </c>
      <c r="K31" s="176">
        <v>0.05442914883962455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3" t="s">
        <v>44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2" t="s">
        <v>76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49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2" t="s">
        <v>120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121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122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123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4" t="s">
        <v>51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2" t="s">
        <v>93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7.25" customHeight="1">
      <c r="A46" s="2" t="s">
        <v>52</v>
      </c>
      <c r="B46" s="177">
        <v>0</v>
      </c>
      <c r="C46" s="178">
        <v>0</v>
      </c>
      <c r="D46" s="177">
        <v>0</v>
      </c>
      <c r="E46" s="178">
        <v>0</v>
      </c>
      <c r="F46" s="177">
        <v>0</v>
      </c>
      <c r="G46" s="178">
        <v>0</v>
      </c>
      <c r="H46" s="177">
        <v>0</v>
      </c>
      <c r="I46" s="178">
        <v>0</v>
      </c>
      <c r="J46" s="177">
        <v>0</v>
      </c>
      <c r="K46" s="178">
        <v>0</v>
      </c>
    </row>
    <row r="47" spans="1:11" ht="16.5" customHeight="1">
      <c r="A47" s="179"/>
      <c r="B47" s="177"/>
      <c r="C47" s="178"/>
      <c r="D47" s="177"/>
      <c r="E47" s="178"/>
      <c r="F47" s="177"/>
      <c r="G47" s="178"/>
      <c r="H47" s="177"/>
      <c r="I47" s="178"/>
      <c r="J47" s="177"/>
      <c r="K47" s="178"/>
    </row>
    <row r="48" spans="1:11" ht="16.5" customHeight="1">
      <c r="A48" s="183" t="s">
        <v>53</v>
      </c>
      <c r="B48" s="177">
        <v>0</v>
      </c>
      <c r="C48" s="178">
        <v>0</v>
      </c>
      <c r="D48" s="177">
        <v>0</v>
      </c>
      <c r="E48" s="178">
        <v>0</v>
      </c>
      <c r="F48" s="177">
        <v>0</v>
      </c>
      <c r="G48" s="178">
        <v>0</v>
      </c>
      <c r="H48" s="177">
        <v>0</v>
      </c>
      <c r="I48" s="178">
        <v>0</v>
      </c>
      <c r="J48" s="177">
        <v>0</v>
      </c>
      <c r="K48" s="178">
        <v>0</v>
      </c>
    </row>
    <row r="49" spans="1:11" ht="16.5" customHeight="1">
      <c r="A49" s="4" t="s">
        <v>34</v>
      </c>
      <c r="B49" s="177">
        <v>0</v>
      </c>
      <c r="C49" s="178">
        <v>0</v>
      </c>
      <c r="D49" s="177">
        <v>0</v>
      </c>
      <c r="E49" s="178">
        <v>0</v>
      </c>
      <c r="F49" s="177">
        <v>0</v>
      </c>
      <c r="G49" s="178">
        <v>0</v>
      </c>
      <c r="H49" s="177">
        <v>0</v>
      </c>
      <c r="I49" s="178">
        <v>0</v>
      </c>
      <c r="J49" s="177">
        <v>0</v>
      </c>
      <c r="K49" s="178">
        <v>0</v>
      </c>
    </row>
    <row r="50" spans="1:11" ht="16.5" customHeight="1">
      <c r="A50" s="2" t="s">
        <v>54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4" t="s">
        <v>38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5" t="s">
        <v>74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2" t="s">
        <v>55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2" t="s">
        <v>83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86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91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3" t="s">
        <v>44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4" t="s">
        <v>56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77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3" t="s">
        <v>44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3.5">
      <c r="A61" s="4" t="s">
        <v>57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3.5">
      <c r="A62" s="2" t="s">
        <v>151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2" t="s">
        <v>91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5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</row>
    <row r="67" spans="1:11" ht="16.5" customHeight="1">
      <c r="A67" s="180" t="s">
        <v>58</v>
      </c>
      <c r="B67" s="181">
        <v>-576.06631</v>
      </c>
      <c r="C67" s="294">
        <v>-0.8130848610665575</v>
      </c>
      <c r="D67" s="181">
        <v>-3716.39219</v>
      </c>
      <c r="E67" s="294">
        <v>-0.22994557246907768</v>
      </c>
      <c r="F67" s="181">
        <v>-10467.24156</v>
      </c>
      <c r="G67" s="294">
        <v>-1.01505104992629</v>
      </c>
      <c r="H67" s="181">
        <v>2030.53593</v>
      </c>
      <c r="I67" s="294">
        <v>0.1962028331667118</v>
      </c>
      <c r="J67" s="181">
        <v>-12729.16413</v>
      </c>
      <c r="K67" s="294">
        <v>-0.33915724127610714</v>
      </c>
    </row>
    <row r="68" spans="1:11" ht="16.5" customHeight="1">
      <c r="A68" s="183" t="s">
        <v>59</v>
      </c>
      <c r="B68" s="177">
        <v>70849.46942</v>
      </c>
      <c r="C68" s="178">
        <v>100</v>
      </c>
      <c r="D68" s="177">
        <v>1616205.152417</v>
      </c>
      <c r="E68" s="178">
        <v>100</v>
      </c>
      <c r="F68" s="177">
        <v>1031203.461221</v>
      </c>
      <c r="G68" s="178">
        <v>100</v>
      </c>
      <c r="H68" s="177">
        <v>1034916.722265</v>
      </c>
      <c r="I68" s="178">
        <v>100</v>
      </c>
      <c r="J68" s="177">
        <v>3753174.805322</v>
      </c>
      <c r="K68" s="178">
        <v>100</v>
      </c>
    </row>
    <row r="69" spans="1:11" ht="17.25" customHeight="1">
      <c r="A69" s="183" t="s">
        <v>8</v>
      </c>
      <c r="B69" s="177">
        <v>70247.828994</v>
      </c>
      <c r="C69" s="178">
        <v>99.15081872747213</v>
      </c>
      <c r="D69" s="177">
        <v>1604683.774793</v>
      </c>
      <c r="E69" s="178">
        <v>99.28713396274166</v>
      </c>
      <c r="F69" s="177">
        <v>1024910.162533</v>
      </c>
      <c r="G69" s="178">
        <v>99.38971319194873</v>
      </c>
      <c r="H69" s="177">
        <v>1027519.400088</v>
      </c>
      <c r="I69" s="178">
        <v>99.28522536955337</v>
      </c>
      <c r="J69" s="177">
        <v>3727361.166407</v>
      </c>
      <c r="K69" s="178">
        <v>99.31221858149543</v>
      </c>
    </row>
    <row r="70" spans="1:11" ht="17.25" customHeight="1">
      <c r="A70" s="183" t="s">
        <v>60</v>
      </c>
      <c r="B70" s="177">
        <v>601.640426</v>
      </c>
      <c r="C70" s="178">
        <v>0.84918127252787</v>
      </c>
      <c r="D70" s="177">
        <v>11521.377624</v>
      </c>
      <c r="E70" s="178">
        <v>0.7128660372583289</v>
      </c>
      <c r="F70" s="177">
        <v>6293.298688</v>
      </c>
      <c r="G70" s="178">
        <v>0.610286808051284</v>
      </c>
      <c r="H70" s="177">
        <v>7397.322177</v>
      </c>
      <c r="I70" s="178">
        <v>0.7147746304466271</v>
      </c>
      <c r="J70" s="177">
        <v>25813.638914</v>
      </c>
      <c r="K70" s="178">
        <v>0.6877814184779316</v>
      </c>
    </row>
    <row r="71" spans="1:11" ht="14.25" thickBo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212"/>
      <c r="K72" s="212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7" ht="13.5">
      <c r="J77" s="278"/>
    </row>
    <row r="78" spans="5:11" ht="13.5">
      <c r="E78" s="215"/>
      <c r="G78" s="215"/>
      <c r="I78" s="215"/>
      <c r="K78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3.5">
      <c r="A1" s="113"/>
      <c r="B1" s="329" t="s">
        <v>132</v>
      </c>
      <c r="C1" s="329"/>
      <c r="D1" s="329"/>
      <c r="E1" s="329"/>
      <c r="F1" s="329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1">
      <c r="A2" s="117"/>
      <c r="B2" s="330" t="s">
        <v>166</v>
      </c>
      <c r="C2" s="330"/>
      <c r="D2" s="330"/>
      <c r="E2" s="330"/>
      <c r="F2" s="330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3.5">
      <c r="A4" s="124"/>
      <c r="B4" s="125" t="s">
        <v>177</v>
      </c>
      <c r="C4" s="126" t="s">
        <v>178</v>
      </c>
      <c r="D4" s="126" t="s">
        <v>179</v>
      </c>
      <c r="E4" s="126" t="s">
        <v>180</v>
      </c>
      <c r="G4" s="6"/>
      <c r="H4" s="124"/>
      <c r="I4" s="125" t="s">
        <v>179</v>
      </c>
      <c r="J4" s="125" t="s">
        <v>184</v>
      </c>
      <c r="K4" s="125" t="s">
        <v>185</v>
      </c>
      <c r="L4" s="125" t="s">
        <v>186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167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187</v>
      </c>
      <c r="M5" s="6"/>
      <c r="N5" s="7"/>
    </row>
    <row r="6" spans="1:14" ht="13.5">
      <c r="A6" s="129" t="s">
        <v>141</v>
      </c>
      <c r="B6" s="130">
        <v>3.9052</v>
      </c>
      <c r="C6" s="130">
        <v>4.1425</v>
      </c>
      <c r="D6" s="130">
        <v>4.2591</v>
      </c>
      <c r="E6" s="130">
        <v>4.4439</v>
      </c>
      <c r="G6" s="6"/>
      <c r="H6" s="131" t="s">
        <v>99</v>
      </c>
      <c r="I6" s="130">
        <v>7.5013</v>
      </c>
      <c r="J6" s="130">
        <v>8.4642</v>
      </c>
      <c r="K6" s="130" t="s">
        <v>210</v>
      </c>
      <c r="L6" s="130" t="s">
        <v>210</v>
      </c>
      <c r="M6" s="6"/>
      <c r="N6" s="6"/>
    </row>
    <row r="7" spans="1:14" ht="13.5">
      <c r="A7" s="131" t="s">
        <v>22</v>
      </c>
      <c r="B7" s="130">
        <v>3.4577</v>
      </c>
      <c r="C7" s="130">
        <v>3.6963</v>
      </c>
      <c r="D7" s="130">
        <v>3.7596</v>
      </c>
      <c r="E7" s="130">
        <v>4.0555</v>
      </c>
      <c r="G7" s="6"/>
      <c r="H7" s="131" t="s">
        <v>22</v>
      </c>
      <c r="I7" s="130">
        <v>5.7371</v>
      </c>
      <c r="J7" s="130">
        <v>6.6353</v>
      </c>
      <c r="K7" s="130">
        <v>6.4915</v>
      </c>
      <c r="L7" s="130">
        <v>6.709</v>
      </c>
      <c r="M7" s="6"/>
      <c r="N7" s="6"/>
    </row>
    <row r="8" spans="1:14" ht="13.5">
      <c r="A8" s="131" t="s">
        <v>23</v>
      </c>
      <c r="B8" s="130">
        <v>3.6576</v>
      </c>
      <c r="C8" s="130">
        <v>3.9216</v>
      </c>
      <c r="D8" s="130">
        <v>3.8496</v>
      </c>
      <c r="E8" s="130">
        <v>4.0897</v>
      </c>
      <c r="G8" s="6"/>
      <c r="H8" s="131" t="s">
        <v>23</v>
      </c>
      <c r="I8" s="130">
        <v>6.9277</v>
      </c>
      <c r="J8" s="130">
        <v>7.5708</v>
      </c>
      <c r="K8" s="130">
        <v>6.8132</v>
      </c>
      <c r="L8" s="130">
        <v>7.1906</v>
      </c>
      <c r="M8" s="6"/>
      <c r="N8" s="6"/>
    </row>
    <row r="9" spans="1:14" ht="13.5">
      <c r="A9" s="132" t="s">
        <v>24</v>
      </c>
      <c r="B9" s="133">
        <v>3.7335</v>
      </c>
      <c r="C9" s="133">
        <v>3.9718</v>
      </c>
      <c r="D9" s="133">
        <v>3.9885</v>
      </c>
      <c r="E9" s="133">
        <v>4.2126</v>
      </c>
      <c r="G9" s="6"/>
      <c r="H9" s="132" t="s">
        <v>24</v>
      </c>
      <c r="I9" s="133">
        <v>6.4792</v>
      </c>
      <c r="J9" s="133">
        <v>6.7457</v>
      </c>
      <c r="K9" s="133">
        <v>6.2806</v>
      </c>
      <c r="L9" s="133">
        <v>6.6155</v>
      </c>
      <c r="M9" s="6"/>
      <c r="N9" s="6"/>
    </row>
    <row r="10" spans="1:14" ht="14.25" thickBot="1">
      <c r="A10" s="134" t="s">
        <v>142</v>
      </c>
      <c r="B10" s="135">
        <v>3.6343</v>
      </c>
      <c r="C10" s="135">
        <v>3.8807</v>
      </c>
      <c r="D10" s="135">
        <v>3.8905</v>
      </c>
      <c r="E10" s="135">
        <v>4.1396</v>
      </c>
      <c r="G10" s="6"/>
      <c r="H10" s="134" t="s">
        <v>142</v>
      </c>
      <c r="I10" s="136">
        <v>6.4878</v>
      </c>
      <c r="J10" s="136">
        <v>7.1378</v>
      </c>
      <c r="K10" s="136">
        <v>6.5506</v>
      </c>
      <c r="L10" s="136">
        <v>6.8527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3.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1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179</v>
      </c>
      <c r="C16" s="126" t="s">
        <v>184</v>
      </c>
      <c r="D16" s="126" t="s">
        <v>185</v>
      </c>
      <c r="E16" s="126" t="s">
        <v>192</v>
      </c>
      <c r="F16" s="126" t="s">
        <v>193</v>
      </c>
      <c r="G16" s="6"/>
      <c r="H16" s="124"/>
      <c r="I16" s="125" t="s">
        <v>179</v>
      </c>
      <c r="J16" s="125" t="s">
        <v>184</v>
      </c>
      <c r="K16" s="125" t="s">
        <v>185</v>
      </c>
      <c r="L16" s="125" t="s">
        <v>186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194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187</v>
      </c>
      <c r="M17" s="6"/>
      <c r="N17" s="6"/>
    </row>
    <row r="18" spans="1:14" ht="15" customHeight="1">
      <c r="A18" s="131" t="s">
        <v>99</v>
      </c>
      <c r="B18" s="130">
        <v>7.2368</v>
      </c>
      <c r="C18" s="130">
        <v>8.5719</v>
      </c>
      <c r="D18" s="130" t="s">
        <v>210</v>
      </c>
      <c r="E18" s="130" t="s">
        <v>210</v>
      </c>
      <c r="F18" s="130" t="s">
        <v>210</v>
      </c>
      <c r="G18" s="6"/>
      <c r="H18" s="131" t="s">
        <v>99</v>
      </c>
      <c r="I18" s="130">
        <v>5.0144</v>
      </c>
      <c r="J18" s="130">
        <v>7.0606</v>
      </c>
      <c r="K18" s="130" t="s">
        <v>210</v>
      </c>
      <c r="L18" s="130" t="s">
        <v>210</v>
      </c>
      <c r="M18" s="6"/>
      <c r="N18" s="6"/>
    </row>
    <row r="19" spans="1:14" ht="15" customHeight="1">
      <c r="A19" s="131" t="s">
        <v>22</v>
      </c>
      <c r="B19" s="130">
        <v>5.5237</v>
      </c>
      <c r="C19" s="130">
        <v>7.0735</v>
      </c>
      <c r="D19" s="130">
        <v>6.4101</v>
      </c>
      <c r="E19" s="130">
        <v>9.8293</v>
      </c>
      <c r="F19" s="130">
        <v>11.4542</v>
      </c>
      <c r="G19" s="6"/>
      <c r="H19" s="131" t="s">
        <v>22</v>
      </c>
      <c r="I19" s="130">
        <v>2.0959</v>
      </c>
      <c r="J19" s="130">
        <v>4.5018</v>
      </c>
      <c r="K19" s="130">
        <v>4.6841</v>
      </c>
      <c r="L19" s="130">
        <v>7.4409</v>
      </c>
      <c r="M19" s="6"/>
      <c r="N19" s="6"/>
    </row>
    <row r="20" spans="1:14" ht="15" customHeight="1">
      <c r="A20" s="131" t="s">
        <v>23</v>
      </c>
      <c r="B20" s="130">
        <v>5.758</v>
      </c>
      <c r="C20" s="130">
        <v>7.197</v>
      </c>
      <c r="D20" s="130">
        <v>6.325</v>
      </c>
      <c r="E20" s="130" t="s">
        <v>210</v>
      </c>
      <c r="F20" s="130" t="s">
        <v>210</v>
      </c>
      <c r="G20" s="6"/>
      <c r="H20" s="131" t="s">
        <v>23</v>
      </c>
      <c r="I20" s="130">
        <v>0.8039</v>
      </c>
      <c r="J20" s="130">
        <v>3.4636</v>
      </c>
      <c r="K20" s="130">
        <v>3.5605</v>
      </c>
      <c r="L20" s="130">
        <v>7.0149</v>
      </c>
      <c r="M20" s="6"/>
      <c r="N20" s="6"/>
    </row>
    <row r="21" spans="1:14" ht="15" customHeight="1">
      <c r="A21" s="132" t="s">
        <v>24</v>
      </c>
      <c r="B21" s="133">
        <v>6.4659</v>
      </c>
      <c r="C21" s="133">
        <v>7.2496</v>
      </c>
      <c r="D21" s="133">
        <v>6.7163</v>
      </c>
      <c r="E21" s="133">
        <v>9.8796</v>
      </c>
      <c r="F21" s="133">
        <v>11.5335</v>
      </c>
      <c r="G21" s="6"/>
      <c r="H21" s="132" t="s">
        <v>24</v>
      </c>
      <c r="I21" s="133">
        <v>3.7282</v>
      </c>
      <c r="J21" s="133">
        <v>5.3445</v>
      </c>
      <c r="K21" s="133">
        <v>5.6122</v>
      </c>
      <c r="L21" s="133">
        <v>8.0246</v>
      </c>
      <c r="M21" s="6"/>
      <c r="N21" s="6"/>
    </row>
    <row r="22" spans="1:14" ht="15" customHeight="1" thickBot="1">
      <c r="A22" s="134" t="s">
        <v>142</v>
      </c>
      <c r="B22" s="136">
        <v>6.0174</v>
      </c>
      <c r="C22" s="136">
        <v>7.2933</v>
      </c>
      <c r="D22" s="136">
        <v>6.4645</v>
      </c>
      <c r="E22" s="136">
        <v>9.8494</v>
      </c>
      <c r="F22" s="136">
        <v>11.486</v>
      </c>
      <c r="G22" s="6"/>
      <c r="H22" s="134" t="s">
        <v>142</v>
      </c>
      <c r="I22" s="136">
        <v>2.4139</v>
      </c>
      <c r="J22" s="136">
        <v>4.6397</v>
      </c>
      <c r="K22" s="136">
        <v>4.5912</v>
      </c>
      <c r="L22" s="136">
        <v>7.4735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1" t="s">
        <v>148</v>
      </c>
      <c r="B24" s="331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3.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78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44085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27" t="s">
        <v>99</v>
      </c>
      <c r="C6" s="327"/>
      <c r="D6" s="327" t="s">
        <v>22</v>
      </c>
      <c r="E6" s="327"/>
      <c r="F6" s="328" t="s">
        <v>23</v>
      </c>
      <c r="G6" s="328"/>
      <c r="H6" s="327" t="s">
        <v>24</v>
      </c>
      <c r="I6" s="327"/>
      <c r="J6" s="327" t="s">
        <v>13</v>
      </c>
      <c r="K6" s="327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852464.728421</v>
      </c>
      <c r="C9" s="178">
        <v>45.42985928146409</v>
      </c>
      <c r="D9" s="177">
        <v>5009132.650818</v>
      </c>
      <c r="E9" s="178">
        <v>58.57206865326603</v>
      </c>
      <c r="F9" s="177">
        <v>3950788.92308</v>
      </c>
      <c r="G9" s="178">
        <v>53.61532868887646</v>
      </c>
      <c r="H9" s="177">
        <v>2997343.852352</v>
      </c>
      <c r="I9" s="178">
        <v>56.946671514655755</v>
      </c>
      <c r="J9" s="177">
        <v>12809730.15467</v>
      </c>
      <c r="K9" s="178">
        <v>55.5478432049293</v>
      </c>
      <c r="M9" s="279"/>
      <c r="N9" s="279"/>
    </row>
    <row r="10" spans="1:14" ht="16.5" customHeight="1">
      <c r="A10" s="4" t="s">
        <v>34</v>
      </c>
      <c r="B10" s="177">
        <v>319549.169736</v>
      </c>
      <c r="C10" s="178">
        <v>17.029530173646943</v>
      </c>
      <c r="D10" s="177">
        <v>1610310.207203</v>
      </c>
      <c r="E10" s="178">
        <v>18.829447448141885</v>
      </c>
      <c r="F10" s="177">
        <v>1395733.33102</v>
      </c>
      <c r="G10" s="178">
        <v>18.941204595237853</v>
      </c>
      <c r="H10" s="177">
        <v>956286.306252</v>
      </c>
      <c r="I10" s="178">
        <v>18.168526815288068</v>
      </c>
      <c r="J10" s="177">
        <v>4281879.014211</v>
      </c>
      <c r="K10" s="178">
        <v>18.567849691756233</v>
      </c>
      <c r="M10" s="279"/>
      <c r="N10" s="279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79"/>
      <c r="N11" s="279"/>
    </row>
    <row r="12" spans="1:14" ht="16.5" customHeight="1">
      <c r="A12" s="2" t="s">
        <v>35</v>
      </c>
      <c r="B12" s="175">
        <v>319549.169736</v>
      </c>
      <c r="C12" s="176">
        <v>17.029530173646943</v>
      </c>
      <c r="D12" s="175">
        <v>1610310.207203</v>
      </c>
      <c r="E12" s="176">
        <v>18.829447448141885</v>
      </c>
      <c r="F12" s="175">
        <v>1395733.33102</v>
      </c>
      <c r="G12" s="176">
        <v>18.941204595237853</v>
      </c>
      <c r="H12" s="175">
        <v>956286.306252</v>
      </c>
      <c r="I12" s="176">
        <v>18.168526815288068</v>
      </c>
      <c r="J12" s="175">
        <v>4281879.014211</v>
      </c>
      <c r="K12" s="176">
        <v>18.567849691756233</v>
      </c>
      <c r="M12" s="279"/>
      <c r="N12" s="279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79"/>
      <c r="N13" s="279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79"/>
      <c r="N14" s="279"/>
    </row>
    <row r="15" spans="1:14" ht="16.5" customHeight="1">
      <c r="A15" s="4" t="s">
        <v>38</v>
      </c>
      <c r="B15" s="177">
        <v>94633.848614</v>
      </c>
      <c r="C15" s="178">
        <v>5.043261360221561</v>
      </c>
      <c r="D15" s="177">
        <v>1076288.545418</v>
      </c>
      <c r="E15" s="178">
        <v>12.58510224572558</v>
      </c>
      <c r="F15" s="177">
        <v>1018095.531022</v>
      </c>
      <c r="G15" s="178">
        <v>13.816361135756743</v>
      </c>
      <c r="H15" s="177">
        <v>671517.546984</v>
      </c>
      <c r="I15" s="178">
        <v>12.758192268937712</v>
      </c>
      <c r="J15" s="177">
        <v>2860535.472038</v>
      </c>
      <c r="K15" s="178">
        <v>12.404365584935984</v>
      </c>
      <c r="M15" s="279"/>
      <c r="N15" s="279"/>
    </row>
    <row r="16" spans="1:14" ht="16.5" customHeight="1">
      <c r="A16" s="2" t="s">
        <v>84</v>
      </c>
      <c r="B16" s="175">
        <v>9922.54955</v>
      </c>
      <c r="C16" s="176">
        <v>0.5287961070305207</v>
      </c>
      <c r="D16" s="175">
        <v>76742.190715</v>
      </c>
      <c r="E16" s="176">
        <v>0.8973507344484046</v>
      </c>
      <c r="F16" s="175">
        <v>109280.287063</v>
      </c>
      <c r="G16" s="176">
        <v>1.4830198788574658</v>
      </c>
      <c r="H16" s="175">
        <v>59051.475695</v>
      </c>
      <c r="I16" s="176">
        <v>1.1219216594786359</v>
      </c>
      <c r="J16" s="175">
        <v>254996.503023</v>
      </c>
      <c r="K16" s="176">
        <v>1.1057614482661822</v>
      </c>
      <c r="M16" s="279"/>
      <c r="N16" s="279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79"/>
      <c r="N17" s="279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79"/>
      <c r="N18" s="279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79"/>
      <c r="N19" s="279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15262.751598</v>
      </c>
      <c r="I20" s="176">
        <v>0.2899777084230979</v>
      </c>
      <c r="J20" s="175">
        <v>15262.751598</v>
      </c>
      <c r="K20" s="176">
        <v>0.06618507356553517</v>
      </c>
      <c r="M20" s="279"/>
      <c r="N20" s="279"/>
    </row>
    <row r="21" spans="1:14" ht="16.5" customHeight="1">
      <c r="A21" s="2" t="s">
        <v>40</v>
      </c>
      <c r="B21" s="175">
        <v>10854.29573</v>
      </c>
      <c r="C21" s="176">
        <v>0.5784510621649659</v>
      </c>
      <c r="D21" s="175">
        <v>420041.347391</v>
      </c>
      <c r="E21" s="176">
        <v>4.911567002039437</v>
      </c>
      <c r="F21" s="175">
        <v>158234.474515</v>
      </c>
      <c r="G21" s="176">
        <v>2.147366899677212</v>
      </c>
      <c r="H21" s="175">
        <v>153919.232204</v>
      </c>
      <c r="I21" s="176">
        <v>2.9243184592355713</v>
      </c>
      <c r="J21" s="175">
        <v>743049.349839</v>
      </c>
      <c r="K21" s="176">
        <v>3.222143501854645</v>
      </c>
      <c r="M21" s="279"/>
      <c r="N21" s="279"/>
    </row>
    <row r="22" spans="1:14" ht="16.5" customHeight="1">
      <c r="A22" s="2" t="s">
        <v>41</v>
      </c>
      <c r="B22" s="175">
        <v>61970.898433</v>
      </c>
      <c r="C22" s="176">
        <v>3.302575580542624</v>
      </c>
      <c r="D22" s="175">
        <v>520435.655655</v>
      </c>
      <c r="E22" s="176">
        <v>6.085483271770465</v>
      </c>
      <c r="F22" s="175">
        <v>698448.888796</v>
      </c>
      <c r="G22" s="176">
        <v>9.478503527843314</v>
      </c>
      <c r="H22" s="175">
        <v>409769.0504</v>
      </c>
      <c r="I22" s="176">
        <v>7.785220735248771</v>
      </c>
      <c r="J22" s="175">
        <v>1690624.493284</v>
      </c>
      <c r="K22" s="176">
        <v>7.331188333980325</v>
      </c>
      <c r="M22" s="279"/>
      <c r="N22" s="279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79"/>
      <c r="N23" s="279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79"/>
      <c r="N24" s="279"/>
    </row>
    <row r="25" spans="1:14" ht="16.5" customHeight="1">
      <c r="A25" s="3" t="s">
        <v>44</v>
      </c>
      <c r="B25" s="175">
        <v>11886.104902</v>
      </c>
      <c r="C25" s="176">
        <v>0.6334386105367433</v>
      </c>
      <c r="D25" s="175">
        <v>59069.351657</v>
      </c>
      <c r="E25" s="176">
        <v>0.6907012374672737</v>
      </c>
      <c r="F25" s="175">
        <v>52131.880648</v>
      </c>
      <c r="G25" s="176">
        <v>0.7074708293787529</v>
      </c>
      <c r="H25" s="175">
        <v>33515.037087</v>
      </c>
      <c r="I25" s="176">
        <v>0.6367537065516354</v>
      </c>
      <c r="J25" s="175">
        <v>156602.374294</v>
      </c>
      <c r="K25" s="176">
        <v>0.6790872272692978</v>
      </c>
      <c r="M25" s="279"/>
      <c r="N25" s="279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79"/>
      <c r="N26" s="279"/>
    </row>
    <row r="27" spans="1:14" ht="16.5" customHeight="1">
      <c r="A27" s="167" t="s">
        <v>45</v>
      </c>
      <c r="B27" s="177">
        <v>365816.683103</v>
      </c>
      <c r="C27" s="178">
        <v>19.495235265585954</v>
      </c>
      <c r="D27" s="177">
        <v>1880797.253671</v>
      </c>
      <c r="E27" s="178">
        <v>21.992267632781168</v>
      </c>
      <c r="F27" s="177">
        <v>1353734.872498</v>
      </c>
      <c r="G27" s="178">
        <v>18.371252314332978</v>
      </c>
      <c r="H27" s="177">
        <v>1025652.722854</v>
      </c>
      <c r="I27" s="178">
        <v>19.486422503926914</v>
      </c>
      <c r="J27" s="177">
        <v>4626001.532127</v>
      </c>
      <c r="K27" s="178">
        <v>20.060095307993098</v>
      </c>
      <c r="L27" s="217"/>
      <c r="M27" s="279"/>
      <c r="N27" s="279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79"/>
      <c r="N28" s="279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79"/>
      <c r="N29" s="279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79"/>
      <c r="N30" s="279"/>
    </row>
    <row r="31" spans="1:14" ht="16.5" customHeight="1">
      <c r="A31" s="168" t="s">
        <v>47</v>
      </c>
      <c r="B31" s="175">
        <v>284376.921717</v>
      </c>
      <c r="C31" s="176">
        <v>15.155117984094396</v>
      </c>
      <c r="D31" s="175">
        <v>1620975.327477</v>
      </c>
      <c r="E31" s="176">
        <v>18.954155296871352</v>
      </c>
      <c r="F31" s="175">
        <v>1139693.909236</v>
      </c>
      <c r="G31" s="176">
        <v>15.466547248685133</v>
      </c>
      <c r="H31" s="175">
        <v>901332.213418</v>
      </c>
      <c r="I31" s="176">
        <v>17.124451518238637</v>
      </c>
      <c r="J31" s="175">
        <v>3946378.371849</v>
      </c>
      <c r="K31" s="176">
        <v>17.112991794512922</v>
      </c>
      <c r="L31" s="217"/>
      <c r="M31" s="279"/>
      <c r="N31" s="279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79"/>
      <c r="N32" s="279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79"/>
      <c r="N33" s="279"/>
    </row>
    <row r="34" spans="1:14" ht="16.5" customHeight="1">
      <c r="A34" s="3" t="s">
        <v>44</v>
      </c>
      <c r="B34" s="175">
        <v>81439.761386</v>
      </c>
      <c r="C34" s="176">
        <v>4.340117281491562</v>
      </c>
      <c r="D34" s="175">
        <v>259821.926194</v>
      </c>
      <c r="E34" s="176">
        <v>3.038112335909813</v>
      </c>
      <c r="F34" s="175">
        <v>214040.963262</v>
      </c>
      <c r="G34" s="176">
        <v>2.904705065647843</v>
      </c>
      <c r="H34" s="175">
        <v>124320.509436</v>
      </c>
      <c r="I34" s="176">
        <v>2.361970985688278</v>
      </c>
      <c r="J34" s="175">
        <v>679623.160278</v>
      </c>
      <c r="K34" s="176">
        <v>2.9471035134801737</v>
      </c>
      <c r="M34" s="279"/>
      <c r="N34" s="279"/>
    </row>
    <row r="35" spans="1:14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M35" s="279"/>
      <c r="N35" s="279"/>
    </row>
    <row r="36" spans="1:14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79"/>
      <c r="N36" s="279"/>
    </row>
    <row r="37" spans="1:14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  <c r="M37" s="279"/>
      <c r="N37" s="279"/>
    </row>
    <row r="38" spans="1:14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79"/>
      <c r="N38" s="279"/>
    </row>
    <row r="39" spans="1:14" ht="16.5" customHeight="1">
      <c r="A39" s="4" t="s">
        <v>92</v>
      </c>
      <c r="B39" s="177">
        <v>12237.284812</v>
      </c>
      <c r="C39" s="178">
        <v>0.6521538175850496</v>
      </c>
      <c r="D39" s="177">
        <v>198535.944366</v>
      </c>
      <c r="E39" s="178">
        <v>2.3214919176970445</v>
      </c>
      <c r="F39" s="177">
        <v>38609.014101</v>
      </c>
      <c r="G39" s="178">
        <v>0.5239548408384218</v>
      </c>
      <c r="H39" s="177">
        <v>52719.640887</v>
      </c>
      <c r="I39" s="178">
        <v>1.0016228433740717</v>
      </c>
      <c r="J39" s="177">
        <v>302101.884167</v>
      </c>
      <c r="K39" s="178">
        <v>1.3100282278393196</v>
      </c>
      <c r="M39" s="279"/>
      <c r="N39" s="279"/>
    </row>
    <row r="40" spans="1:14" ht="16.5" customHeight="1">
      <c r="A40" s="2" t="s">
        <v>120</v>
      </c>
      <c r="B40" s="175">
        <v>0</v>
      </c>
      <c r="C40" s="176">
        <v>0</v>
      </c>
      <c r="D40" s="175">
        <v>0</v>
      </c>
      <c r="E40" s="176">
        <v>0</v>
      </c>
      <c r="F40" s="175">
        <v>1.493982</v>
      </c>
      <c r="G40" s="176">
        <v>2.0274516696482867E-05</v>
      </c>
      <c r="H40" s="175">
        <v>0</v>
      </c>
      <c r="I40" s="176">
        <v>0</v>
      </c>
      <c r="J40" s="175">
        <v>1.493982</v>
      </c>
      <c r="K40" s="176">
        <v>6.4784719806710545E-06</v>
      </c>
      <c r="M40" s="279"/>
      <c r="N40" s="279"/>
    </row>
    <row r="41" spans="1:14" ht="16.5" customHeight="1">
      <c r="A41" s="2" t="s">
        <v>121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M41" s="279"/>
      <c r="N41" s="279"/>
    </row>
    <row r="42" spans="1:14" ht="16.5" customHeight="1">
      <c r="A42" s="2" t="s">
        <v>122</v>
      </c>
      <c r="B42" s="175">
        <v>12237.284812</v>
      </c>
      <c r="C42" s="176">
        <v>0.6521538175850496</v>
      </c>
      <c r="D42" s="175">
        <v>198535.944366</v>
      </c>
      <c r="E42" s="176">
        <v>2.3214919176970445</v>
      </c>
      <c r="F42" s="175">
        <v>38607.520119</v>
      </c>
      <c r="G42" s="176">
        <v>0.5239345663217253</v>
      </c>
      <c r="H42" s="175">
        <v>52698.174354</v>
      </c>
      <c r="I42" s="176">
        <v>1.0012149997420006</v>
      </c>
      <c r="J42" s="175">
        <v>302078.923652</v>
      </c>
      <c r="K42" s="176">
        <v>1.3099286623471722</v>
      </c>
      <c r="M42" s="279"/>
      <c r="N42" s="279"/>
    </row>
    <row r="43" spans="1:202" s="218" customFormat="1" ht="16.5" customHeight="1">
      <c r="A43" s="2" t="s">
        <v>123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21.466533</v>
      </c>
      <c r="I43" s="176">
        <v>0.00040784363207119846</v>
      </c>
      <c r="J43" s="175">
        <v>21.466533</v>
      </c>
      <c r="K43" s="176">
        <v>9.308702016667574E-05</v>
      </c>
      <c r="L43" s="111"/>
      <c r="M43" s="279"/>
      <c r="N43" s="27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</row>
    <row r="44" spans="1:14" ht="16.5" customHeight="1">
      <c r="A44" s="4" t="s">
        <v>51</v>
      </c>
      <c r="B44" s="177">
        <v>60227.742156</v>
      </c>
      <c r="C44" s="178">
        <v>3.209678664424586</v>
      </c>
      <c r="D44" s="177">
        <v>243200.70016</v>
      </c>
      <c r="E44" s="178">
        <v>2.8437594089203633</v>
      </c>
      <c r="F44" s="177">
        <v>144616.174438</v>
      </c>
      <c r="G44" s="178">
        <v>1.9625558026968932</v>
      </c>
      <c r="H44" s="177">
        <v>291167.635374</v>
      </c>
      <c r="I44" s="178">
        <v>5.531907083109999</v>
      </c>
      <c r="J44" s="177">
        <v>739212.252128</v>
      </c>
      <c r="K44" s="178">
        <v>3.2055043924090088</v>
      </c>
      <c r="M44" s="279"/>
      <c r="N44" s="279"/>
    </row>
    <row r="45" spans="1:14" ht="16.5" customHeight="1">
      <c r="A45" s="2" t="s">
        <v>93</v>
      </c>
      <c r="B45" s="175">
        <v>60227.742156</v>
      </c>
      <c r="C45" s="176">
        <v>3.209678664424586</v>
      </c>
      <c r="D45" s="175">
        <v>206494.117306</v>
      </c>
      <c r="E45" s="176">
        <v>2.4145472796308365</v>
      </c>
      <c r="F45" s="175">
        <v>144616.174438</v>
      </c>
      <c r="G45" s="176">
        <v>1.9625558026968932</v>
      </c>
      <c r="H45" s="175">
        <v>234631.231385</v>
      </c>
      <c r="I45" s="176">
        <v>4.457769384809191</v>
      </c>
      <c r="J45" s="175">
        <v>645969.265285</v>
      </c>
      <c r="K45" s="176">
        <v>2.8011674742557404</v>
      </c>
      <c r="M45" s="279"/>
      <c r="N45" s="279"/>
    </row>
    <row r="46" spans="1:14" ht="20.25" customHeight="1">
      <c r="A46" s="2" t="s">
        <v>52</v>
      </c>
      <c r="B46" s="175">
        <v>0</v>
      </c>
      <c r="C46" s="176">
        <v>0</v>
      </c>
      <c r="D46" s="175">
        <v>36706.582854</v>
      </c>
      <c r="E46" s="176">
        <v>0.4292121292895269</v>
      </c>
      <c r="F46" s="175">
        <v>0</v>
      </c>
      <c r="G46" s="176">
        <v>0</v>
      </c>
      <c r="H46" s="175">
        <v>56536.403989</v>
      </c>
      <c r="I46" s="176">
        <v>1.0741376983008089</v>
      </c>
      <c r="J46" s="175">
        <v>93242.986843</v>
      </c>
      <c r="K46" s="176">
        <v>0.40433691815326783</v>
      </c>
      <c r="M46" s="279"/>
      <c r="N46" s="279"/>
    </row>
    <row r="47" spans="2:14" ht="16.5" customHeight="1">
      <c r="B47" s="177"/>
      <c r="C47" s="178"/>
      <c r="D47" s="177"/>
      <c r="E47" s="178"/>
      <c r="F47" s="177"/>
      <c r="G47" s="178"/>
      <c r="H47" s="177"/>
      <c r="I47" s="178"/>
      <c r="J47" s="177"/>
      <c r="K47" s="178"/>
      <c r="M47" s="279"/>
      <c r="N47" s="279"/>
    </row>
    <row r="48" spans="1:14" ht="16.5" customHeight="1">
      <c r="A48" s="183" t="s">
        <v>53</v>
      </c>
      <c r="B48" s="177">
        <v>1044425.129936</v>
      </c>
      <c r="C48" s="178">
        <v>55.659882574736294</v>
      </c>
      <c r="D48" s="177">
        <v>3627669.068977</v>
      </c>
      <c r="E48" s="178">
        <v>42.418537613443355</v>
      </c>
      <c r="F48" s="177">
        <v>3502848.71408</v>
      </c>
      <c r="G48" s="178">
        <v>47.53642596689151</v>
      </c>
      <c r="H48" s="177">
        <v>2295489.379098</v>
      </c>
      <c r="I48" s="178">
        <v>43.61210661042417</v>
      </c>
      <c r="J48" s="177">
        <v>10470432.292091</v>
      </c>
      <c r="K48" s="178">
        <v>45.40376137719528</v>
      </c>
      <c r="M48" s="279"/>
      <c r="N48" s="279"/>
    </row>
    <row r="49" spans="1:14" ht="16.5" customHeight="1">
      <c r="A49" s="4" t="s">
        <v>34</v>
      </c>
      <c r="B49" s="177">
        <v>254739.120229</v>
      </c>
      <c r="C49" s="178">
        <v>13.575649525023028</v>
      </c>
      <c r="D49" s="177">
        <v>947045.232373</v>
      </c>
      <c r="E49" s="178">
        <v>11.073852947224552</v>
      </c>
      <c r="F49" s="177">
        <v>955188.333746</v>
      </c>
      <c r="G49" s="178">
        <v>12.962660742109962</v>
      </c>
      <c r="H49" s="177">
        <v>614286.270575</v>
      </c>
      <c r="I49" s="178">
        <v>11.670852658078461</v>
      </c>
      <c r="J49" s="177">
        <v>2771258.956923</v>
      </c>
      <c r="K49" s="178">
        <v>12.01722879098232</v>
      </c>
      <c r="M49" s="279"/>
      <c r="N49" s="279"/>
    </row>
    <row r="50" spans="1:14" ht="16.5" customHeight="1">
      <c r="A50" s="2" t="s">
        <v>54</v>
      </c>
      <c r="B50" s="175">
        <v>254739.120229</v>
      </c>
      <c r="C50" s="176">
        <v>13.575649525023028</v>
      </c>
      <c r="D50" s="175">
        <v>947045.232373</v>
      </c>
      <c r="E50" s="176">
        <v>11.073852947224552</v>
      </c>
      <c r="F50" s="175">
        <v>955188.333746</v>
      </c>
      <c r="G50" s="176">
        <v>12.962660742109962</v>
      </c>
      <c r="H50" s="175">
        <v>614286.270575</v>
      </c>
      <c r="I50" s="176">
        <v>11.670852658078461</v>
      </c>
      <c r="J50" s="175">
        <v>2771258.956923</v>
      </c>
      <c r="K50" s="176">
        <v>12.01722879098232</v>
      </c>
      <c r="M50" s="279"/>
      <c r="N50" s="279"/>
    </row>
    <row r="51" spans="1:14" ht="16.5" customHeight="1">
      <c r="A51" s="4" t="s">
        <v>38</v>
      </c>
      <c r="B51" s="177">
        <v>107.580833</v>
      </c>
      <c r="C51" s="178">
        <v>0.005733236744733673</v>
      </c>
      <c r="D51" s="177">
        <v>23580.230438</v>
      </c>
      <c r="E51" s="178">
        <v>0.275724955267221</v>
      </c>
      <c r="F51" s="177">
        <v>140683.793517</v>
      </c>
      <c r="G51" s="178">
        <v>1.9091902851473213</v>
      </c>
      <c r="H51" s="177">
        <v>122619.98609</v>
      </c>
      <c r="I51" s="178">
        <v>2.329662665669647</v>
      </c>
      <c r="J51" s="177">
        <v>286991.590878</v>
      </c>
      <c r="K51" s="178">
        <v>1.2445042712638665</v>
      </c>
      <c r="M51" s="279"/>
      <c r="N51" s="279"/>
    </row>
    <row r="52" spans="1:14" ht="16.5" customHeight="1">
      <c r="A52" s="5" t="s">
        <v>74</v>
      </c>
      <c r="B52" s="175">
        <v>0</v>
      </c>
      <c r="C52" s="176">
        <v>0</v>
      </c>
      <c r="D52" s="175">
        <v>2470.07925</v>
      </c>
      <c r="E52" s="176">
        <v>0.028882775022215028</v>
      </c>
      <c r="F52" s="175">
        <v>95369.854983</v>
      </c>
      <c r="G52" s="176">
        <v>1.2942443196731843</v>
      </c>
      <c r="H52" s="175">
        <v>68637.684971</v>
      </c>
      <c r="I52" s="176">
        <v>1.3040504833981041</v>
      </c>
      <c r="J52" s="175">
        <v>166477.619204</v>
      </c>
      <c r="K52" s="176">
        <v>0.7219100306576247</v>
      </c>
      <c r="M52" s="279"/>
      <c r="N52" s="279"/>
    </row>
    <row r="53" spans="1:14" ht="16.5" customHeight="1">
      <c r="A53" s="2" t="s">
        <v>55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  <c r="M53" s="279"/>
      <c r="N53" s="279"/>
    </row>
    <row r="54" spans="1:14" ht="16.5" customHeight="1">
      <c r="A54" s="2" t="s">
        <v>83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M54" s="279"/>
      <c r="N54" s="279"/>
    </row>
    <row r="55" spans="1:14" ht="16.5" customHeight="1">
      <c r="A55" s="2" t="s">
        <v>86</v>
      </c>
      <c r="B55" s="175">
        <v>107.580833</v>
      </c>
      <c r="C55" s="176">
        <v>0.005733236744733673</v>
      </c>
      <c r="D55" s="175">
        <v>21110.151188</v>
      </c>
      <c r="E55" s="176">
        <v>0.246842180245006</v>
      </c>
      <c r="F55" s="175">
        <v>45313.938534</v>
      </c>
      <c r="G55" s="176">
        <v>0.6149459654741366</v>
      </c>
      <c r="H55" s="175">
        <v>53982.30112</v>
      </c>
      <c r="I55" s="176">
        <v>1.0256121822905415</v>
      </c>
      <c r="J55" s="175">
        <v>120513.971675</v>
      </c>
      <c r="K55" s="176">
        <v>0.5225942406105781</v>
      </c>
      <c r="M55" s="279"/>
      <c r="N55" s="279"/>
    </row>
    <row r="56" spans="1:14" ht="16.5" customHeight="1">
      <c r="A56" s="2" t="s">
        <v>91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M56" s="279"/>
      <c r="N56" s="279"/>
    </row>
    <row r="57" spans="1:14" ht="16.5" customHeight="1">
      <c r="A57" s="3" t="s">
        <v>44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M57" s="279"/>
      <c r="N57" s="279"/>
    </row>
    <row r="58" spans="1:14" ht="16.5" customHeight="1">
      <c r="A58" s="4" t="s">
        <v>56</v>
      </c>
      <c r="B58" s="177">
        <v>156673.890587</v>
      </c>
      <c r="C58" s="178">
        <v>8.349521763358828</v>
      </c>
      <c r="D58" s="177">
        <v>104465.097617</v>
      </c>
      <c r="E58" s="178">
        <v>1.2215162376452264</v>
      </c>
      <c r="F58" s="177">
        <v>591840.166031</v>
      </c>
      <c r="G58" s="178">
        <v>8.031738888316394</v>
      </c>
      <c r="H58" s="177">
        <v>178175.347975</v>
      </c>
      <c r="I58" s="178">
        <v>3.3851615006332727</v>
      </c>
      <c r="J58" s="177">
        <v>1031154.50221</v>
      </c>
      <c r="K58" s="178">
        <v>4.471476597649968</v>
      </c>
      <c r="M58" s="279"/>
      <c r="N58" s="279"/>
    </row>
    <row r="59" spans="1:14" ht="16.5" customHeight="1">
      <c r="A59" s="3" t="s">
        <v>77</v>
      </c>
      <c r="B59" s="175">
        <v>156673.890587</v>
      </c>
      <c r="C59" s="176">
        <v>8.349521763358828</v>
      </c>
      <c r="D59" s="175">
        <v>104465.097617</v>
      </c>
      <c r="E59" s="176">
        <v>1.2215162376452264</v>
      </c>
      <c r="F59" s="175">
        <v>591840.166031</v>
      </c>
      <c r="G59" s="176">
        <v>8.031738888316394</v>
      </c>
      <c r="H59" s="175">
        <v>178175.347975</v>
      </c>
      <c r="I59" s="176">
        <v>3.3851615006332727</v>
      </c>
      <c r="J59" s="175">
        <v>1031154.50221</v>
      </c>
      <c r="K59" s="176">
        <v>4.471476597649968</v>
      </c>
      <c r="M59" s="279"/>
      <c r="N59" s="279"/>
    </row>
    <row r="60" spans="1:14" ht="16.5" customHeight="1">
      <c r="A60" s="3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  <c r="M60" s="279"/>
      <c r="N60" s="279"/>
    </row>
    <row r="61" spans="1:14" ht="14.25" customHeight="1">
      <c r="A61" s="4" t="s">
        <v>57</v>
      </c>
      <c r="B61" s="177">
        <v>632904.538287</v>
      </c>
      <c r="C61" s="178">
        <v>33.728978049609715</v>
      </c>
      <c r="D61" s="177">
        <v>2552578.50855</v>
      </c>
      <c r="E61" s="178">
        <v>29.84744347331804</v>
      </c>
      <c r="F61" s="177">
        <v>1815136.420785</v>
      </c>
      <c r="G61" s="178">
        <v>24.63283605130426</v>
      </c>
      <c r="H61" s="177">
        <v>1380407.774458</v>
      </c>
      <c r="I61" s="178">
        <v>26.226429786042793</v>
      </c>
      <c r="J61" s="177">
        <v>6381027.242081</v>
      </c>
      <c r="K61" s="178">
        <v>27.670551717303454</v>
      </c>
      <c r="M61" s="279"/>
      <c r="N61" s="279"/>
    </row>
    <row r="62" spans="1:14" ht="14.25" customHeight="1">
      <c r="A62" s="2" t="s">
        <v>151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M62" s="279"/>
      <c r="N62" s="279"/>
    </row>
    <row r="63" spans="1:14" ht="13.5">
      <c r="A63" s="2" t="s">
        <v>91</v>
      </c>
      <c r="B63" s="175">
        <v>632904.538287</v>
      </c>
      <c r="C63" s="176">
        <v>33.728978049609715</v>
      </c>
      <c r="D63" s="175">
        <v>2552578.50855</v>
      </c>
      <c r="E63" s="176">
        <v>29.84744347331804</v>
      </c>
      <c r="F63" s="175">
        <v>1815136.420785</v>
      </c>
      <c r="G63" s="176">
        <v>24.63283605130426</v>
      </c>
      <c r="H63" s="175">
        <v>1380407.774458</v>
      </c>
      <c r="I63" s="176">
        <v>26.226429786042793</v>
      </c>
      <c r="J63" s="175">
        <v>6381027.242081</v>
      </c>
      <c r="K63" s="176">
        <v>27.670551717303454</v>
      </c>
      <c r="M63" s="279"/>
      <c r="N63" s="279"/>
    </row>
    <row r="64" spans="1:14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  <c r="M64" s="279"/>
      <c r="N64" s="279"/>
    </row>
    <row r="65" spans="1:14" ht="18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  <c r="M65" s="279"/>
      <c r="N65" s="279"/>
    </row>
    <row r="66" spans="1:14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  <c r="M66" s="279"/>
      <c r="N66" s="279"/>
    </row>
    <row r="67" spans="1:14" ht="16.5" customHeight="1">
      <c r="A67" s="180" t="s">
        <v>58</v>
      </c>
      <c r="B67" s="181">
        <v>-20448.368324</v>
      </c>
      <c r="C67" s="277">
        <v>-1.0897418562003969</v>
      </c>
      <c r="D67" s="181">
        <v>-84717.48239</v>
      </c>
      <c r="E67" s="277">
        <v>-0.9906062667093916</v>
      </c>
      <c r="F67" s="181">
        <v>-84870.122917</v>
      </c>
      <c r="G67" s="277">
        <v>-1.1517546557543998</v>
      </c>
      <c r="H67" s="181">
        <v>-29410.852882</v>
      </c>
      <c r="I67" s="277">
        <v>-0.5587781250799352</v>
      </c>
      <c r="J67" s="181">
        <v>-219446.826513</v>
      </c>
      <c r="K67" s="277">
        <v>-0.9516045821245855</v>
      </c>
      <c r="M67" s="279"/>
      <c r="N67" s="279"/>
    </row>
    <row r="68" spans="1:14" ht="16.5" customHeight="1">
      <c r="A68" s="183" t="s">
        <v>59</v>
      </c>
      <c r="B68" s="177">
        <v>1876441.490033</v>
      </c>
      <c r="C68" s="178">
        <v>100</v>
      </c>
      <c r="D68" s="177">
        <v>8552084.237405</v>
      </c>
      <c r="E68" s="178">
        <v>100</v>
      </c>
      <c r="F68" s="177">
        <v>7368767.514242</v>
      </c>
      <c r="G68" s="178">
        <v>100</v>
      </c>
      <c r="H68" s="177">
        <v>5263422.378568</v>
      </c>
      <c r="I68" s="178">
        <v>100</v>
      </c>
      <c r="J68" s="177">
        <v>23060715.620248</v>
      </c>
      <c r="K68" s="178">
        <v>100</v>
      </c>
      <c r="M68" s="279"/>
      <c r="N68" s="279"/>
    </row>
    <row r="69" spans="1:14" ht="18" customHeight="1">
      <c r="A69" s="183" t="s">
        <v>8</v>
      </c>
      <c r="B69" s="177">
        <v>1860997.608441</v>
      </c>
      <c r="C69" s="178">
        <v>99.17695906458943</v>
      </c>
      <c r="D69" s="177">
        <v>8479211.436047</v>
      </c>
      <c r="E69" s="178">
        <v>99.14789425203193</v>
      </c>
      <c r="F69" s="177">
        <v>7309473.159921</v>
      </c>
      <c r="G69" s="178">
        <v>99.19532874111717</v>
      </c>
      <c r="H69" s="177">
        <v>5218592.623369</v>
      </c>
      <c r="I69" s="178">
        <v>99.14827745191909</v>
      </c>
      <c r="J69" s="177">
        <v>22868274.827777</v>
      </c>
      <c r="K69" s="178">
        <v>99.1655038133247</v>
      </c>
      <c r="M69" s="279"/>
      <c r="N69" s="279"/>
    </row>
    <row r="70" spans="1:11" ht="18" customHeight="1">
      <c r="A70" s="183" t="s">
        <v>60</v>
      </c>
      <c r="B70" s="177">
        <v>15443.881593</v>
      </c>
      <c r="C70" s="178">
        <v>0.8230409354638816</v>
      </c>
      <c r="D70" s="177">
        <v>72872.801358</v>
      </c>
      <c r="E70" s="178">
        <v>0.8521057479680781</v>
      </c>
      <c r="F70" s="177">
        <v>59294.354321</v>
      </c>
      <c r="G70" s="178">
        <v>0.8046712588828284</v>
      </c>
      <c r="H70" s="177">
        <v>44829.755199</v>
      </c>
      <c r="I70" s="178">
        <v>0.8517225480809059</v>
      </c>
      <c r="J70" s="177">
        <v>192440.792471</v>
      </c>
      <c r="K70" s="178">
        <v>0.834496186675279</v>
      </c>
    </row>
    <row r="71" spans="1:11" ht="14.25" thickBot="1">
      <c r="A71" s="208"/>
      <c r="B71" s="208"/>
      <c r="C71" s="208"/>
      <c r="D71" s="219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177"/>
      <c r="K72" s="178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8" spans="5:11" ht="13.5">
      <c r="E78" s="215"/>
      <c r="G78" s="215"/>
      <c r="I78" s="215"/>
      <c r="K78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8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">
      <c r="A3" s="196">
        <v>44085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27" t="s">
        <v>99</v>
      </c>
      <c r="C6" s="327"/>
      <c r="D6" s="327" t="s">
        <v>22</v>
      </c>
      <c r="E6" s="327"/>
      <c r="F6" s="328" t="s">
        <v>23</v>
      </c>
      <c r="G6" s="328"/>
      <c r="H6" s="327" t="s">
        <v>24</v>
      </c>
      <c r="I6" s="327"/>
      <c r="J6" s="327" t="s">
        <v>13</v>
      </c>
      <c r="K6" s="327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4345328.989426</v>
      </c>
      <c r="C9" s="178">
        <v>51.77803832828482</v>
      </c>
      <c r="D9" s="177">
        <v>20362357.393307</v>
      </c>
      <c r="E9" s="178">
        <v>50.11026112392183</v>
      </c>
      <c r="F9" s="177">
        <v>16996806.944408</v>
      </c>
      <c r="G9" s="178">
        <v>51.23677046482802</v>
      </c>
      <c r="H9" s="177">
        <v>13821385.195033</v>
      </c>
      <c r="I9" s="178">
        <v>50.90432428549756</v>
      </c>
      <c r="J9" s="177">
        <v>55525878.522173</v>
      </c>
      <c r="K9" s="178">
        <v>50.77715544776543</v>
      </c>
    </row>
    <row r="10" spans="1:11" ht="16.5" customHeight="1">
      <c r="A10" s="4" t="s">
        <v>34</v>
      </c>
      <c r="B10" s="177">
        <v>1594646.373239</v>
      </c>
      <c r="C10" s="178">
        <v>19.001475201199018</v>
      </c>
      <c r="D10" s="177">
        <v>9217181.716447</v>
      </c>
      <c r="E10" s="178">
        <v>22.68280502677029</v>
      </c>
      <c r="F10" s="177">
        <v>6769776.201034</v>
      </c>
      <c r="G10" s="178">
        <v>20.407448907616907</v>
      </c>
      <c r="H10" s="177">
        <v>6087628.368493</v>
      </c>
      <c r="I10" s="178">
        <v>22.420806903690536</v>
      </c>
      <c r="J10" s="177">
        <v>23669232.659213</v>
      </c>
      <c r="K10" s="178">
        <v>21.644975965328502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1594646.373239</v>
      </c>
      <c r="C12" s="176">
        <v>19.001475201199018</v>
      </c>
      <c r="D12" s="175">
        <v>9217181.716447</v>
      </c>
      <c r="E12" s="176">
        <v>22.68280502677029</v>
      </c>
      <c r="F12" s="175">
        <v>6769776.201034</v>
      </c>
      <c r="G12" s="176">
        <v>20.407448907616907</v>
      </c>
      <c r="H12" s="175">
        <v>6087628.368493</v>
      </c>
      <c r="I12" s="176">
        <v>22.420806903690536</v>
      </c>
      <c r="J12" s="175">
        <v>23669232.659213</v>
      </c>
      <c r="K12" s="176">
        <v>21.644975965328502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715247.369938</v>
      </c>
      <c r="C15" s="178">
        <v>8.522739204551398</v>
      </c>
      <c r="D15" s="177">
        <v>3188201.427007</v>
      </c>
      <c r="E15" s="178">
        <v>7.845928786000671</v>
      </c>
      <c r="F15" s="177">
        <v>2895886.127732</v>
      </c>
      <c r="G15" s="178">
        <v>8.72963100093928</v>
      </c>
      <c r="H15" s="177">
        <v>2325389.320118</v>
      </c>
      <c r="I15" s="178">
        <v>8.564436224804654</v>
      </c>
      <c r="J15" s="177">
        <v>9124724.244795</v>
      </c>
      <c r="K15" s="178">
        <v>8.34435318679254</v>
      </c>
    </row>
    <row r="16" spans="1:11" ht="16.5" customHeight="1">
      <c r="A16" s="2" t="s">
        <v>84</v>
      </c>
      <c r="B16" s="175">
        <v>78226.630272</v>
      </c>
      <c r="C16" s="176">
        <v>0.932132289723643</v>
      </c>
      <c r="D16" s="175">
        <v>212393.238832</v>
      </c>
      <c r="E16" s="176">
        <v>0.522684110353811</v>
      </c>
      <c r="F16" s="175">
        <v>535076.473119</v>
      </c>
      <c r="G16" s="176">
        <v>1.6129847520182448</v>
      </c>
      <c r="H16" s="175">
        <v>69601.533931</v>
      </c>
      <c r="I16" s="176">
        <v>0.2563432683480193</v>
      </c>
      <c r="J16" s="175">
        <v>895297.876153</v>
      </c>
      <c r="K16" s="176">
        <v>0.8187295841041297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45788.254794</v>
      </c>
      <c r="I20" s="176">
        <v>0.1686386811170267</v>
      </c>
      <c r="J20" s="175">
        <v>45788.254794</v>
      </c>
      <c r="K20" s="176">
        <v>0.04187231959649938</v>
      </c>
    </row>
    <row r="21" spans="1:11" ht="16.5" customHeight="1">
      <c r="A21" s="2" t="s">
        <v>40</v>
      </c>
      <c r="B21" s="175">
        <v>99317.340379</v>
      </c>
      <c r="C21" s="176">
        <v>1.1834448138037228</v>
      </c>
      <c r="D21" s="175">
        <v>647322.067376</v>
      </c>
      <c r="E21" s="176">
        <v>1.5930119092276767</v>
      </c>
      <c r="F21" s="175">
        <v>313981.050934</v>
      </c>
      <c r="G21" s="176">
        <v>0.9464939555781463</v>
      </c>
      <c r="H21" s="175">
        <v>215169.992467</v>
      </c>
      <c r="I21" s="176">
        <v>0.7924736137868765</v>
      </c>
      <c r="J21" s="175">
        <v>1275790.451156</v>
      </c>
      <c r="K21" s="176">
        <v>1.1666814066031241</v>
      </c>
    </row>
    <row r="22" spans="1:11" ht="16.5" customHeight="1">
      <c r="A22" s="2" t="s">
        <v>41</v>
      </c>
      <c r="B22" s="175">
        <v>279329.107775</v>
      </c>
      <c r="C22" s="176">
        <v>3.3284276711324603</v>
      </c>
      <c r="D22" s="175">
        <v>1251168.104277</v>
      </c>
      <c r="E22" s="176">
        <v>3.0790325110318855</v>
      </c>
      <c r="F22" s="175">
        <v>1170482.850308</v>
      </c>
      <c r="G22" s="176">
        <v>3.5284133855494275</v>
      </c>
      <c r="H22" s="175">
        <v>1236657.547646</v>
      </c>
      <c r="I22" s="176">
        <v>4.554624297577854</v>
      </c>
      <c r="J22" s="175">
        <v>3937637.610006</v>
      </c>
      <c r="K22" s="176">
        <v>3.6008802083230416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258374.291513</v>
      </c>
      <c r="C25" s="176">
        <v>3.078734429903487</v>
      </c>
      <c r="D25" s="175">
        <v>1077318.016522</v>
      </c>
      <c r="E25" s="176">
        <v>2.651200255387298</v>
      </c>
      <c r="F25" s="175">
        <v>876345.753371</v>
      </c>
      <c r="G25" s="176">
        <v>2.641738907793462</v>
      </c>
      <c r="H25" s="175">
        <v>758171.991279</v>
      </c>
      <c r="I25" s="176">
        <v>2.792356363971194</v>
      </c>
      <c r="J25" s="175">
        <v>2970210.052686</v>
      </c>
      <c r="K25" s="176">
        <v>2.716189668165745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1728311.443994</v>
      </c>
      <c r="C27" s="178">
        <v>20.59420044100175</v>
      </c>
      <c r="D27" s="177">
        <v>5624285.76891</v>
      </c>
      <c r="E27" s="178">
        <v>13.840952846072483</v>
      </c>
      <c r="F27" s="177">
        <v>5266534.339091</v>
      </c>
      <c r="G27" s="178">
        <v>15.875935518931014</v>
      </c>
      <c r="H27" s="177">
        <v>3763424.246431</v>
      </c>
      <c r="I27" s="178">
        <v>13.860735777270298</v>
      </c>
      <c r="J27" s="177">
        <v>16382555.798426</v>
      </c>
      <c r="K27" s="178">
        <v>14.981475386763735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788917.296265</v>
      </c>
      <c r="C31" s="176">
        <v>9.400574755848792</v>
      </c>
      <c r="D31" s="175">
        <v>2187785.980775</v>
      </c>
      <c r="E31" s="176">
        <v>5.383980089452986</v>
      </c>
      <c r="F31" s="175">
        <v>2241362.625983</v>
      </c>
      <c r="G31" s="176">
        <v>6.756573912473478</v>
      </c>
      <c r="H31" s="175">
        <v>1675276.602527</v>
      </c>
      <c r="I31" s="176">
        <v>6.170063437171819</v>
      </c>
      <c r="J31" s="175">
        <v>6893342.505551</v>
      </c>
      <c r="K31" s="176">
        <v>6.3038052395565005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113948.835589</v>
      </c>
      <c r="G32" s="176">
        <v>0.34349806719013537</v>
      </c>
      <c r="H32" s="175">
        <v>0</v>
      </c>
      <c r="I32" s="176">
        <v>0</v>
      </c>
      <c r="J32" s="175">
        <v>113948.835589</v>
      </c>
      <c r="K32" s="176">
        <v>0.10420362345971727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939394.147728</v>
      </c>
      <c r="C34" s="176">
        <v>11.193625685141042</v>
      </c>
      <c r="D34" s="175">
        <v>3411286.158333</v>
      </c>
      <c r="E34" s="176">
        <v>8.394923871568722</v>
      </c>
      <c r="F34" s="175">
        <v>2911222.877519</v>
      </c>
      <c r="G34" s="176">
        <v>8.7758635392674</v>
      </c>
      <c r="H34" s="175">
        <v>2083657.545613</v>
      </c>
      <c r="I34" s="176">
        <v>7.674135255265551</v>
      </c>
      <c r="J34" s="175">
        <v>9345560.729194</v>
      </c>
      <c r="K34" s="176">
        <v>8.546303138694485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25213.629802</v>
      </c>
      <c r="E37" s="176">
        <v>0.06204888505077563</v>
      </c>
      <c r="F37" s="175">
        <v>0</v>
      </c>
      <c r="G37" s="176">
        <v>0</v>
      </c>
      <c r="H37" s="175">
        <v>4490.098291</v>
      </c>
      <c r="I37" s="176">
        <v>0.016537084832927026</v>
      </c>
      <c r="J37" s="175">
        <v>29703.728092</v>
      </c>
      <c r="K37" s="176">
        <v>0.027163385053031574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22675.140065</v>
      </c>
      <c r="C39" s="178">
        <v>0.27019226259779405</v>
      </c>
      <c r="D39" s="177">
        <v>1311257.08271</v>
      </c>
      <c r="E39" s="178">
        <v>3.2269070592380307</v>
      </c>
      <c r="F39" s="177">
        <v>1293722.938597</v>
      </c>
      <c r="G39" s="178">
        <v>3.899919877114662</v>
      </c>
      <c r="H39" s="177">
        <v>881913.76262</v>
      </c>
      <c r="I39" s="178">
        <v>3.2480987636742156</v>
      </c>
      <c r="J39" s="177">
        <v>3509568.923992</v>
      </c>
      <c r="K39" s="178">
        <v>3.2094211123021883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2714.245155</v>
      </c>
      <c r="E40" s="176">
        <v>0.006679557324541213</v>
      </c>
      <c r="F40" s="175">
        <v>0</v>
      </c>
      <c r="G40" s="176">
        <v>0</v>
      </c>
      <c r="H40" s="175">
        <v>14857.65099</v>
      </c>
      <c r="I40" s="176">
        <v>0.05472090340029757</v>
      </c>
      <c r="J40" s="175">
        <v>17571.896145</v>
      </c>
      <c r="K40" s="176">
        <v>0.0160691001351803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73063.909668</v>
      </c>
      <c r="E41" s="176">
        <v>0.17980489790448087</v>
      </c>
      <c r="F41" s="175">
        <v>54627.22597</v>
      </c>
      <c r="G41" s="176">
        <v>0.1646734382116422</v>
      </c>
      <c r="H41" s="175">
        <v>57358.585431</v>
      </c>
      <c r="I41" s="176">
        <v>0.21125234498104647</v>
      </c>
      <c r="J41" s="175">
        <v>185049.721069</v>
      </c>
      <c r="K41" s="176">
        <v>0.16922376921121648</v>
      </c>
    </row>
    <row r="42" spans="1:11" ht="16.5" customHeight="1">
      <c r="A42" s="2" t="s">
        <v>122</v>
      </c>
      <c r="B42" s="175">
        <v>22385.277595</v>
      </c>
      <c r="C42" s="176">
        <v>0.2667383215686767</v>
      </c>
      <c r="D42" s="175">
        <v>297445.780012</v>
      </c>
      <c r="E42" s="176">
        <v>0.7319921470148222</v>
      </c>
      <c r="F42" s="175">
        <v>478860.74008</v>
      </c>
      <c r="G42" s="176">
        <v>1.4435227689733106</v>
      </c>
      <c r="H42" s="175">
        <v>173911.945515</v>
      </c>
      <c r="I42" s="176">
        <v>0.6405197414510091</v>
      </c>
      <c r="J42" s="175">
        <v>972603.743202</v>
      </c>
      <c r="K42" s="176">
        <v>0.8894240446447919</v>
      </c>
    </row>
    <row r="43" spans="1:11" ht="16.5" customHeight="1">
      <c r="A43" s="2" t="s">
        <v>123</v>
      </c>
      <c r="B43" s="175">
        <v>289.86247</v>
      </c>
      <c r="C43" s="176">
        <v>0.0034539410291173074</v>
      </c>
      <c r="D43" s="175">
        <v>938033.147874</v>
      </c>
      <c r="E43" s="176">
        <v>2.3084304569917258</v>
      </c>
      <c r="F43" s="175">
        <v>760234.972547</v>
      </c>
      <c r="G43" s="176">
        <v>2.291723669929709</v>
      </c>
      <c r="H43" s="175">
        <v>635785.580685</v>
      </c>
      <c r="I43" s="176">
        <v>2.3416057738455454</v>
      </c>
      <c r="J43" s="175">
        <v>2334343.563577</v>
      </c>
      <c r="K43" s="176">
        <v>2.1347041983119137</v>
      </c>
    </row>
    <row r="44" spans="1:11" ht="16.5" customHeight="1">
      <c r="A44" s="4" t="s">
        <v>51</v>
      </c>
      <c r="B44" s="177">
        <v>284448.66219</v>
      </c>
      <c r="C44" s="178">
        <v>3.3894312189348623</v>
      </c>
      <c r="D44" s="177">
        <v>1021431.398233</v>
      </c>
      <c r="E44" s="178">
        <v>2.5136674058403567</v>
      </c>
      <c r="F44" s="177">
        <v>770887.337953</v>
      </c>
      <c r="G44" s="178">
        <v>2.3238351602231413</v>
      </c>
      <c r="H44" s="177">
        <v>763029.497371</v>
      </c>
      <c r="I44" s="178">
        <v>2.8102466160578525</v>
      </c>
      <c r="J44" s="177">
        <v>2839796.895747</v>
      </c>
      <c r="K44" s="178">
        <v>2.596929796578462</v>
      </c>
    </row>
    <row r="45" spans="1:11" ht="16.5" customHeight="1">
      <c r="A45" s="2" t="s">
        <v>93</v>
      </c>
      <c r="B45" s="175">
        <v>284448.66219</v>
      </c>
      <c r="C45" s="176">
        <v>3.3894312189348623</v>
      </c>
      <c r="D45" s="175">
        <v>601917.82117</v>
      </c>
      <c r="E45" s="176">
        <v>1.4812754049727543</v>
      </c>
      <c r="F45" s="175">
        <v>524644.709498</v>
      </c>
      <c r="G45" s="176">
        <v>1.5815382644549811</v>
      </c>
      <c r="H45" s="175">
        <v>553693.065358</v>
      </c>
      <c r="I45" s="176">
        <v>2.0392580740564137</v>
      </c>
      <c r="J45" s="175">
        <v>1964704.258216</v>
      </c>
      <c r="K45" s="176">
        <v>1.7966774445267495</v>
      </c>
    </row>
    <row r="46" spans="1:11" ht="15" customHeight="1">
      <c r="A46" s="2" t="s">
        <v>52</v>
      </c>
      <c r="B46" s="175">
        <v>0</v>
      </c>
      <c r="C46" s="176">
        <v>0</v>
      </c>
      <c r="D46" s="175">
        <v>419513.577063</v>
      </c>
      <c r="E46" s="176">
        <v>1.0323920008676026</v>
      </c>
      <c r="F46" s="175">
        <v>246242.628455</v>
      </c>
      <c r="G46" s="176">
        <v>0.74229689576816</v>
      </c>
      <c r="H46" s="175">
        <v>209336.432013</v>
      </c>
      <c r="I46" s="176">
        <v>0.7709885420014388</v>
      </c>
      <c r="J46" s="175">
        <v>875092.637531</v>
      </c>
      <c r="K46" s="176">
        <v>0.8002523520517129</v>
      </c>
    </row>
    <row r="47" spans="1:11" ht="16.5" customHeight="1">
      <c r="A47" s="179"/>
      <c r="B47" s="177"/>
      <c r="C47" s="178"/>
      <c r="D47" s="177"/>
      <c r="E47" s="178"/>
      <c r="F47" s="177"/>
      <c r="G47" s="178"/>
      <c r="H47" s="177"/>
      <c r="I47" s="178"/>
      <c r="J47" s="177"/>
      <c r="K47" s="178"/>
    </row>
    <row r="48" spans="1:11" ht="16.5" customHeight="1">
      <c r="A48" s="183" t="s">
        <v>53</v>
      </c>
      <c r="B48" s="177">
        <v>4132405.538811</v>
      </c>
      <c r="C48" s="178">
        <v>49.240886684816175</v>
      </c>
      <c r="D48" s="177">
        <v>21017860.058061</v>
      </c>
      <c r="E48" s="178">
        <v>51.723404880501135</v>
      </c>
      <c r="F48" s="177">
        <v>16349106.610277</v>
      </c>
      <c r="G48" s="178">
        <v>49.28428177336937</v>
      </c>
      <c r="H48" s="177">
        <v>13315590.156486</v>
      </c>
      <c r="I48" s="178">
        <v>49.0414752077188</v>
      </c>
      <c r="J48" s="177">
        <v>54814962.363634</v>
      </c>
      <c r="K48" s="178">
        <v>50.12703875887687</v>
      </c>
    </row>
    <row r="49" spans="1:11" ht="16.5" customHeight="1">
      <c r="A49" s="4" t="s">
        <v>34</v>
      </c>
      <c r="B49" s="177">
        <v>241316.726374</v>
      </c>
      <c r="C49" s="178">
        <v>2.8754800241488083</v>
      </c>
      <c r="D49" s="177">
        <v>941161.064668</v>
      </c>
      <c r="E49" s="178">
        <v>2.3161280297380302</v>
      </c>
      <c r="F49" s="177">
        <v>1315909.133445</v>
      </c>
      <c r="G49" s="178">
        <v>3.966800025640967</v>
      </c>
      <c r="H49" s="177">
        <v>1018649.511633</v>
      </c>
      <c r="I49" s="178">
        <v>3.751698136020739</v>
      </c>
      <c r="J49" s="177">
        <v>3517036.43612</v>
      </c>
      <c r="K49" s="178">
        <v>3.2162499826275828</v>
      </c>
    </row>
    <row r="50" spans="1:11" ht="16.5" customHeight="1">
      <c r="A50" s="2" t="s">
        <v>54</v>
      </c>
      <c r="B50" s="175">
        <v>241316.726374</v>
      </c>
      <c r="C50" s="176">
        <v>2.8754800241488083</v>
      </c>
      <c r="D50" s="175">
        <v>941161.064668</v>
      </c>
      <c r="E50" s="176">
        <v>2.3161280297380302</v>
      </c>
      <c r="F50" s="175">
        <v>1315909.133445</v>
      </c>
      <c r="G50" s="176">
        <v>3.966800025640967</v>
      </c>
      <c r="H50" s="175">
        <v>1018649.511633</v>
      </c>
      <c r="I50" s="176">
        <v>3.751698136020739</v>
      </c>
      <c r="J50" s="175">
        <v>3517036.43612</v>
      </c>
      <c r="K50" s="176">
        <v>3.2162499826275828</v>
      </c>
    </row>
    <row r="51" spans="1:11" ht="16.5" customHeight="1">
      <c r="A51" s="4" t="s">
        <v>38</v>
      </c>
      <c r="B51" s="177">
        <v>48987.541712</v>
      </c>
      <c r="C51" s="178">
        <v>0.5837253792623527</v>
      </c>
      <c r="D51" s="177">
        <v>255549.372957</v>
      </c>
      <c r="E51" s="178">
        <v>0.6288881764318166</v>
      </c>
      <c r="F51" s="177">
        <v>320521.199179</v>
      </c>
      <c r="G51" s="178">
        <v>0.9662091924182787</v>
      </c>
      <c r="H51" s="177">
        <v>330884.680745</v>
      </c>
      <c r="I51" s="178">
        <v>1.2186521721281494</v>
      </c>
      <c r="J51" s="177">
        <v>955942.794593</v>
      </c>
      <c r="K51" s="178">
        <v>0.8741879853523917</v>
      </c>
    </row>
    <row r="52" spans="1:11" ht="16.5" customHeight="1">
      <c r="A52" s="5" t="s">
        <v>74</v>
      </c>
      <c r="B52" s="175">
        <v>0</v>
      </c>
      <c r="C52" s="176">
        <v>0</v>
      </c>
      <c r="D52" s="175">
        <v>30535.975805</v>
      </c>
      <c r="E52" s="176">
        <v>0.07514678638168223</v>
      </c>
      <c r="F52" s="175">
        <v>75223.507492</v>
      </c>
      <c r="G52" s="176">
        <v>0.22676080275153807</v>
      </c>
      <c r="H52" s="175">
        <v>166858.910169</v>
      </c>
      <c r="I52" s="176">
        <v>0.6145433292908962</v>
      </c>
      <c r="J52" s="175">
        <v>272618.393465</v>
      </c>
      <c r="K52" s="176">
        <v>0.24930333227171866</v>
      </c>
    </row>
    <row r="53" spans="1:11" ht="16.5" customHeight="1">
      <c r="A53" s="2" t="s">
        <v>55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</row>
    <row r="54" spans="1:11" ht="16.5" customHeight="1">
      <c r="A54" s="2" t="s">
        <v>83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86</v>
      </c>
      <c r="B55" s="175">
        <v>48987.541712</v>
      </c>
      <c r="C55" s="176">
        <v>0.5837253792623527</v>
      </c>
      <c r="D55" s="175">
        <v>225013.397152</v>
      </c>
      <c r="E55" s="176">
        <v>0.5537413900501343</v>
      </c>
      <c r="F55" s="175">
        <v>245297.691688</v>
      </c>
      <c r="G55" s="176">
        <v>0.7394483896697551</v>
      </c>
      <c r="H55" s="175">
        <v>164025.770576</v>
      </c>
      <c r="I55" s="176">
        <v>0.6041088428372531</v>
      </c>
      <c r="J55" s="175">
        <v>683324.401128</v>
      </c>
      <c r="K55" s="176">
        <v>0.6248846530806732</v>
      </c>
    </row>
    <row r="56" spans="1:11" ht="16.5" customHeight="1">
      <c r="A56" s="2" t="s">
        <v>91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3" t="s">
        <v>44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</row>
    <row r="58" spans="1:11" ht="16.5" customHeight="1">
      <c r="A58" s="4" t="s">
        <v>56</v>
      </c>
      <c r="B58" s="177">
        <v>74976.564228</v>
      </c>
      <c r="C58" s="178">
        <v>0.8934051773219839</v>
      </c>
      <c r="D58" s="177">
        <v>352739.362649</v>
      </c>
      <c r="E58" s="178">
        <v>0.8680655795206262</v>
      </c>
      <c r="F58" s="177">
        <v>1019267.965407</v>
      </c>
      <c r="G58" s="178">
        <v>3.072577040883116</v>
      </c>
      <c r="H58" s="177">
        <v>310294.611282</v>
      </c>
      <c r="I58" s="178">
        <v>1.1428187040483988</v>
      </c>
      <c r="J58" s="177">
        <v>1757278.503567</v>
      </c>
      <c r="K58" s="178">
        <v>1.6069913005519822</v>
      </c>
    </row>
    <row r="59" spans="1:11" ht="16.5" customHeight="1">
      <c r="A59" s="3" t="s">
        <v>77</v>
      </c>
      <c r="B59" s="175">
        <v>74976.564228</v>
      </c>
      <c r="C59" s="176">
        <v>0.8934051773219839</v>
      </c>
      <c r="D59" s="175">
        <v>352739.362649</v>
      </c>
      <c r="E59" s="176">
        <v>0.8680655795206262</v>
      </c>
      <c r="F59" s="175">
        <v>1019267.965407</v>
      </c>
      <c r="G59" s="176">
        <v>3.072577040883116</v>
      </c>
      <c r="H59" s="175">
        <v>310294.611282</v>
      </c>
      <c r="I59" s="176">
        <v>1.1428187040483988</v>
      </c>
      <c r="J59" s="175">
        <v>1757278.503567</v>
      </c>
      <c r="K59" s="176">
        <v>1.6069913005519822</v>
      </c>
    </row>
    <row r="60" spans="1:11" ht="16.5" customHeight="1">
      <c r="A60" s="3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3.5">
      <c r="A61" s="4" t="s">
        <v>57</v>
      </c>
      <c r="B61" s="177">
        <v>3767124.706498</v>
      </c>
      <c r="C61" s="178">
        <v>44.88827610409494</v>
      </c>
      <c r="D61" s="177">
        <v>19468410.257787</v>
      </c>
      <c r="E61" s="178">
        <v>47.91032309481066</v>
      </c>
      <c r="F61" s="177">
        <v>13693408.312245</v>
      </c>
      <c r="G61" s="178">
        <v>41.278695514423994</v>
      </c>
      <c r="H61" s="177">
        <v>11655761.352824</v>
      </c>
      <c r="I61" s="178">
        <v>42.928306195514146</v>
      </c>
      <c r="J61" s="177">
        <v>48584704.629354</v>
      </c>
      <c r="K61" s="178">
        <v>44.42960949034492</v>
      </c>
    </row>
    <row r="62" spans="1:11" ht="13.5">
      <c r="A62" s="2" t="s">
        <v>151</v>
      </c>
      <c r="B62" s="175">
        <v>294574.155647</v>
      </c>
      <c r="C62" s="176">
        <v>3.5100844973368273</v>
      </c>
      <c r="D62" s="175">
        <v>3337502.072727</v>
      </c>
      <c r="E62" s="176">
        <v>8.213346673747719</v>
      </c>
      <c r="F62" s="175">
        <v>2048046.635386</v>
      </c>
      <c r="G62" s="176">
        <v>6.173824042465801</v>
      </c>
      <c r="H62" s="175">
        <v>1929523.864176</v>
      </c>
      <c r="I62" s="176">
        <v>7.106459093110236</v>
      </c>
      <c r="J62" s="175">
        <v>7609646.727937</v>
      </c>
      <c r="K62" s="176">
        <v>6.958849190521822</v>
      </c>
    </row>
    <row r="63" spans="1:11" ht="13.5">
      <c r="A63" s="2" t="s">
        <v>91</v>
      </c>
      <c r="B63" s="175">
        <v>3472550.550851</v>
      </c>
      <c r="C63" s="176">
        <v>41.37819160675812</v>
      </c>
      <c r="D63" s="175">
        <v>16130908.18506</v>
      </c>
      <c r="E63" s="176">
        <v>39.696976421062935</v>
      </c>
      <c r="F63" s="175">
        <v>11645361.676859</v>
      </c>
      <c r="G63" s="176">
        <v>35.10487147195819</v>
      </c>
      <c r="H63" s="175">
        <v>9726237.488648</v>
      </c>
      <c r="I63" s="176">
        <v>35.8218471024039</v>
      </c>
      <c r="J63" s="175">
        <v>40975057.901418</v>
      </c>
      <c r="K63" s="176">
        <v>37.470760299824015</v>
      </c>
    </row>
    <row r="64" spans="1:11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5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</row>
    <row r="67" spans="1:11" ht="16.5" customHeight="1">
      <c r="A67" s="180" t="s">
        <v>58</v>
      </c>
      <c r="B67" s="181">
        <v>-85510.470084</v>
      </c>
      <c r="C67" s="277">
        <v>-1.0189250131009913</v>
      </c>
      <c r="D67" s="181">
        <v>-745112.112461</v>
      </c>
      <c r="E67" s="277">
        <v>-1.8336660044229673</v>
      </c>
      <c r="F67" s="181">
        <v>-172848.995364</v>
      </c>
      <c r="G67" s="277">
        <v>-0.5210522381943695</v>
      </c>
      <c r="H67" s="181">
        <v>14716.354505</v>
      </c>
      <c r="I67" s="277">
        <v>0.05420050678365268</v>
      </c>
      <c r="J67" s="181">
        <v>-988755.223403</v>
      </c>
      <c r="K67" s="277">
        <v>-0.9041942066432225</v>
      </c>
    </row>
    <row r="68" spans="1:11" ht="16.5" customHeight="1">
      <c r="A68" s="183" t="s">
        <v>59</v>
      </c>
      <c r="B68" s="177">
        <v>8392224.058153</v>
      </c>
      <c r="C68" s="178">
        <v>100</v>
      </c>
      <c r="D68" s="177">
        <v>40635105.338907</v>
      </c>
      <c r="E68" s="178">
        <v>100</v>
      </c>
      <c r="F68" s="177">
        <v>33173064.55932</v>
      </c>
      <c r="G68" s="178">
        <v>100</v>
      </c>
      <c r="H68" s="177">
        <v>27151691.706024</v>
      </c>
      <c r="I68" s="178">
        <v>100</v>
      </c>
      <c r="J68" s="177">
        <v>109352085.662405</v>
      </c>
      <c r="K68" s="178">
        <v>100</v>
      </c>
    </row>
    <row r="69" spans="1:11" ht="16.5" customHeight="1">
      <c r="A69" s="183" t="s">
        <v>8</v>
      </c>
      <c r="B69" s="177">
        <v>8311111.295798</v>
      </c>
      <c r="C69" s="178">
        <v>99.0334771594164</v>
      </c>
      <c r="D69" s="177">
        <v>40232562.604567</v>
      </c>
      <c r="E69" s="178">
        <v>99.00937199255989</v>
      </c>
      <c r="F69" s="177">
        <v>32842363.057339</v>
      </c>
      <c r="G69" s="178">
        <v>99.00310234711768</v>
      </c>
      <c r="H69" s="177">
        <v>26882724.061262</v>
      </c>
      <c r="I69" s="178">
        <v>99.00938899986727</v>
      </c>
      <c r="J69" s="177">
        <v>108268761.018966</v>
      </c>
      <c r="K69" s="178">
        <v>99.00932420549941</v>
      </c>
    </row>
    <row r="70" spans="1:11" ht="18" customHeight="1">
      <c r="A70" s="183" t="s">
        <v>60</v>
      </c>
      <c r="B70" s="177">
        <v>81112.762355</v>
      </c>
      <c r="C70" s="178">
        <v>0.9665228405835924</v>
      </c>
      <c r="D70" s="177">
        <v>402542.734341</v>
      </c>
      <c r="E70" s="178">
        <v>0.9906280074425604</v>
      </c>
      <c r="F70" s="177">
        <v>330701.501981</v>
      </c>
      <c r="G70" s="178">
        <v>0.9968976528823268</v>
      </c>
      <c r="H70" s="177">
        <v>268967.644762</v>
      </c>
      <c r="I70" s="178">
        <v>0.9906110001327307</v>
      </c>
      <c r="J70" s="177">
        <v>1083324.643439</v>
      </c>
      <c r="K70" s="178">
        <v>0.9906757945005932</v>
      </c>
    </row>
    <row r="71" spans="1:11" ht="14.25" thickBo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177"/>
      <c r="K72" s="178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8" spans="5:11" ht="13.5">
      <c r="E78" s="215"/>
      <c r="G78" s="215"/>
      <c r="I78" s="215"/>
      <c r="K78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0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1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1"/>
    </row>
    <row r="3" spans="1:12" s="195" customFormat="1" ht="15">
      <c r="A3" s="196">
        <v>44085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1"/>
    </row>
    <row r="4" spans="1:12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1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27" t="s">
        <v>99</v>
      </c>
      <c r="C6" s="327"/>
      <c r="D6" s="327" t="s">
        <v>22</v>
      </c>
      <c r="E6" s="327"/>
      <c r="F6" s="328" t="s">
        <v>23</v>
      </c>
      <c r="G6" s="328"/>
      <c r="H6" s="327" t="s">
        <v>24</v>
      </c>
      <c r="I6" s="327"/>
      <c r="J6" s="327" t="s">
        <v>13</v>
      </c>
      <c r="K6" s="327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620095.320795</v>
      </c>
      <c r="C9" s="178">
        <v>48.538289627892304</v>
      </c>
      <c r="D9" s="177">
        <v>2480036.215004</v>
      </c>
      <c r="E9" s="178">
        <v>44.39765080931771</v>
      </c>
      <c r="F9" s="177">
        <v>2193853.649625</v>
      </c>
      <c r="G9" s="178">
        <v>46.27499067455473</v>
      </c>
      <c r="H9" s="177">
        <v>1757334.826898</v>
      </c>
      <c r="I9" s="178">
        <v>41.12308812976561</v>
      </c>
      <c r="J9" s="177">
        <v>7051320.012322</v>
      </c>
      <c r="K9" s="178">
        <v>44.410042572874744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1682.070055</v>
      </c>
      <c r="E10" s="178">
        <v>0.030112446942061843</v>
      </c>
      <c r="F10" s="177">
        <v>0</v>
      </c>
      <c r="G10" s="178">
        <v>0</v>
      </c>
      <c r="H10" s="177">
        <v>2327.758002</v>
      </c>
      <c r="I10" s="178">
        <v>0.05447146212311947</v>
      </c>
      <c r="J10" s="177">
        <v>4009.828056</v>
      </c>
      <c r="K10" s="178">
        <v>0.02525436859562227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1682.070055</v>
      </c>
      <c r="E12" s="176">
        <v>0.030112446942061843</v>
      </c>
      <c r="F12" s="175">
        <v>0</v>
      </c>
      <c r="G12" s="176">
        <v>0</v>
      </c>
      <c r="H12" s="175">
        <v>2327.758002</v>
      </c>
      <c r="I12" s="176">
        <v>0.05447146212311947</v>
      </c>
      <c r="J12" s="175">
        <v>4009.828056</v>
      </c>
      <c r="K12" s="176">
        <v>0.02525436859562227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105377.85081</v>
      </c>
      <c r="C15" s="178">
        <v>8.248507078594052</v>
      </c>
      <c r="D15" s="177">
        <v>440360.68213</v>
      </c>
      <c r="E15" s="178">
        <v>7.883344475810067</v>
      </c>
      <c r="F15" s="177">
        <v>425895.678044</v>
      </c>
      <c r="G15" s="178">
        <v>8.983424456407128</v>
      </c>
      <c r="H15" s="177">
        <v>353607.570629</v>
      </c>
      <c r="I15" s="178">
        <v>8.274709558904512</v>
      </c>
      <c r="J15" s="177">
        <v>1325241.781613</v>
      </c>
      <c r="K15" s="178">
        <v>8.346528570244972</v>
      </c>
    </row>
    <row r="16" spans="1:11" ht="16.5" customHeight="1">
      <c r="A16" s="2" t="s">
        <v>84</v>
      </c>
      <c r="B16" s="175">
        <v>2461.756158</v>
      </c>
      <c r="C16" s="176">
        <v>0.19269526697453335</v>
      </c>
      <c r="D16" s="175">
        <v>36538.09163</v>
      </c>
      <c r="E16" s="176">
        <v>0.6541055423357912</v>
      </c>
      <c r="F16" s="175">
        <v>47353.048778</v>
      </c>
      <c r="G16" s="176">
        <v>0.9988186272079917</v>
      </c>
      <c r="H16" s="175">
        <v>15895.881698</v>
      </c>
      <c r="I16" s="176">
        <v>0.3719767764012588</v>
      </c>
      <c r="J16" s="175">
        <v>102248.778265</v>
      </c>
      <c r="K16" s="176">
        <v>0.6439748285197696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6005.320075</v>
      </c>
      <c r="C21" s="176">
        <v>0.47006960919305213</v>
      </c>
      <c r="D21" s="175">
        <v>5286.744359</v>
      </c>
      <c r="E21" s="176">
        <v>0.0946433880880379</v>
      </c>
      <c r="F21" s="175">
        <v>35394.620838</v>
      </c>
      <c r="G21" s="176">
        <v>0.7465793123838582</v>
      </c>
      <c r="H21" s="175">
        <v>8447.786048</v>
      </c>
      <c r="I21" s="176">
        <v>0.19768517919065415</v>
      </c>
      <c r="J21" s="175">
        <v>55134.471319</v>
      </c>
      <c r="K21" s="176">
        <v>0.3472433833992782</v>
      </c>
    </row>
    <row r="22" spans="1:11" ht="16.5" customHeight="1">
      <c r="A22" s="2" t="s">
        <v>41</v>
      </c>
      <c r="B22" s="175">
        <v>3147.615902</v>
      </c>
      <c r="C22" s="176">
        <v>0.24638130165659428</v>
      </c>
      <c r="D22" s="175">
        <v>0</v>
      </c>
      <c r="E22" s="176">
        <v>0</v>
      </c>
      <c r="F22" s="175">
        <v>0</v>
      </c>
      <c r="G22" s="176">
        <v>0</v>
      </c>
      <c r="H22" s="175">
        <v>12887.963189</v>
      </c>
      <c r="I22" s="176">
        <v>0.30158899597406325</v>
      </c>
      <c r="J22" s="175">
        <v>16035.579091</v>
      </c>
      <c r="K22" s="176">
        <v>0.10099396267189155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93763.158674</v>
      </c>
      <c r="C25" s="176">
        <v>7.339360900691595</v>
      </c>
      <c r="D25" s="175">
        <v>398535.846141</v>
      </c>
      <c r="E25" s="176">
        <v>7.134595545386238</v>
      </c>
      <c r="F25" s="175">
        <v>343148.008428</v>
      </c>
      <c r="G25" s="176">
        <v>7.238026516815278</v>
      </c>
      <c r="H25" s="175">
        <v>316375.939695</v>
      </c>
      <c r="I25" s="176">
        <v>7.403458607361936</v>
      </c>
      <c r="J25" s="175">
        <v>1151822.952938</v>
      </c>
      <c r="K25" s="176">
        <v>7.254316395654032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425864.659031</v>
      </c>
      <c r="C27" s="178">
        <v>33.33478171683207</v>
      </c>
      <c r="D27" s="177">
        <v>1492192.970158</v>
      </c>
      <c r="E27" s="178">
        <v>26.713264116220444</v>
      </c>
      <c r="F27" s="177">
        <v>1239524.681133</v>
      </c>
      <c r="G27" s="178">
        <v>26.145314237398875</v>
      </c>
      <c r="H27" s="177">
        <v>1083705.141005</v>
      </c>
      <c r="I27" s="178">
        <v>25.35959644007861</v>
      </c>
      <c r="J27" s="177">
        <v>4241287.451327</v>
      </c>
      <c r="K27" s="178">
        <v>26.712127083735332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14777.821436</v>
      </c>
      <c r="C31" s="176">
        <v>1.1567417990031497</v>
      </c>
      <c r="D31" s="175">
        <v>33.538077</v>
      </c>
      <c r="E31" s="176">
        <v>0.0006003992290328744</v>
      </c>
      <c r="F31" s="175">
        <v>25701.870124</v>
      </c>
      <c r="G31" s="176">
        <v>0.5421299640976578</v>
      </c>
      <c r="H31" s="175">
        <v>9787.325019</v>
      </c>
      <c r="I31" s="176">
        <v>0.22903149880745982</v>
      </c>
      <c r="J31" s="175">
        <v>50300.554655</v>
      </c>
      <c r="K31" s="176">
        <v>0.3167988078493343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411086.837595</v>
      </c>
      <c r="C34" s="176">
        <v>32.17803991782892</v>
      </c>
      <c r="D34" s="175">
        <v>1490432.472137</v>
      </c>
      <c r="E34" s="176">
        <v>26.68174765048741</v>
      </c>
      <c r="F34" s="175">
        <v>1213822.811009</v>
      </c>
      <c r="G34" s="176">
        <v>25.603184273301217</v>
      </c>
      <c r="H34" s="175">
        <v>1072190.854303</v>
      </c>
      <c r="I34" s="176">
        <v>25.090152609824845</v>
      </c>
      <c r="J34" s="175">
        <v>4187532.975043</v>
      </c>
      <c r="K34" s="176">
        <v>26.373575071334344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1726.959944</v>
      </c>
      <c r="E37" s="176">
        <v>0.030916066503999497</v>
      </c>
      <c r="F37" s="175">
        <v>0</v>
      </c>
      <c r="G37" s="176">
        <v>0</v>
      </c>
      <c r="H37" s="175">
        <v>1726.961684</v>
      </c>
      <c r="I37" s="176">
        <v>0.04041233146970602</v>
      </c>
      <c r="J37" s="175">
        <v>3453.921628</v>
      </c>
      <c r="K37" s="176">
        <v>0.021753204545363117</v>
      </c>
    </row>
    <row r="38" spans="1:11" ht="16.5" customHeight="1">
      <c r="A38" s="2" t="s">
        <v>50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</row>
    <row r="39" spans="1:11" ht="16.5" customHeight="1">
      <c r="A39" s="4" t="s">
        <v>92</v>
      </c>
      <c r="B39" s="177">
        <v>44770.554167</v>
      </c>
      <c r="C39" s="178">
        <v>3.5044388371985424</v>
      </c>
      <c r="D39" s="177">
        <v>532986.57635</v>
      </c>
      <c r="E39" s="178">
        <v>9.541534821015864</v>
      </c>
      <c r="F39" s="177">
        <v>442749.283195</v>
      </c>
      <c r="G39" s="178">
        <v>9.338917823673658</v>
      </c>
      <c r="H39" s="177">
        <v>282974.209657</v>
      </c>
      <c r="I39" s="178">
        <v>6.621830503818388</v>
      </c>
      <c r="J39" s="177">
        <v>1303480.62337</v>
      </c>
      <c r="K39" s="178">
        <v>8.209474236826845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74.6991</v>
      </c>
      <c r="E40" s="176">
        <v>0.0013372645679550915</v>
      </c>
      <c r="F40" s="175">
        <v>0.746991</v>
      </c>
      <c r="G40" s="176">
        <v>1.5756293299183798E-05</v>
      </c>
      <c r="H40" s="175">
        <v>22.196304</v>
      </c>
      <c r="I40" s="176">
        <v>0.0005194118682313289</v>
      </c>
      <c r="J40" s="175">
        <v>97.642395</v>
      </c>
      <c r="K40" s="176">
        <v>0.0006149632850714297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45459.216144</v>
      </c>
      <c r="E41" s="176">
        <v>0.8138116662233316</v>
      </c>
      <c r="F41" s="175">
        <v>54627.22597</v>
      </c>
      <c r="G41" s="176">
        <v>1.1522529649006619</v>
      </c>
      <c r="H41" s="175">
        <v>24582.251884</v>
      </c>
      <c r="I41" s="176">
        <v>0.5752450217117923</v>
      </c>
      <c r="J41" s="175">
        <v>124668.693997</v>
      </c>
      <c r="K41" s="176">
        <v>0.7851780940641608</v>
      </c>
    </row>
    <row r="42" spans="1:11" ht="16.5" customHeight="1">
      <c r="A42" s="2" t="s">
        <v>122</v>
      </c>
      <c r="B42" s="175">
        <v>44770.554167</v>
      </c>
      <c r="C42" s="176">
        <v>3.5044388371985424</v>
      </c>
      <c r="D42" s="175">
        <v>20208.978</v>
      </c>
      <c r="E42" s="176">
        <v>0.3617814703789463</v>
      </c>
      <c r="F42" s="175">
        <v>41700.328263</v>
      </c>
      <c r="G42" s="176">
        <v>0.879585701546701</v>
      </c>
      <c r="H42" s="175">
        <v>0</v>
      </c>
      <c r="I42" s="176">
        <v>0</v>
      </c>
      <c r="J42" s="175">
        <v>106679.86043</v>
      </c>
      <c r="K42" s="176">
        <v>0.6718823050273851</v>
      </c>
    </row>
    <row r="43" spans="1:11" ht="16.5" customHeight="1">
      <c r="A43" s="2" t="s">
        <v>123</v>
      </c>
      <c r="B43" s="175">
        <v>0</v>
      </c>
      <c r="C43" s="176">
        <v>0</v>
      </c>
      <c r="D43" s="175">
        <v>467243.683107</v>
      </c>
      <c r="E43" s="176">
        <v>8.364604419863534</v>
      </c>
      <c r="F43" s="175">
        <v>346420.981971</v>
      </c>
      <c r="G43" s="176">
        <v>7.307063400932995</v>
      </c>
      <c r="H43" s="175">
        <v>258369.761469</v>
      </c>
      <c r="I43" s="176">
        <v>6.046066070238363</v>
      </c>
      <c r="J43" s="175">
        <v>1072034.426547</v>
      </c>
      <c r="K43" s="176">
        <v>6.751798874443929</v>
      </c>
    </row>
    <row r="44" spans="1:11" ht="16.5" customHeight="1">
      <c r="A44" s="4" t="s">
        <v>51</v>
      </c>
      <c r="B44" s="177">
        <v>44082.256787</v>
      </c>
      <c r="C44" s="178">
        <v>3.4505619952676483</v>
      </c>
      <c r="D44" s="177">
        <v>12813.916311</v>
      </c>
      <c r="E44" s="178">
        <v>0.22939494932927057</v>
      </c>
      <c r="F44" s="177">
        <v>85684.007253</v>
      </c>
      <c r="G44" s="178">
        <v>1.8073341570750652</v>
      </c>
      <c r="H44" s="177">
        <v>34720.147605</v>
      </c>
      <c r="I44" s="178">
        <v>0.8124801648409818</v>
      </c>
      <c r="J44" s="177">
        <v>177300.327956</v>
      </c>
      <c r="K44" s="178">
        <v>1.1166583134719668</v>
      </c>
    </row>
    <row r="45" spans="1:11" ht="16.5" customHeight="1">
      <c r="A45" s="2" t="s">
        <v>93</v>
      </c>
      <c r="B45" s="175">
        <v>44082.256787</v>
      </c>
      <c r="C45" s="176">
        <v>3.4505619952676483</v>
      </c>
      <c r="D45" s="175">
        <v>12813.916311</v>
      </c>
      <c r="E45" s="176">
        <v>0.22939494932927057</v>
      </c>
      <c r="F45" s="175">
        <v>10768.955564</v>
      </c>
      <c r="G45" s="176">
        <v>0.2271497546720928</v>
      </c>
      <c r="H45" s="175">
        <v>21692.89457</v>
      </c>
      <c r="I45" s="176">
        <v>0.5076316712885599</v>
      </c>
      <c r="J45" s="175">
        <v>89358.023232</v>
      </c>
      <c r="K45" s="176">
        <v>0.5627873375518889</v>
      </c>
    </row>
    <row r="46" spans="1:11" ht="14.25" customHeight="1">
      <c r="A46" s="2" t="s">
        <v>52</v>
      </c>
      <c r="B46" s="175">
        <v>0</v>
      </c>
      <c r="C46" s="176">
        <v>0</v>
      </c>
      <c r="D46" s="175">
        <v>0</v>
      </c>
      <c r="E46" s="176">
        <v>0</v>
      </c>
      <c r="F46" s="175">
        <v>74915.051689</v>
      </c>
      <c r="G46" s="176">
        <v>1.580184402402972</v>
      </c>
      <c r="H46" s="175">
        <v>13027.253034</v>
      </c>
      <c r="I46" s="176">
        <v>0.30484849352902116</v>
      </c>
      <c r="J46" s="175">
        <v>87942.304723</v>
      </c>
      <c r="K46" s="176">
        <v>0.55387097591378</v>
      </c>
    </row>
    <row r="47" spans="1:11" ht="16.5" customHeight="1">
      <c r="A47" s="179"/>
      <c r="B47" s="177"/>
      <c r="C47" s="178"/>
      <c r="D47" s="177"/>
      <c r="E47" s="178"/>
      <c r="F47" s="177"/>
      <c r="G47" s="178"/>
      <c r="H47" s="177"/>
      <c r="I47" s="178"/>
      <c r="J47" s="177"/>
      <c r="K47" s="178"/>
    </row>
    <row r="48" spans="1:11" ht="16.5" customHeight="1">
      <c r="A48" s="183" t="s">
        <v>53</v>
      </c>
      <c r="B48" s="177">
        <v>639524.462574</v>
      </c>
      <c r="C48" s="178">
        <v>50.059115990009396</v>
      </c>
      <c r="D48" s="177">
        <v>3171301.968868</v>
      </c>
      <c r="E48" s="178">
        <v>56.77270217784949</v>
      </c>
      <c r="F48" s="177">
        <v>2555803.58733</v>
      </c>
      <c r="G48" s="178">
        <v>53.909606591080205</v>
      </c>
      <c r="H48" s="177">
        <v>2536496.916911</v>
      </c>
      <c r="I48" s="178">
        <v>59.35612534301873</v>
      </c>
      <c r="J48" s="177">
        <v>8903126.935683</v>
      </c>
      <c r="K48" s="178">
        <v>56.07294032244447</v>
      </c>
    </row>
    <row r="49" spans="1:11" ht="16.5" customHeight="1">
      <c r="A49" s="4" t="s">
        <v>34</v>
      </c>
      <c r="B49" s="177">
        <v>0</v>
      </c>
      <c r="C49" s="178">
        <v>0</v>
      </c>
      <c r="D49" s="177">
        <v>0</v>
      </c>
      <c r="E49" s="178">
        <v>0</v>
      </c>
      <c r="F49" s="177">
        <v>0</v>
      </c>
      <c r="G49" s="178">
        <v>0</v>
      </c>
      <c r="H49" s="177">
        <v>907.3739</v>
      </c>
      <c r="I49" s="178">
        <v>0.02123329958822635</v>
      </c>
      <c r="J49" s="177">
        <v>907.3739</v>
      </c>
      <c r="K49" s="178">
        <v>0.005714747516507302</v>
      </c>
    </row>
    <row r="50" spans="1:11" ht="16.5" customHeight="1">
      <c r="A50" s="2" t="s">
        <v>54</v>
      </c>
      <c r="B50" s="175">
        <v>0</v>
      </c>
      <c r="C50" s="176">
        <v>0</v>
      </c>
      <c r="D50" s="175">
        <v>0</v>
      </c>
      <c r="E50" s="176">
        <v>0</v>
      </c>
      <c r="F50" s="175">
        <v>0</v>
      </c>
      <c r="G50" s="176">
        <v>0</v>
      </c>
      <c r="H50" s="175">
        <v>907.3739</v>
      </c>
      <c r="I50" s="176">
        <v>0.02123329958822635</v>
      </c>
      <c r="J50" s="175">
        <v>907.3739</v>
      </c>
      <c r="K50" s="176">
        <v>0.005714747516507302</v>
      </c>
    </row>
    <row r="51" spans="1:11" ht="16.5" customHeight="1">
      <c r="A51" s="4" t="s">
        <v>38</v>
      </c>
      <c r="B51" s="177">
        <v>379.19607</v>
      </c>
      <c r="C51" s="178">
        <v>0.029681773195484717</v>
      </c>
      <c r="D51" s="177">
        <v>26002.123023</v>
      </c>
      <c r="E51" s="178">
        <v>0.4654904518296369</v>
      </c>
      <c r="F51" s="177">
        <v>40168.712254</v>
      </c>
      <c r="G51" s="178">
        <v>0.8472793001850656</v>
      </c>
      <c r="H51" s="177">
        <v>40088.856733</v>
      </c>
      <c r="I51" s="178">
        <v>0.9381123979445233</v>
      </c>
      <c r="J51" s="177">
        <v>106638.88808</v>
      </c>
      <c r="K51" s="178">
        <v>0.6716242563493178</v>
      </c>
    </row>
    <row r="52" spans="1:11" ht="16.5" customHeight="1">
      <c r="A52" s="5" t="s">
        <v>74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0</v>
      </c>
      <c r="I52" s="176">
        <v>0</v>
      </c>
      <c r="J52" s="175">
        <v>0</v>
      </c>
      <c r="K52" s="176">
        <v>0</v>
      </c>
    </row>
    <row r="53" spans="1:11" ht="16.5" customHeight="1">
      <c r="A53" s="2" t="s">
        <v>55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</row>
    <row r="54" spans="1:11" ht="16.5" customHeight="1">
      <c r="A54" s="2" t="s">
        <v>83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86</v>
      </c>
      <c r="B55" s="175">
        <v>379.19607</v>
      </c>
      <c r="C55" s="176">
        <v>0.029681773195484717</v>
      </c>
      <c r="D55" s="175">
        <v>26002.123023</v>
      </c>
      <c r="E55" s="176">
        <v>0.4654904518296369</v>
      </c>
      <c r="F55" s="175">
        <v>40168.712254</v>
      </c>
      <c r="G55" s="176">
        <v>0.8472793001850656</v>
      </c>
      <c r="H55" s="175">
        <v>40088.856733</v>
      </c>
      <c r="I55" s="176">
        <v>0.9381123979445233</v>
      </c>
      <c r="J55" s="175">
        <v>106638.88808</v>
      </c>
      <c r="K55" s="176">
        <v>0.6716242563493178</v>
      </c>
    </row>
    <row r="56" spans="1:11" ht="16.5" customHeight="1">
      <c r="A56" s="2" t="s">
        <v>91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3" t="s">
        <v>44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4" t="s">
        <v>56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77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3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3.5">
      <c r="A61" s="4" t="s">
        <v>57</v>
      </c>
      <c r="B61" s="177">
        <v>639145.266504</v>
      </c>
      <c r="C61" s="178">
        <v>50.029434216813904</v>
      </c>
      <c r="D61" s="177">
        <v>3145299.845845</v>
      </c>
      <c r="E61" s="178">
        <v>56.307211726019844</v>
      </c>
      <c r="F61" s="177">
        <v>2515634.875076</v>
      </c>
      <c r="G61" s="178">
        <v>53.06232729089514</v>
      </c>
      <c r="H61" s="177">
        <v>2495500.686278</v>
      </c>
      <c r="I61" s="178">
        <v>58.396779645485985</v>
      </c>
      <c r="J61" s="177">
        <v>8795580.673703</v>
      </c>
      <c r="K61" s="178">
        <v>55.395601318578635</v>
      </c>
    </row>
    <row r="62" spans="1:11" ht="13.5">
      <c r="A62" s="2" t="s">
        <v>151</v>
      </c>
      <c r="B62" s="175">
        <v>71475.901243</v>
      </c>
      <c r="C62" s="176">
        <v>5.594814022301418</v>
      </c>
      <c r="D62" s="175">
        <v>904011.931923</v>
      </c>
      <c r="E62" s="176">
        <v>16.183637092940316</v>
      </c>
      <c r="F62" s="175">
        <v>416762.55862</v>
      </c>
      <c r="G62" s="176">
        <v>8.790779420013095</v>
      </c>
      <c r="H62" s="175">
        <v>774606.704461</v>
      </c>
      <c r="I62" s="176">
        <v>18.12643742438384</v>
      </c>
      <c r="J62" s="175">
        <v>2166857.096248</v>
      </c>
      <c r="K62" s="176">
        <v>13.647120783846086</v>
      </c>
    </row>
    <row r="63" spans="1:11" ht="13.5">
      <c r="A63" s="2" t="s">
        <v>91</v>
      </c>
      <c r="B63" s="175">
        <v>567669.365261</v>
      </c>
      <c r="C63" s="176">
        <v>44.43462019451248</v>
      </c>
      <c r="D63" s="175">
        <v>2241287.913922</v>
      </c>
      <c r="E63" s="176">
        <v>40.12357463307954</v>
      </c>
      <c r="F63" s="175">
        <v>2098872.316455</v>
      </c>
      <c r="G63" s="176">
        <v>44.27154787086096</v>
      </c>
      <c r="H63" s="175">
        <v>1720893.981816</v>
      </c>
      <c r="I63" s="176">
        <v>40.27034222107874</v>
      </c>
      <c r="J63" s="175">
        <v>6628723.577455</v>
      </c>
      <c r="K63" s="176">
        <v>41.74848053473255</v>
      </c>
    </row>
    <row r="64" spans="1:11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2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</row>
    <row r="67" spans="1:11" ht="16.5" customHeight="1">
      <c r="A67" s="180" t="s">
        <v>58</v>
      </c>
      <c r="B67" s="181">
        <v>17918.682754</v>
      </c>
      <c r="C67" s="295">
        <v>1.402594382020023</v>
      </c>
      <c r="D67" s="181">
        <v>-65375.48135</v>
      </c>
      <c r="E67" s="295">
        <v>-1.1703529871492948</v>
      </c>
      <c r="F67" s="181">
        <v>-8751.582205</v>
      </c>
      <c r="G67" s="295">
        <v>-0.18459726563492423</v>
      </c>
      <c r="H67" s="181">
        <v>-20478.484558</v>
      </c>
      <c r="I67" s="295">
        <v>-0.4792134727843517</v>
      </c>
      <c r="J67" s="181">
        <v>-76686.865359</v>
      </c>
      <c r="K67" s="295">
        <v>-0.4829828953192009</v>
      </c>
    </row>
    <row r="68" spans="1:11" ht="16.5" customHeight="1">
      <c r="A68" s="183" t="s">
        <v>59</v>
      </c>
      <c r="B68" s="177">
        <v>1277538.466124</v>
      </c>
      <c r="C68" s="178">
        <v>100</v>
      </c>
      <c r="D68" s="177">
        <v>5585962.702521</v>
      </c>
      <c r="E68" s="178">
        <v>100</v>
      </c>
      <c r="F68" s="177">
        <v>4740905.65475</v>
      </c>
      <c r="G68" s="178">
        <v>100</v>
      </c>
      <c r="H68" s="177">
        <v>4273353.259251</v>
      </c>
      <c r="I68" s="178">
        <v>100</v>
      </c>
      <c r="J68" s="177">
        <v>15877760.082646</v>
      </c>
      <c r="K68" s="178">
        <v>100</v>
      </c>
    </row>
    <row r="69" spans="1:11" ht="16.5" customHeight="1">
      <c r="A69" s="183" t="s">
        <v>8</v>
      </c>
      <c r="B69" s="177">
        <v>1263905.830501</v>
      </c>
      <c r="C69" s="178">
        <v>98.93289822698169</v>
      </c>
      <c r="D69" s="177">
        <v>5507721.436722</v>
      </c>
      <c r="E69" s="178">
        <v>98.59932351922635</v>
      </c>
      <c r="F69" s="177">
        <v>4681750.454123</v>
      </c>
      <c r="G69" s="178">
        <v>98.75223839209431</v>
      </c>
      <c r="H69" s="177">
        <v>4215182.635965</v>
      </c>
      <c r="I69" s="178">
        <v>98.63875931248903</v>
      </c>
      <c r="J69" s="177">
        <v>15668560.35731</v>
      </c>
      <c r="K69" s="178">
        <v>98.68243553091189</v>
      </c>
    </row>
    <row r="70" spans="1:11" ht="15.75" customHeight="1">
      <c r="A70" s="183" t="s">
        <v>60</v>
      </c>
      <c r="B70" s="177">
        <v>13632.635623</v>
      </c>
      <c r="C70" s="178">
        <v>1.0671017730183001</v>
      </c>
      <c r="D70" s="177">
        <v>78241.2658</v>
      </c>
      <c r="E70" s="178">
        <v>1.4006764807915553</v>
      </c>
      <c r="F70" s="177">
        <v>59155.200628</v>
      </c>
      <c r="G70" s="178">
        <v>1.247761607926775</v>
      </c>
      <c r="H70" s="177">
        <v>58170.623286</v>
      </c>
      <c r="I70" s="178">
        <v>1.3612406875109522</v>
      </c>
      <c r="J70" s="177">
        <v>209199.725336</v>
      </c>
      <c r="K70" s="178">
        <v>1.3175644690881188</v>
      </c>
    </row>
    <row r="71" spans="1:11" ht="14.25" thickBo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177"/>
      <c r="K72" s="178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8" spans="5:11" ht="13.5">
      <c r="E78" s="215"/>
      <c r="G78" s="215"/>
      <c r="I78" s="215"/>
      <c r="K78" s="215"/>
    </row>
    <row r="200" ht="13.5">
      <c r="C200" s="20" t="s">
        <v>204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2020-12-16T04:39:38Z</dcterms:modified>
  <cp:category/>
  <cp:version/>
  <cp:contentType/>
  <cp:contentStatus/>
</cp:coreProperties>
</file>