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<sst xmlns="http://schemas.openxmlformats.org/spreadsheetml/2006/main" count="49" uniqueCount="41">
  <si>
    <t>Requerimiento de patrimonio efectivo y ratio de capital global por EDPYME (*)</t>
  </si>
  <si>
    <t>(En miles de soles)</t>
  </si>
  <si>
    <t>REQUERIMIENTO DE PATRIMONIO EFECTIVO</t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</si>
  <si>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</si>
  <si>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</si>
  <si>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</si>
  <si>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</si>
  <si>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</si>
  <si>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</si>
  <si>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</si>
  <si>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r>
      <t xml:space="preserve">DE CRÉDITO </t>
    </r>
    <r>
      <rPr>
        <vertAlign val="superscript"/>
        <sz val="8"/>
        <rFont val="Arial Narrow"/>
        <family val="2"/>
      </rPr>
      <t>1/</t>
    </r>
  </si>
  <si>
    <t>DE MERCADO</t>
  </si>
  <si>
    <t>OPERACIONAL</t>
  </si>
  <si>
    <t>DE CRÉDITO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</si>
  <si>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</si>
  <si>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</si>
  <si>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</si>
  <si>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</si>
  <si>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</si>
  <si>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</si>
  <si>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</si>
  <si>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</si>
  <si>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</si>
  <si>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</si>
  <si>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</si>
  <si>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</si>
  <si>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</si>
  <si>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</si>
  <si>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</si>
  <si>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</si>
  <si>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</si>
  <si>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</si>
  <si>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</si>
  <si>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</si>
  <si>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</si>
  <si>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</si>
  <si>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Mediante DU N° 067-2021 se modificó el límite global de 10 % a 8 % por el periodo de Abril 2021 a Marzo 2022; por lo que los requerimientos de patrimonio efectivo por riesgos de crédito y de mercado son menores durante dicho periodo.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</si>
  <si>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</si>
  <si>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</si>
  <si>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</si>
  <si>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Publicado el 12.Jul.2021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</si>
</sst>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37" fontId="13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6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6">
        <v>44316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40</v>
      </c>
    </row>
    <row r="5" spans="1:28" ht="12.75" customHeight="1">
      <c r="A5" s="6"/>
      <c r="B5" s="48" t="s">
        <v>2</v>
      </c>
      <c r="C5" s="48"/>
      <c r="D5" s="48"/>
      <c r="E5" s="48"/>
      <c r="F5" s="49" t="s">
        <v>3</v>
      </c>
      <c r="G5" s="49"/>
      <c r="H5" s="49"/>
      <c r="I5" s="49"/>
      <c r="J5" s="50" t="s">
        <v>4</v>
      </c>
      <c r="K5" s="7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6</v>
      </c>
      <c r="C6" s="10" t="s">
        <v>6</v>
      </c>
      <c r="D6" s="10" t="s">
        <v>6</v>
      </c>
      <c r="E6" s="52" t="s">
        <v>7</v>
      </c>
      <c r="F6" s="10" t="s">
        <v>6</v>
      </c>
      <c r="G6" s="10" t="s">
        <v>6</v>
      </c>
      <c r="H6" s="10" t="s">
        <v>6</v>
      </c>
      <c r="I6" s="11" t="s">
        <v>7</v>
      </c>
      <c r="J6" s="51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13.5">
      <c r="A7" s="12" t="s">
        <v>9</v>
      </c>
      <c r="B7" s="10" t="s">
        <v>10</v>
      </c>
      <c r="C7" s="10" t="s">
        <v>11</v>
      </c>
      <c r="D7" s="10" t="s">
        <v>12</v>
      </c>
      <c r="E7" s="52"/>
      <c r="F7" s="10" t="s">
        <v>13</v>
      </c>
      <c r="G7" s="10" t="s">
        <v>11</v>
      </c>
      <c r="H7" s="10" t="s">
        <v>12</v>
      </c>
      <c r="I7" s="11"/>
      <c r="J7" s="51"/>
      <c r="K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3"/>
    </row>
    <row r="8" spans="1:29" ht="13.5">
      <c r="A8" s="14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16" t="s">
        <v>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7"/>
    </row>
    <row r="9" spans="1:35" ht="12.75">
      <c r="A9" s="18" t="s">
        <v>25</v>
      </c>
      <c r="B9" s="19">
        <v>14157.364710000002</v>
      </c>
      <c r="C9" s="19">
        <v>13.677000000000001</v>
      </c>
      <c r="D9" s="19">
        <v>3542.76</v>
      </c>
      <c r="E9" s="19">
        <v>17713.80171</v>
      </c>
      <c r="F9" s="19">
        <v>176967.05889000001</v>
      </c>
      <c r="G9" s="19">
        <v>136.77</v>
      </c>
      <c r="H9" s="19">
        <v>35427.600000000006</v>
      </c>
      <c r="I9" s="19">
        <v>212531.42889</v>
      </c>
      <c r="J9" s="19">
        <v>36289.01205</v>
      </c>
      <c r="K9" s="20">
        <v>17.07</v>
      </c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2"/>
      <c r="AD9" s="23"/>
      <c r="AE9" s="23"/>
      <c r="AF9" s="23"/>
      <c r="AG9" s="23"/>
      <c r="AH9" s="23"/>
      <c r="AI9" s="23"/>
    </row>
    <row r="10" spans="1:35" ht="12.75">
      <c r="A10" s="18" t="s">
        <v>26</v>
      </c>
      <c r="B10" s="19">
        <v>86547.60766</v>
      </c>
      <c r="C10" s="19">
        <v>213.106</v>
      </c>
      <c r="D10" s="19">
        <v>12439.1</v>
      </c>
      <c r="E10" s="19">
        <v>99199.81366</v>
      </c>
      <c r="F10" s="19">
        <v>1081845.0957099998</v>
      </c>
      <c r="G10" s="19">
        <v>2131.06</v>
      </c>
      <c r="H10" s="19">
        <v>124391</v>
      </c>
      <c r="I10" s="19">
        <v>1208367.1557099998</v>
      </c>
      <c r="J10" s="19">
        <v>162478.17422</v>
      </c>
      <c r="K10" s="20">
        <v>13.45</v>
      </c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2"/>
      <c r="AD10" s="23"/>
      <c r="AE10" s="23"/>
      <c r="AF10" s="23"/>
      <c r="AG10" s="23"/>
      <c r="AH10" s="23"/>
      <c r="AI10" s="23"/>
    </row>
    <row r="11" spans="1:35" ht="12.75">
      <c r="A11" s="18" t="s">
        <v>27</v>
      </c>
      <c r="B11" s="19">
        <v>2219.8870899999997</v>
      </c>
      <c r="C11" s="19">
        <v>0.677</v>
      </c>
      <c r="D11" s="19">
        <v>555.141</v>
      </c>
      <c r="E11" s="19">
        <v>2775.70509</v>
      </c>
      <c r="F11" s="19">
        <v>27748.58865</v>
      </c>
      <c r="G11" s="19">
        <v>6.7700000000000005</v>
      </c>
      <c r="H11" s="19">
        <v>5551.41</v>
      </c>
      <c r="I11" s="19">
        <v>33306.76865</v>
      </c>
      <c r="J11" s="19">
        <v>5921.155809999999</v>
      </c>
      <c r="K11" s="20">
        <v>17.78</v>
      </c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2"/>
      <c r="AD11" s="23"/>
      <c r="AE11" s="23"/>
      <c r="AF11" s="23"/>
      <c r="AG11" s="23"/>
      <c r="AH11" s="23"/>
      <c r="AI11" s="23"/>
    </row>
    <row r="12" spans="1:35" ht="12" customHeight="1">
      <c r="A12" s="18" t="s">
        <v>28</v>
      </c>
      <c r="B12" s="19">
        <v>13228.10873</v>
      </c>
      <c r="C12" s="19">
        <v>227.025</v>
      </c>
      <c r="D12" s="19">
        <v>2243.206</v>
      </c>
      <c r="E12" s="19">
        <v>15698.33973</v>
      </c>
      <c r="F12" s="19">
        <v>165351.35913</v>
      </c>
      <c r="G12" s="19">
        <v>2270.25</v>
      </c>
      <c r="H12" s="19">
        <v>22432.06</v>
      </c>
      <c r="I12" s="19">
        <v>190053.66913</v>
      </c>
      <c r="J12" s="19">
        <v>25777.52759</v>
      </c>
      <c r="K12" s="20">
        <v>13.56</v>
      </c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2"/>
      <c r="AD12" s="23"/>
      <c r="AE12" s="23"/>
      <c r="AF12" s="23"/>
      <c r="AG12" s="23"/>
      <c r="AH12" s="23"/>
      <c r="AI12" s="23"/>
    </row>
    <row r="13" spans="1:35" ht="12.75">
      <c r="A13" s="18" t="s">
        <v>29</v>
      </c>
      <c r="B13" s="19">
        <v>2188.6942400000003</v>
      </c>
      <c r="C13" s="19">
        <v>0.6160000000000001</v>
      </c>
      <c r="D13" s="19">
        <v>547.3270000000001</v>
      </c>
      <c r="E13" s="19">
        <v>2736.6372400000005</v>
      </c>
      <c r="F13" s="19">
        <v>27358.678060000002</v>
      </c>
      <c r="G13" s="19">
        <v>6.160000000000001</v>
      </c>
      <c r="H13" s="19">
        <v>5473.270000000001</v>
      </c>
      <c r="I13" s="19">
        <v>32838.108060000006</v>
      </c>
      <c r="J13" s="19">
        <v>36711.33740999999</v>
      </c>
      <c r="K13" s="20">
        <v>111.79</v>
      </c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2"/>
      <c r="AD13" s="24"/>
      <c r="AE13" s="23"/>
      <c r="AF13" s="23"/>
      <c r="AG13" s="23"/>
      <c r="AH13" s="23"/>
      <c r="AI13" s="23"/>
    </row>
    <row r="14" spans="1:35" ht="12.75" hidden="1">
      <c r="A14" s="18" t="s">
        <v>30</v>
      </c>
      <c r="B14" s="19"/>
      <c r="C14" s="19"/>
      <c r="D14" s="19"/>
      <c r="E14" s="19"/>
      <c r="F14" s="19"/>
      <c r="G14" s="19"/>
      <c r="H14" s="19"/>
      <c r="I14" s="19">
        <v>0</v>
      </c>
      <c r="J14" s="19"/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2"/>
      <c r="AD14" s="23"/>
      <c r="AE14" s="23"/>
      <c r="AF14" s="23"/>
      <c r="AG14" s="23"/>
      <c r="AH14" s="23"/>
      <c r="AI14" s="23"/>
    </row>
    <row r="15" spans="1:35" ht="12" customHeight="1">
      <c r="A15" s="18" t="s">
        <v>31</v>
      </c>
      <c r="B15" s="19">
        <v>16128.3515</v>
      </c>
      <c r="C15" s="19">
        <v>496.645</v>
      </c>
      <c r="D15" s="19">
        <v>4156.249</v>
      </c>
      <c r="E15" s="19">
        <v>20781.2455</v>
      </c>
      <c r="F15" s="19">
        <v>201604.3938</v>
      </c>
      <c r="G15" s="19">
        <v>4966.45</v>
      </c>
      <c r="H15" s="19">
        <v>41562.49</v>
      </c>
      <c r="I15" s="19">
        <v>248133.3338</v>
      </c>
      <c r="J15" s="19">
        <v>91595.97666</v>
      </c>
      <c r="K15" s="20">
        <v>36.91</v>
      </c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2"/>
      <c r="AD15" s="23"/>
      <c r="AE15" s="23"/>
      <c r="AF15" s="23"/>
      <c r="AG15" s="23"/>
      <c r="AH15" s="23"/>
      <c r="AI15" s="23"/>
    </row>
    <row r="16" spans="1:35" ht="12.75">
      <c r="A16" s="18" t="s">
        <v>32</v>
      </c>
      <c r="B16" s="19">
        <v>27244.68109</v>
      </c>
      <c r="C16" s="19">
        <v>217.691</v>
      </c>
      <c r="D16" s="19">
        <v>6865.593</v>
      </c>
      <c r="E16" s="19">
        <v>34327.96509</v>
      </c>
      <c r="F16" s="19">
        <v>340558.51358</v>
      </c>
      <c r="G16" s="19">
        <v>2176.91</v>
      </c>
      <c r="H16" s="19">
        <v>68655.93</v>
      </c>
      <c r="I16" s="19">
        <v>411391.35358</v>
      </c>
      <c r="J16" s="19">
        <v>87254.83807</v>
      </c>
      <c r="K16" s="20">
        <v>21.21</v>
      </c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2"/>
      <c r="AD16" s="23"/>
      <c r="AE16" s="23"/>
      <c r="AF16" s="23"/>
      <c r="AG16" s="23"/>
      <c r="AH16" s="23"/>
      <c r="AI16" s="23"/>
    </row>
    <row r="17" spans="1:35" ht="12.75">
      <c r="A17" s="18" t="s">
        <v>33</v>
      </c>
      <c r="B17" s="19">
        <v>2474.35258</v>
      </c>
      <c r="C17" s="19">
        <v>0.10600000000000001</v>
      </c>
      <c r="D17" s="19">
        <v>618.614</v>
      </c>
      <c r="E17" s="19">
        <v>3093.0725800000005</v>
      </c>
      <c r="F17" s="19">
        <v>30929.407239999997</v>
      </c>
      <c r="G17" s="19">
        <v>1.06</v>
      </c>
      <c r="H17" s="19">
        <v>6186.14</v>
      </c>
      <c r="I17" s="19">
        <v>37116.60724</v>
      </c>
      <c r="J17" s="19">
        <v>31540.91695</v>
      </c>
      <c r="K17" s="20">
        <v>84.98</v>
      </c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2"/>
      <c r="AD17" s="23"/>
      <c r="AE17" s="23"/>
      <c r="AF17" s="23"/>
      <c r="AG17" s="23"/>
      <c r="AH17" s="23"/>
      <c r="AI17" s="23"/>
    </row>
    <row r="18" spans="1:35" ht="12.75">
      <c r="A18" s="18" t="s">
        <v>34</v>
      </c>
      <c r="B18" s="19">
        <v>71360.20794</v>
      </c>
      <c r="C18" s="19">
        <v>32.537</v>
      </c>
      <c r="D18" s="19">
        <v>13709.483</v>
      </c>
      <c r="E18" s="19">
        <v>85102.22793999998</v>
      </c>
      <c r="F18" s="19">
        <v>892002.5644200001</v>
      </c>
      <c r="G18" s="19">
        <v>325.37</v>
      </c>
      <c r="H18" s="19">
        <v>137094.83000000002</v>
      </c>
      <c r="I18" s="19">
        <v>1029422.7644200001</v>
      </c>
      <c r="J18" s="19">
        <v>152453.10275999998</v>
      </c>
      <c r="K18" s="20">
        <v>14.81</v>
      </c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2"/>
      <c r="AD18" s="23"/>
      <c r="AE18" s="23"/>
      <c r="AF18" s="23"/>
      <c r="AG18" s="23"/>
      <c r="AH18" s="23"/>
      <c r="AI18" s="23"/>
    </row>
    <row r="19" spans="1:29" ht="12.75">
      <c r="A19" s="25"/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2"/>
    </row>
    <row r="20" spans="1:29" ht="12.75">
      <c r="A20" s="26" t="s">
        <v>35</v>
      </c>
      <c r="B20" s="27">
        <v>235549.25553999998</v>
      </c>
      <c r="C20" s="27">
        <v>1202.08</v>
      </c>
      <c r="D20" s="27">
        <v>44677.473</v>
      </c>
      <c r="E20" s="27">
        <v>281428.80854</v>
      </c>
      <c r="F20" s="27">
        <v>2944365.65948</v>
      </c>
      <c r="G20" s="27">
        <v>12020.8</v>
      </c>
      <c r="H20" s="27">
        <v>446774.73000000004</v>
      </c>
      <c r="I20" s="27">
        <v>3403161.18948</v>
      </c>
      <c r="J20" s="27">
        <v>630022.04152</v>
      </c>
      <c r="K20" s="20">
        <v>18.512847509766846</v>
      </c>
      <c r="L20" s="2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2"/>
    </row>
    <row r="21" spans="1:35" ht="12.75" hidden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9"/>
      <c r="AG21" s="30"/>
      <c r="AH21" s="30"/>
      <c r="AI21" s="30"/>
    </row>
    <row r="22" spans="1:29" ht="4.5" customHeight="1" hidden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9"/>
    </row>
    <row r="23" spans="1:29" ht="12.75" hidden="1">
      <c r="A23" s="31"/>
      <c r="B23" s="27"/>
      <c r="C23" s="27"/>
      <c r="D23" s="27"/>
      <c r="E23" s="27"/>
      <c r="F23" s="27"/>
      <c r="G23" s="27"/>
      <c r="H23" s="27"/>
      <c r="I23" s="27"/>
      <c r="J23" s="27"/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9"/>
    </row>
    <row r="24" spans="1:28" ht="4.5" customHeight="1" thickBo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7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34"/>
      <c r="M25" s="3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13.5">
      <c r="A26" s="36" t="s">
        <v>36</v>
      </c>
      <c r="B26" s="37"/>
      <c r="C26" s="37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ht="13.5">
      <c r="A27" s="39" t="s">
        <v>37</v>
      </c>
    </row>
    <row r="28" ht="13.5">
      <c r="A28" s="40" t="s">
        <v>38</v>
      </c>
    </row>
    <row r="29" ht="13.5">
      <c r="A29" s="40" t="s">
        <v>39</v>
      </c>
    </row>
    <row r="33" spans="1:9" ht="12.75">
      <c r="A33" s="41"/>
      <c r="B33" s="42"/>
      <c r="C33" s="42"/>
      <c r="D33" s="43"/>
      <c r="E33" s="42"/>
      <c r="F33" s="42"/>
      <c r="G33" s="42"/>
      <c r="H33" s="42"/>
      <c r="I33" s="42"/>
    </row>
  </sheetData>
  <sheetProtection/>
  <mergeCells count="8">
    <mergeCell ref="A25:K25"/>
    <mergeCell ref="A1:K1"/>
    <mergeCell ref="A2:K2"/>
    <mergeCell ref="A3:K3"/>
    <mergeCell ref="B5:E5"/>
    <mergeCell ref="F5:I5"/>
    <mergeCell ref="J5:J7"/>
    <mergeCell ref="E6:E7"/>
  </mergeCells>
  <conditionalFormatting sqref="AC21:AC23 B33:I33">
    <cfRule type="cellIs" priority="2" dxfId="0" operator="notEqual" stopIfTrue="1">
      <formula>0</formula>
    </cfRule>
  </conditionalFormatting>
  <conditionalFormatting sqref="AC9:AC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2021-07-12T16:59:50Z</dcterms:created>
  <dcterms:modified xsi:type="dcterms:W3CDTF">2021-07-12T17:46:45Z</dcterms:modified>
  <cp:category/>
  <cp:version/>
  <cp:contentType/>
  <cp:contentStatus/>
</cp:coreProperties>
</file>