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86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'Fondo0'!$A$1:$K$78</definedName>
    <definedName name="_xlnm.Print_Area" localSheetId="6">'Fondo1'!$A$1:$K$78</definedName>
    <definedName name="_xlnm.Print_Area" localSheetId="7">'Fondo2'!$A$1:$K$78</definedName>
    <definedName name="_xlnm.Print_Area" localSheetId="8">'Fondo3'!$A$1:$K$78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Fondo'!$A$1:$K$78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<sst xmlns="http://schemas.openxmlformats.org/spreadsheetml/2006/main" count="683" uniqueCount="192">
  <si>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</si>
  <si>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</si>
  <si>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</si>
  <si>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</si>
  <si>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</si>
  <si>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</si>
  <si>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</si>
  <si>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</si>
  <si>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</si>
  <si>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</si>
  <si>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</si>
  <si>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</si>
  <si>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</si>
  <si>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</si>
  <si>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</si>
  <si>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</si>
  <si>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</si>
  <si>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</si>
  <si>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</si>
  <si>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</si>
  <si>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</si>
  <si>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</si>
  <si>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</si>
  <si>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</si>
  <si>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</si>
  <si>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</si>
  <si>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</si>
  <si>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</si>
  <si>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</si>
  <si>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</si>
  <si>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</si>
  <si>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</si>
  <si>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</si>
  <si>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</si>
  <si>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</si>
  <si>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</si>
  <si>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</si>
  <si>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</si>
  <si>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</si>
  <si>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</si>
  <si>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</si>
  <si>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</si>
  <si>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</si>
  <si>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</si>
  <si>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</si>
  <si>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</si>
  <si>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</si>
  <si>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</si>
  <si>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</si>
  <si>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</si>
  <si>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</si>
  <si>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</si>
  <si>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</si>
  <si>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</si>
  <si>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</si>
  <si>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</si>
  <si>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</si>
  <si>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</si>
  <si>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</si>
  <si>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</si>
  <si>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</si>
  <si>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</si>
  <si>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</si>
  <si>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</si>
  <si>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</si>
  <si>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</si>
  <si>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</si>
  <si>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</si>
  <si>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</si>
  <si>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</si>
  <si>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</si>
  <si>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</si>
  <si>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</si>
  <si>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</si>
  <si>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</si>
  <si>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</si>
  <si>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</si>
  <si>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</si>
  <si>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</si>
  <si>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</si>
  <si>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</si>
  <si>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</si>
  <si>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</si>
  <si>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</si>
  <si>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</si>
  <si>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</si>
  <si>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</si>
  <si>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</si>
  <si>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</si>
  <si>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</si>
  <si>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</si>
  <si>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</si>
  <si>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</si>
  <si>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</si>
  <si>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</si>
  <si>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</si>
  <si>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</si>
  <si>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</si>
  <si>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</si>
  <si>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</si>
  <si>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</si>
  <si>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</si>
  <si>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</si>
  <si>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</si>
  <si>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</si>
  <si>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</si>
  <si>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</si>
  <si>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</si>
  <si>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</si>
  <si>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</si>
  <si>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</si>
  <si>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</si>
  <si>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</si>
  <si>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</si>
  <si>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</si>
  <si>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</si>
  <si>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</si>
  <si>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</si>
  <si>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</si>
  <si>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</si>
  <si>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</si>
  <si>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</si>
  <si>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</si>
  <si>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</si>
  <si>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</si>
  <si>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</si>
  <si>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</si>
  <si>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</si>
  <si>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</si>
  <si>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</si>
  <si>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</si>
  <si>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</si>
  <si>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</si>
  <si>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</si>
  <si>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</si>
  <si>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</si>
  <si>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</si>
  <si>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</si>
  <si>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</si>
  <si>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</si>
  <si>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</si>
  <si>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</si>
  <si>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</si>
  <si>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</si>
  <si>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</si>
  <si>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</si>
  <si>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</si>
  <si>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</si>
  <si>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</si>
  <si>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</si>
  <si>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</si>
  <si>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</si>
  <si>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</si>
  <si>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</si>
  <si>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</si>
  <si>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</si>
  <si>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</si>
  <si>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</si>
  <si>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</si>
  <si>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</si>
  <si>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</si>
  <si>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</si>
  <si>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</si>
  <si>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</si>
  <si>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</si>
  <si>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</si>
  <si>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</si>
  <si>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Del 29 de marzo al 04 de abril</t>
  </si>
  <si>
    <t>Del 05 al 11 de abril</t>
  </si>
  <si>
    <t>Del 12 al 18 de abril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</si>
  <si>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23 de abril de 2021, la Cartera Administrada fue de S/ 158 949 millones. El 51,4% de este portafolio corresponde a inversiones en el mercado local y 49,5% a inversiones en el exterior. A nivel local la cartera se invierte principalmente en Bonos del gobierno (16,4%), Acciones (12,3%) y Bonos de Empresas no Financieras (7,0%), mientras que las inversiones en el exterior se concentran en fondos mutuos cuya participación en el total de la cartera fue de 36,5%.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</si>
  <si>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19 al 25 de abril de 2021, se incorporaron 8 662 personas al SPP, cifra mayor en 18,1% a la registrada la semana previa (7 337). Asimismo, las afiliaciones de trabajadores dependientes representaron el 79% del total de nuevos afiliados en la semana. Como resultado, al final de la semana se registró un total de 7 902 840 afiliados activos.
</t>
    </r>
  </si>
  <si>
    <t>Boletín Semanal del Sistema Privado de Pensiones: Año 2021 - N° 17</t>
  </si>
  <si>
    <t>Semana del 19 al 25 de abril</t>
  </si>
  <si>
    <t>Mar 2021 / Mar 2020</t>
  </si>
  <si>
    <t>Mar 2021 / Mar 2019</t>
  </si>
  <si>
    <t>Mar 2021 / Mar 2018</t>
  </si>
  <si>
    <t>Mar 2021 / Mar 2017</t>
  </si>
  <si>
    <t>Mar 2021 / Mar 2016</t>
  </si>
  <si>
    <t>Mar 2021 / Mar 2011</t>
  </si>
  <si>
    <t>Mar 2021 / Mar 2006</t>
  </si>
  <si>
    <t>(15 años / Histórico)</t>
  </si>
  <si>
    <t>Mar 2021 / Mar 2001</t>
  </si>
  <si>
    <t>Mar 2021 / Mar 1994</t>
  </si>
  <si>
    <t>(27 años / Histórica)</t>
  </si>
  <si>
    <t/>
  </si>
  <si>
    <t>Del 19 al 25 de abril</t>
  </si>
  <si>
    <t>Al 2 de Abril</t>
  </si>
  <si>
    <t>Al 9 de Abril</t>
  </si>
  <si>
    <t>Al 16 de Abril</t>
  </si>
  <si>
    <t>Al 23 de Abril</t>
  </si>
  <si>
    <t>N.A.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</si>
</sst>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dd/mm/yyyy\ hh:mm:ss"/>
  </numFmts>
  <fonts count="1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.5"/>
      <color indexed="8"/>
      <name val="Arial"/>
      <family val="0"/>
    </font>
    <font>
      <sz val="10"/>
      <color indexed="8"/>
      <name val="Arial Narrow"/>
      <family val="0"/>
    </font>
    <font>
      <sz val="10.5"/>
      <color indexed="8"/>
      <name val="Arial Narrow"/>
      <family val="0"/>
    </font>
    <font>
      <sz val="11"/>
      <color indexed="8"/>
      <name val="Arial Narrow"/>
      <family val="0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" fillId="3" borderId="0" applyNumberFormat="0" applyBorder="0" applyAlignment="0" applyProtection="0"/>
    <xf numFmtId="0" fontId="104" fillId="4" borderId="0" applyNumberFormat="0" applyBorder="0" applyAlignment="0" applyProtection="0"/>
    <xf numFmtId="0" fontId="28" fillId="3" borderId="0" applyNumberFormat="0" applyBorder="0" applyAlignment="0" applyProtection="0"/>
    <xf numFmtId="0" fontId="104" fillId="5" borderId="0" applyNumberFormat="0" applyBorder="0" applyAlignment="0" applyProtection="0"/>
    <xf numFmtId="0" fontId="1" fillId="6" borderId="0" applyNumberFormat="0" applyBorder="0" applyAlignment="0" applyProtection="0"/>
    <xf numFmtId="0" fontId="104" fillId="7" borderId="0" applyNumberFormat="0" applyBorder="0" applyAlignment="0" applyProtection="0"/>
    <xf numFmtId="0" fontId="28" fillId="6" borderId="0" applyNumberFormat="0" applyBorder="0" applyAlignment="0" applyProtection="0"/>
    <xf numFmtId="0" fontId="104" fillId="8" borderId="0" applyNumberFormat="0" applyBorder="0" applyAlignment="0" applyProtection="0"/>
    <xf numFmtId="0" fontId="1" fillId="9" borderId="0" applyNumberFormat="0" applyBorder="0" applyAlignment="0" applyProtection="0"/>
    <xf numFmtId="0" fontId="104" fillId="10" borderId="0" applyNumberFormat="0" applyBorder="0" applyAlignment="0" applyProtection="0"/>
    <xf numFmtId="0" fontId="28" fillId="9" borderId="0" applyNumberFormat="0" applyBorder="0" applyAlignment="0" applyProtection="0"/>
    <xf numFmtId="0" fontId="104" fillId="11" borderId="0" applyNumberFormat="0" applyBorder="0" applyAlignment="0" applyProtection="0"/>
    <xf numFmtId="0" fontId="1" fillId="12" borderId="0" applyNumberFormat="0" applyBorder="0" applyAlignment="0" applyProtection="0"/>
    <xf numFmtId="0" fontId="104" fillId="13" borderId="0" applyNumberFormat="0" applyBorder="0" applyAlignment="0" applyProtection="0"/>
    <xf numFmtId="0" fontId="28" fillId="12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4" fillId="16" borderId="0" applyNumberFormat="0" applyBorder="0" applyAlignment="0" applyProtection="0"/>
    <xf numFmtId="0" fontId="1" fillId="13" borderId="0" applyNumberFormat="0" applyBorder="0" applyAlignment="0" applyProtection="0"/>
    <xf numFmtId="0" fontId="104" fillId="10" borderId="0" applyNumberFormat="0" applyBorder="0" applyAlignment="0" applyProtection="0"/>
    <xf numFmtId="0" fontId="28" fillId="13" borderId="0" applyNumberFormat="0" applyBorder="0" applyAlignment="0" applyProtection="0"/>
    <xf numFmtId="0" fontId="104" fillId="17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4" fillId="19" borderId="0" applyNumberFormat="0" applyBorder="0" applyAlignment="0" applyProtection="0"/>
    <xf numFmtId="0" fontId="1" fillId="20" borderId="0" applyNumberFormat="0" applyBorder="0" applyAlignment="0" applyProtection="0"/>
    <xf numFmtId="0" fontId="104" fillId="21" borderId="0" applyNumberFormat="0" applyBorder="0" applyAlignment="0" applyProtection="0"/>
    <xf numFmtId="0" fontId="28" fillId="20" borderId="0" applyNumberFormat="0" applyBorder="0" applyAlignment="0" applyProtection="0"/>
    <xf numFmtId="0" fontId="104" fillId="22" borderId="0" applyNumberFormat="0" applyBorder="0" applyAlignment="0" applyProtection="0"/>
    <xf numFmtId="0" fontId="1" fillId="12" borderId="0" applyNumberFormat="0" applyBorder="0" applyAlignment="0" applyProtection="0"/>
    <xf numFmtId="0" fontId="104" fillId="6" borderId="0" applyNumberFormat="0" applyBorder="0" applyAlignment="0" applyProtection="0"/>
    <xf numFmtId="0" fontId="28" fillId="12" borderId="0" applyNumberFormat="0" applyBorder="0" applyAlignment="0" applyProtection="0"/>
    <xf numFmtId="0" fontId="104" fillId="23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24" borderId="0" applyNumberFormat="0" applyBorder="0" applyAlignment="0" applyProtection="0"/>
    <xf numFmtId="0" fontId="1" fillId="25" borderId="0" applyNumberFormat="0" applyBorder="0" applyAlignment="0" applyProtection="0"/>
    <xf numFmtId="0" fontId="104" fillId="10" borderId="0" applyNumberFormat="0" applyBorder="0" applyAlignment="0" applyProtection="0"/>
    <xf numFmtId="0" fontId="28" fillId="25" borderId="0" applyNumberFormat="0" applyBorder="0" applyAlignment="0" applyProtection="0"/>
    <xf numFmtId="0" fontId="105" fillId="26" borderId="0" applyNumberFormat="0" applyBorder="0" applyAlignment="0" applyProtection="0"/>
    <xf numFmtId="0" fontId="29" fillId="27" borderId="0" applyNumberFormat="0" applyBorder="0" applyAlignment="0" applyProtection="0"/>
    <xf numFmtId="0" fontId="105" fillId="15" borderId="0" applyNumberFormat="0" applyBorder="0" applyAlignment="0" applyProtection="0"/>
    <xf numFmtId="0" fontId="30" fillId="27" borderId="0" applyNumberFormat="0" applyBorder="0" applyAlignment="0" applyProtection="0"/>
    <xf numFmtId="0" fontId="105" fillId="28" borderId="0" applyNumberFormat="0" applyBorder="0" applyAlignment="0" applyProtection="0"/>
    <xf numFmtId="0" fontId="29" fillId="7" borderId="0" applyNumberFormat="0" applyBorder="0" applyAlignment="0" applyProtection="0"/>
    <xf numFmtId="0" fontId="105" fillId="29" borderId="0" applyNumberFormat="0" applyBorder="0" applyAlignment="0" applyProtection="0"/>
    <xf numFmtId="0" fontId="30" fillId="7" borderId="0" applyNumberFormat="0" applyBorder="0" applyAlignment="0" applyProtection="0"/>
    <xf numFmtId="0" fontId="105" fillId="30" borderId="0" applyNumberFormat="0" applyBorder="0" applyAlignment="0" applyProtection="0"/>
    <xf numFmtId="0" fontId="29" fillId="20" borderId="0" applyNumberFormat="0" applyBorder="0" applyAlignment="0" applyProtection="0"/>
    <xf numFmtId="0" fontId="105" fillId="25" borderId="0" applyNumberFormat="0" applyBorder="0" applyAlignment="0" applyProtection="0"/>
    <xf numFmtId="0" fontId="30" fillId="20" borderId="0" applyNumberFormat="0" applyBorder="0" applyAlignment="0" applyProtection="0"/>
    <xf numFmtId="0" fontId="105" fillId="31" borderId="0" applyNumberFormat="0" applyBorder="0" applyAlignment="0" applyProtection="0"/>
    <xf numFmtId="0" fontId="29" fillId="32" borderId="0" applyNumberFormat="0" applyBorder="0" applyAlignment="0" applyProtection="0"/>
    <xf numFmtId="0" fontId="105" fillId="6" borderId="0" applyNumberFormat="0" applyBorder="0" applyAlignment="0" applyProtection="0"/>
    <xf numFmtId="0" fontId="30" fillId="32" borderId="0" applyNumberFormat="0" applyBorder="0" applyAlignment="0" applyProtection="0"/>
    <xf numFmtId="0" fontId="105" fillId="33" borderId="0" applyNumberFormat="0" applyBorder="0" applyAlignment="0" applyProtection="0"/>
    <xf numFmtId="0" fontId="29" fillId="34" borderId="0" applyNumberFormat="0" applyBorder="0" applyAlignment="0" applyProtection="0"/>
    <xf numFmtId="0" fontId="105" fillId="15" borderId="0" applyNumberFormat="0" applyBorder="0" applyAlignment="0" applyProtection="0"/>
    <xf numFmtId="0" fontId="30" fillId="34" borderId="0" applyNumberFormat="0" applyBorder="0" applyAlignment="0" applyProtection="0"/>
    <xf numFmtId="0" fontId="105" fillId="35" borderId="0" applyNumberFormat="0" applyBorder="0" applyAlignment="0" applyProtection="0"/>
    <xf numFmtId="0" fontId="29" fillId="36" borderId="0" applyNumberFormat="0" applyBorder="0" applyAlignment="0" applyProtection="0"/>
    <xf numFmtId="0" fontId="105" fillId="7" borderId="0" applyNumberFormat="0" applyBorder="0" applyAlignment="0" applyProtection="0"/>
    <xf numFmtId="0" fontId="30" fillId="36" borderId="0" applyNumberFormat="0" applyBorder="0" applyAlignment="0" applyProtection="0"/>
    <xf numFmtId="0" fontId="106" fillId="37" borderId="0" applyNumberFormat="0" applyBorder="0" applyAlignment="0" applyProtection="0"/>
    <xf numFmtId="0" fontId="31" fillId="9" borderId="0" applyNumberFormat="0" applyBorder="0" applyAlignment="0" applyProtection="0"/>
    <xf numFmtId="0" fontId="106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7" fillId="38" borderId="1" applyNumberFormat="0" applyAlignment="0" applyProtection="0"/>
    <xf numFmtId="0" fontId="35" fillId="39" borderId="2" applyNumberFormat="0" applyAlignment="0" applyProtection="0"/>
    <xf numFmtId="0" fontId="75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8" fillId="41" borderId="3" applyNumberFormat="0" applyAlignment="0" applyProtection="0"/>
    <xf numFmtId="0" fontId="108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09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0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43" borderId="0" applyNumberFormat="0" applyBorder="0" applyAlignment="0" applyProtection="0"/>
    <xf numFmtId="0" fontId="29" fillId="44" borderId="0" applyNumberFormat="0" applyBorder="0" applyAlignment="0" applyProtection="0"/>
    <xf numFmtId="0" fontId="105" fillId="45" borderId="0" applyNumberFormat="0" applyBorder="0" applyAlignment="0" applyProtection="0"/>
    <xf numFmtId="0" fontId="30" fillId="44" borderId="0" applyNumberFormat="0" applyBorder="0" applyAlignment="0" applyProtection="0"/>
    <xf numFmtId="0" fontId="105" fillId="46" borderId="0" applyNumberFormat="0" applyBorder="0" applyAlignment="0" applyProtection="0"/>
    <xf numFmtId="0" fontId="29" fillId="47" borderId="0" applyNumberFormat="0" applyBorder="0" applyAlignment="0" applyProtection="0"/>
    <xf numFmtId="0" fontId="105" fillId="29" borderId="0" applyNumberFormat="0" applyBorder="0" applyAlignment="0" applyProtection="0"/>
    <xf numFmtId="0" fontId="30" fillId="47" borderId="0" applyNumberFormat="0" applyBorder="0" applyAlignment="0" applyProtection="0"/>
    <xf numFmtId="0" fontId="105" fillId="48" borderId="0" applyNumberFormat="0" applyBorder="0" applyAlignment="0" applyProtection="0"/>
    <xf numFmtId="0" fontId="29" fillId="49" borderId="0" applyNumberFormat="0" applyBorder="0" applyAlignment="0" applyProtection="0"/>
    <xf numFmtId="0" fontId="105" fillId="25" borderId="0" applyNumberFormat="0" applyBorder="0" applyAlignment="0" applyProtection="0"/>
    <xf numFmtId="0" fontId="30" fillId="49" borderId="0" applyNumberFormat="0" applyBorder="0" applyAlignment="0" applyProtection="0"/>
    <xf numFmtId="0" fontId="105" fillId="50" borderId="0" applyNumberFormat="0" applyBorder="0" applyAlignment="0" applyProtection="0"/>
    <xf numFmtId="0" fontId="29" fillId="32" borderId="0" applyNumberFormat="0" applyBorder="0" applyAlignment="0" applyProtection="0"/>
    <xf numFmtId="0" fontId="105" fillId="51" borderId="0" applyNumberFormat="0" applyBorder="0" applyAlignment="0" applyProtection="0"/>
    <xf numFmtId="0" fontId="30" fillId="3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5" fillId="53" borderId="0" applyNumberFormat="0" applyBorder="0" applyAlignment="0" applyProtection="0"/>
    <xf numFmtId="0" fontId="29" fillId="29" borderId="0" applyNumberFormat="0" applyBorder="0" applyAlignment="0" applyProtection="0"/>
    <xf numFmtId="0" fontId="105" fillId="47" borderId="0" applyNumberFormat="0" applyBorder="0" applyAlignment="0" applyProtection="0"/>
    <xf numFmtId="0" fontId="30" fillId="29" borderId="0" applyNumberFormat="0" applyBorder="0" applyAlignment="0" applyProtection="0"/>
    <xf numFmtId="0" fontId="112" fillId="54" borderId="1" applyNumberFormat="0" applyAlignment="0" applyProtection="0"/>
    <xf numFmtId="0" fontId="44" fillId="13" borderId="2" applyNumberFormat="0" applyAlignment="0" applyProtection="0"/>
    <xf numFmtId="0" fontId="112" fillId="21" borderId="1" applyNumberFormat="0" applyAlignment="0" applyProtection="0"/>
    <xf numFmtId="0" fontId="45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1" fillId="0" borderId="0">
      <alignment/>
      <protection locked="0"/>
    </xf>
    <xf numFmtId="19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55" borderId="0" applyNumberFormat="0" applyBorder="0" applyAlignment="0" applyProtection="0"/>
    <xf numFmtId="0" fontId="55" fillId="6" borderId="0" applyNumberFormat="0" applyBorder="0" applyAlignment="0" applyProtection="0"/>
    <xf numFmtId="0" fontId="113" fillId="12" borderId="0" applyNumberFormat="0" applyBorder="0" applyAlignment="0" applyProtection="0"/>
    <xf numFmtId="0" fontId="56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4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2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4" fillId="56" borderId="0" applyNumberFormat="0" applyBorder="0" applyAlignment="0" applyProtection="0"/>
    <xf numFmtId="0" fontId="57" fillId="21" borderId="0" applyNumberFormat="0" applyBorder="0" applyAlignment="0" applyProtection="0"/>
    <xf numFmtId="0" fontId="77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41" fillId="0" borderId="0">
      <alignment/>
      <protection locked="0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6" fillId="38" borderId="13" applyNumberFormat="0" applyAlignment="0" applyProtection="0"/>
    <xf numFmtId="0" fontId="60" fillId="39" borderId="14" applyNumberFormat="0" applyAlignment="0" applyProtection="0"/>
    <xf numFmtId="0" fontId="116" fillId="40" borderId="13" applyNumberFormat="0" applyAlignment="0" applyProtection="0"/>
    <xf numFmtId="0" fontId="61" fillId="39" borderId="1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9" fillId="0" borderId="16" applyNumberFormat="0" applyFill="0" applyAlignment="0" applyProtection="0"/>
    <xf numFmtId="0" fontId="66" fillId="0" borderId="15" applyNumberFormat="0" applyFill="0" applyAlignment="0" applyProtection="0"/>
    <xf numFmtId="0" fontId="120" fillId="0" borderId="17" applyNumberFormat="0" applyFill="0" applyAlignment="0" applyProtection="0"/>
    <xf numFmtId="0" fontId="67" fillId="0" borderId="18" applyNumberFormat="0" applyFill="0" applyAlignment="0" applyProtection="0"/>
    <xf numFmtId="0" fontId="80" fillId="0" borderId="19" applyNumberFormat="0" applyFill="0" applyAlignment="0" applyProtection="0"/>
    <xf numFmtId="0" fontId="68" fillId="0" borderId="18" applyNumberFormat="0" applyFill="0" applyAlignment="0" applyProtection="0"/>
    <xf numFmtId="0" fontId="111" fillId="0" borderId="20" applyNumberFormat="0" applyFill="0" applyAlignment="0" applyProtection="0"/>
    <xf numFmtId="0" fontId="42" fillId="0" borderId="21" applyNumberFormat="0" applyFill="0" applyAlignment="0" applyProtection="0"/>
    <xf numFmtId="0" fontId="76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1" fillId="0" borderId="23" applyNumberFormat="0" applyFill="0" applyAlignment="0" applyProtection="0"/>
    <xf numFmtId="0" fontId="70" fillId="0" borderId="24" applyNumberFormat="0" applyFill="0" applyAlignment="0" applyProtection="0"/>
    <xf numFmtId="0" fontId="121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36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2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23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4" fillId="0" borderId="0" xfId="0" applyFont="1" applyFill="1" applyBorder="1" applyAlignment="1" applyProtection="1">
      <alignment horizontal="left" vertical="center"/>
      <protection locked="0"/>
    </xf>
    <xf numFmtId="0" fontId="115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125" fillId="0" borderId="0" xfId="0" applyFont="1" applyFill="1" applyBorder="1" applyAlignment="1">
      <alignment horizontal="center" vertical="center"/>
    </xf>
    <xf numFmtId="176" fontId="125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/>
    </xf>
    <xf numFmtId="172" fontId="126" fillId="0" borderId="0" xfId="224" applyNumberFormat="1" applyFont="1" applyFill="1" applyBorder="1" applyAlignment="1">
      <alignment/>
    </xf>
    <xf numFmtId="0" fontId="125" fillId="0" borderId="0" xfId="0" applyFont="1" applyFill="1" applyBorder="1" applyAlignment="1">
      <alignment/>
    </xf>
    <xf numFmtId="170" fontId="125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7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8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29" fillId="59" borderId="32" xfId="416" applyFont="1" applyFill="1" applyBorder="1" applyProtection="1">
      <alignment/>
      <protection locked="0"/>
    </xf>
    <xf numFmtId="0" fontId="129" fillId="59" borderId="0" xfId="416" applyFont="1" applyFill="1" applyBorder="1" applyProtection="1">
      <alignment/>
      <protection locked="0"/>
    </xf>
    <xf numFmtId="0" fontId="129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0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8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1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1" fillId="58" borderId="0" xfId="514" applyFont="1" applyFill="1" applyBorder="1" applyAlignment="1">
      <alignment horizontal="centerContinuous" vertical="center" wrapText="1"/>
      <protection/>
    </xf>
    <xf numFmtId="0" fontId="131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2" fillId="58" borderId="0" xfId="0" applyFont="1" applyFill="1" applyAlignment="1">
      <alignment/>
    </xf>
    <xf numFmtId="0" fontId="132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3" fillId="58" borderId="0" xfId="514" applyFont="1" applyFill="1" applyBorder="1" applyAlignment="1">
      <alignment horizontal="centerContinuous"/>
      <protection/>
    </xf>
    <xf numFmtId="0" fontId="134" fillId="58" borderId="0" xfId="514" applyFont="1" applyFill="1" applyBorder="1" applyAlignment="1">
      <alignment horizontal="centerContinuous"/>
      <protection/>
    </xf>
    <xf numFmtId="167" fontId="135" fillId="58" borderId="0" xfId="529" applyNumberFormat="1" applyFont="1" applyFill="1" applyBorder="1" applyAlignment="1">
      <alignment horizontal="centerContinuous" vertical="center"/>
    </xf>
    <xf numFmtId="0" fontId="135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6" fillId="58" borderId="0" xfId="514" applyFont="1" applyFill="1" applyBorder="1" applyAlignment="1">
      <alignment horizontal="centerContinuous"/>
      <protection/>
    </xf>
    <xf numFmtId="167" fontId="137" fillId="58" borderId="0" xfId="529" applyNumberFormat="1" applyFont="1" applyFill="1" applyBorder="1" applyAlignment="1">
      <alignment horizontal="centerContinuous" vertical="center"/>
    </xf>
    <xf numFmtId="0" fontId="137" fillId="58" borderId="0" xfId="514" applyFont="1" applyFill="1" applyBorder="1" applyAlignment="1">
      <alignment horizontal="centerContinuous" vertical="center"/>
      <protection/>
    </xf>
    <xf numFmtId="178" fontId="134" fillId="58" borderId="0" xfId="514" applyNumberFormat="1" applyFont="1" applyFill="1" applyBorder="1" applyAlignment="1">
      <alignment horizontal="centerContinuous"/>
      <protection/>
    </xf>
    <xf numFmtId="0" fontId="138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4" fillId="58" borderId="32" xfId="514" applyNumberFormat="1" applyFont="1" applyFill="1" applyBorder="1" applyAlignment="1">
      <alignment horizontal="centerContinuous"/>
      <protection/>
    </xf>
    <xf numFmtId="0" fontId="138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6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4" fillId="58" borderId="30" xfId="514" applyFont="1" applyFill="1" applyBorder="1" applyAlignment="1">
      <alignment horizontal="centerContinuous"/>
      <protection/>
    </xf>
    <xf numFmtId="167" fontId="135" fillId="58" borderId="30" xfId="529" applyNumberFormat="1" applyFont="1" applyFill="1" applyBorder="1" applyAlignment="1">
      <alignment horizontal="centerContinuous" vertical="center"/>
    </xf>
    <xf numFmtId="0" fontId="135" fillId="58" borderId="30" xfId="514" applyFont="1" applyFill="1" applyBorder="1" applyAlignment="1">
      <alignment horizontal="centerContinuous" vertical="center"/>
      <protection/>
    </xf>
    <xf numFmtId="178" fontId="128" fillId="58" borderId="0" xfId="514" applyNumberFormat="1" applyFont="1" applyFill="1" applyBorder="1" applyAlignment="1">
      <alignment horizontal="centerContinuous"/>
      <protection/>
    </xf>
    <xf numFmtId="178" fontId="139" fillId="58" borderId="0" xfId="514" applyNumberFormat="1" applyFont="1" applyFill="1" applyBorder="1" applyAlignment="1">
      <alignment horizontal="centerContinuous"/>
      <protection/>
    </xf>
    <xf numFmtId="178" fontId="136" fillId="58" borderId="0" xfId="514" applyNumberFormat="1" applyFont="1" applyFill="1" applyBorder="1" applyAlignment="1">
      <alignment horizontal="centerContinuous"/>
      <protection/>
    </xf>
    <xf numFmtId="178" fontId="134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5" fillId="0" borderId="0" xfId="486" applyNumberFormat="1" applyFont="1" applyFill="1" applyBorder="1" applyAlignment="1">
      <alignment horizontal="center" vertical="top" wrapText="1"/>
      <protection/>
    </xf>
    <xf numFmtId="0" fontId="96" fillId="0" borderId="0" xfId="486" applyFont="1" applyFill="1" applyBorder="1">
      <alignment/>
      <protection/>
    </xf>
    <xf numFmtId="0" fontId="96" fillId="0" borderId="0" xfId="486" applyFont="1" applyFill="1" applyBorder="1" applyAlignment="1">
      <alignment horizontal="center" vertical="center"/>
      <protection/>
    </xf>
    <xf numFmtId="49" fontId="97" fillId="0" borderId="0" xfId="486" applyNumberFormat="1" applyFont="1" applyFill="1" applyBorder="1" applyAlignment="1">
      <alignment horizontal="center" vertical="center" wrapText="1"/>
      <protection/>
    </xf>
    <xf numFmtId="0" fontId="98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0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1" fillId="0" borderId="0" xfId="0" applyFont="1" applyFill="1" applyAlignment="1">
      <alignment/>
    </xf>
    <xf numFmtId="167" fontId="141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182" fontId="7" fillId="59" borderId="0" xfId="224" applyNumberFormat="1" applyFont="1" applyFill="1" applyBorder="1" applyAlignment="1" applyProtection="1">
      <alignment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39" fillId="58" borderId="33" xfId="514" applyNumberFormat="1" applyFont="1" applyFill="1" applyBorder="1" applyAlignment="1">
      <alignment horizontal="centerContinuous"/>
      <protection/>
    </xf>
    <xf numFmtId="178" fontId="136" fillId="58" borderId="33" xfId="514" applyNumberFormat="1" applyFont="1" applyFill="1" applyBorder="1" applyAlignment="1">
      <alignment horizontal="centerContinuous"/>
      <protection/>
    </xf>
    <xf numFmtId="178" fontId="134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8" fillId="58" borderId="0" xfId="514" applyFont="1" applyFill="1" applyBorder="1" applyAlignment="1">
      <alignment horizontal="center"/>
      <protection/>
    </xf>
    <xf numFmtId="0" fontId="131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23 de abril de 2021</a:t>
            </a:r>
          </a:p>
        </c:rich>
      </c:tx>
      <c:layout>
        <c:manualLayout>
          <c:xMode val="factor"/>
          <c:yMode val="factor"/>
          <c:x val="0.01625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35"/>
          <c:y val="0.229"/>
          <c:w val="0.4795"/>
          <c:h val="0.72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31"/>
          <c:y val="-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125"/>
          <c:w val="0.9885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29 de marzo al 04 de abril</c:v>
                </c:pt>
                <c:pt idx="1">
                  <c:v>Del 05 al 11 de abril</c:v>
                </c:pt>
                <c:pt idx="2">
                  <c:v>Del 12 al 18 de abril</c:v>
                </c:pt>
                <c:pt idx="3">
                  <c:v>Del 19 al 25 de abril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4267</c:v>
                </c:pt>
                <c:pt idx="1">
                  <c:v>4892</c:v>
                </c:pt>
                <c:pt idx="2">
                  <c:v>5498</c:v>
                </c:pt>
                <c:pt idx="3">
                  <c:v>6873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29 de marzo al 04 de abril</c:v>
                </c:pt>
                <c:pt idx="1">
                  <c:v>Del 05 al 11 de abril</c:v>
                </c:pt>
                <c:pt idx="2">
                  <c:v>Del 12 al 18 de abril</c:v>
                </c:pt>
                <c:pt idx="3">
                  <c:v>Del 19 al 25 de abril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1256</c:v>
                </c:pt>
                <c:pt idx="1">
                  <c:v>2238</c:v>
                </c:pt>
                <c:pt idx="2">
                  <c:v>1839</c:v>
                </c:pt>
                <c:pt idx="3">
                  <c:v>1789</c:v>
                </c:pt>
              </c:numCache>
            </c:numRef>
          </c:val>
        </c:ser>
        <c:overlap val="100"/>
        <c:gapWidth val="100"/>
        <c:axId val="15030529"/>
        <c:axId val="1057034"/>
      </c:barChart>
      <c:catAx>
        <c:axId val="15030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7034"/>
        <c:crosses val="autoZero"/>
        <c:auto val="1"/>
        <c:lblOffset val="100"/>
        <c:tickLblSkip val="1"/>
        <c:noMultiLvlLbl val="0"/>
      </c:catAx>
      <c:valAx>
        <c:axId val="1057034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30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165"/>
          <c:w val="0.3797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25 de abril de 2021</a:t>
            </a:r>
          </a:p>
        </c:rich>
      </c:tx>
      <c:layout>
        <c:manualLayout>
          <c:xMode val="factor"/>
          <c:yMode val="factor"/>
          <c:x val="-0.00825"/>
          <c:y val="-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"/>
          <c:y val="0.1575"/>
          <c:w val="0.63875"/>
          <c:h val="0.78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1020976</c:v>
                </c:pt>
                <c:pt idx="1">
                  <c:v>2767772</c:v>
                </c:pt>
                <c:pt idx="2">
                  <c:v>2356270</c:v>
                </c:pt>
                <c:pt idx="3">
                  <c:v>1757822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1809750</xdr:colOff>
      <xdr:row>5</xdr:row>
      <xdr:rowOff>0</xdr:rowOff>
    </xdr:from>
    <xdr:ext cx="5343525" cy="3571875"/>
    <xdr:graphicFrame>
      <xdr:nvGraphicFramePr>
        <xdr:cNvPr id="1" name="Chart 4"/>
        <xdr:cNvGraphicFramePr/>
      </xdr:nvGraphicFramePr>
      <xdr:xfrm>
        <a:off x="1809750" y="1743075"/>
        <a:ext cx="5343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0</xdr:colOff>
      <xdr:row>27</xdr:row>
      <xdr:rowOff>0</xdr:rowOff>
    </xdr:from>
    <xdr:to>
      <xdr:col>2</xdr:col>
      <xdr:colOff>1038225</xdr:colOff>
      <xdr:row>45</xdr:row>
      <xdr:rowOff>133350</xdr:rowOff>
    </xdr:to>
    <xdr:graphicFrame>
      <xdr:nvGraphicFramePr>
        <xdr:cNvPr id="2" name="Chart 3"/>
        <xdr:cNvGraphicFramePr/>
      </xdr:nvGraphicFramePr>
      <xdr:xfrm>
        <a:off x="0" y="6705600"/>
        <a:ext cx="46767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333375</xdr:colOff>
      <xdr:row>27</xdr:row>
      <xdr:rowOff>38100</xdr:rowOff>
    </xdr:from>
    <xdr:ext cx="3571875" cy="2914650"/>
    <xdr:graphicFrame>
      <xdr:nvGraphicFramePr>
        <xdr:cNvPr id="3" name="Chart 4"/>
        <xdr:cNvGraphicFramePr/>
      </xdr:nvGraphicFramePr>
      <xdr:xfrm>
        <a:off x="5029200" y="6743700"/>
        <a:ext cx="35718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80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6.71093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172</v>
      </c>
      <c r="B1" s="9"/>
      <c r="C1" s="10"/>
      <c r="D1" s="10"/>
      <c r="E1" s="10"/>
      <c r="F1" s="10"/>
      <c r="G1" s="11"/>
    </row>
    <row r="2" spans="1:7" ht="18.75" customHeight="1">
      <c r="A2" s="13" t="s">
        <v>173</v>
      </c>
      <c r="B2" s="14"/>
      <c r="C2" s="14"/>
      <c r="D2" s="14"/>
      <c r="E2" s="14"/>
      <c r="F2" s="14"/>
      <c r="G2" s="15"/>
    </row>
    <row r="3" spans="1:7" ht="13.5" customHeight="1">
      <c r="A3" s="269"/>
      <c r="B3" s="270"/>
      <c r="C3" s="270"/>
      <c r="D3" s="270"/>
      <c r="E3" s="270"/>
      <c r="F3" s="270"/>
      <c r="G3" s="271"/>
    </row>
    <row r="4" spans="1:7" ht="71.25" customHeight="1">
      <c r="A4" s="317" t="s">
        <v>170</v>
      </c>
      <c r="B4" s="318"/>
      <c r="C4" s="318"/>
      <c r="D4" s="318"/>
      <c r="E4" s="318"/>
      <c r="F4" s="318"/>
      <c r="G4" s="319"/>
    </row>
    <row r="5" spans="1:7" ht="13.5" customHeight="1">
      <c r="A5" s="18"/>
      <c r="G5" s="17"/>
    </row>
    <row r="6" spans="1:7" ht="13.5" customHeight="1">
      <c r="A6" s="16"/>
      <c r="B6" s="12" t="s">
        <v>103</v>
      </c>
      <c r="D6" s="19"/>
      <c r="G6" s="17"/>
    </row>
    <row r="7" spans="1:7" ht="13.5" customHeight="1">
      <c r="A7" s="16"/>
      <c r="B7" s="20"/>
      <c r="C7" s="20"/>
      <c r="D7" s="19"/>
      <c r="G7" s="17"/>
    </row>
    <row r="8" spans="1:7" ht="13.5" customHeight="1">
      <c r="A8" s="16"/>
      <c r="B8" s="19"/>
      <c r="C8" s="19"/>
      <c r="D8" s="19"/>
      <c r="G8" s="17"/>
    </row>
    <row r="9" spans="1:7" ht="13.5" customHeight="1">
      <c r="A9" s="16"/>
      <c r="B9" s="21"/>
      <c r="C9" s="21"/>
      <c r="D9" s="22"/>
      <c r="G9" s="17"/>
    </row>
    <row r="10" spans="1:7" ht="13.5" customHeight="1">
      <c r="A10" s="16"/>
      <c r="B10" s="23"/>
      <c r="C10" s="22"/>
      <c r="D10"/>
      <c r="G10" s="17"/>
    </row>
    <row r="11" spans="1:7" ht="13.5" customHeight="1">
      <c r="A11" s="16"/>
      <c r="B11" s="22"/>
      <c r="C11" s="22"/>
      <c r="D11"/>
      <c r="G11" s="17"/>
    </row>
    <row r="12" spans="1:7" ht="13.5" customHeight="1">
      <c r="A12" s="16"/>
      <c r="B12" s="24" t="s">
        <v>66</v>
      </c>
      <c r="C12" s="25" t="s">
        <v>32</v>
      </c>
      <c r="D12"/>
      <c r="G12" s="17"/>
    </row>
    <row r="13" spans="1:7" ht="13.5" customHeight="1">
      <c r="A13" s="16"/>
      <c r="B13" s="26" t="s">
        <v>124</v>
      </c>
      <c r="C13" s="27">
        <v>36.612375531461225</v>
      </c>
      <c r="D13"/>
      <c r="G13" s="17"/>
    </row>
    <row r="14" spans="1:7" ht="13.5" customHeight="1">
      <c r="A14" s="16"/>
      <c r="B14" s="26" t="s">
        <v>35</v>
      </c>
      <c r="C14" s="27">
        <v>16.417058140112857</v>
      </c>
      <c r="D14"/>
      <c r="G14" s="17"/>
    </row>
    <row r="15" spans="1:7" ht="13.5" customHeight="1">
      <c r="A15" s="16"/>
      <c r="B15" s="26" t="s">
        <v>125</v>
      </c>
      <c r="C15" s="27">
        <v>12.303234034571489</v>
      </c>
      <c r="D15"/>
      <c r="G15" s="17"/>
    </row>
    <row r="16" spans="1:7" ht="13.5" customHeight="1">
      <c r="A16" s="16"/>
      <c r="B16" s="26" t="s">
        <v>47</v>
      </c>
      <c r="C16" s="27">
        <v>7.034879492829356</v>
      </c>
      <c r="D16"/>
      <c r="G16" s="17"/>
    </row>
    <row r="17" spans="1:7" ht="13.5" customHeight="1">
      <c r="A17" s="16"/>
      <c r="B17" s="26" t="s">
        <v>126</v>
      </c>
      <c r="C17" s="27">
        <v>8.320867208778465</v>
      </c>
      <c r="D17"/>
      <c r="G17" s="17"/>
    </row>
    <row r="18" spans="1:7" ht="13.5" customHeight="1">
      <c r="A18" s="16"/>
      <c r="B18" s="26" t="s">
        <v>41</v>
      </c>
      <c r="C18" s="27">
        <v>2.721372068333011</v>
      </c>
      <c r="D18"/>
      <c r="G18" s="17"/>
    </row>
    <row r="19" spans="1:7" ht="13.5" customHeight="1">
      <c r="A19" s="16"/>
      <c r="B19" s="26" t="s">
        <v>67</v>
      </c>
      <c r="C19" s="27">
        <v>5.255650242890397</v>
      </c>
      <c r="D19"/>
      <c r="G19" s="17"/>
    </row>
    <row r="20" spans="1:7" ht="13.5" customHeight="1">
      <c r="A20" s="16"/>
      <c r="B20" s="26" t="s">
        <v>18</v>
      </c>
      <c r="C20" s="27">
        <v>3.0868676855626735</v>
      </c>
      <c r="D20"/>
      <c r="G20" s="17"/>
    </row>
    <row r="21" spans="1:7" ht="13.5" customHeight="1">
      <c r="A21" s="16"/>
      <c r="B21" s="26" t="s">
        <v>127</v>
      </c>
      <c r="C21" s="27">
        <v>8.247695595460527</v>
      </c>
      <c r="D21"/>
      <c r="G21" s="17"/>
    </row>
    <row r="22" spans="1:7" ht="13.5" customHeight="1">
      <c r="A22" s="16"/>
      <c r="B22" s="28" t="s">
        <v>13</v>
      </c>
      <c r="C22" s="29">
        <v>100</v>
      </c>
      <c r="D22"/>
      <c r="G22" s="17"/>
    </row>
    <row r="23" spans="1:7" ht="13.5" customHeight="1">
      <c r="A23" s="16"/>
      <c r="G23" s="17"/>
    </row>
    <row r="24" spans="1:7" ht="13.5" customHeight="1">
      <c r="A24" s="16"/>
      <c r="G24" s="17"/>
    </row>
    <row r="25" spans="1:7" ht="39.75" customHeight="1">
      <c r="A25" s="16"/>
      <c r="G25" s="17"/>
    </row>
    <row r="26" spans="1:7" ht="12.75">
      <c r="A26" s="16"/>
      <c r="G26" s="17"/>
    </row>
    <row r="27" spans="1:7" ht="81.75" customHeight="1">
      <c r="A27" s="314" t="s">
        <v>171</v>
      </c>
      <c r="B27" s="315"/>
      <c r="C27" s="315"/>
      <c r="D27" s="315"/>
      <c r="E27" s="315"/>
      <c r="F27" s="315"/>
      <c r="G27" s="316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2.75">
      <c r="A46" s="16"/>
      <c r="G46" s="17"/>
    </row>
    <row r="47" spans="1:7" ht="12.75">
      <c r="A47" s="317" t="s">
        <v>162</v>
      </c>
      <c r="B47" s="318"/>
      <c r="C47" s="318"/>
      <c r="D47" s="318"/>
      <c r="E47" s="318"/>
      <c r="F47" s="318"/>
      <c r="G47" s="319"/>
    </row>
    <row r="48" spans="1:7" ht="17.25" customHeight="1" thickBot="1">
      <c r="A48" s="31"/>
      <c r="B48" s="32"/>
      <c r="C48" s="32"/>
      <c r="D48" s="32"/>
      <c r="E48" s="32"/>
      <c r="F48" s="32"/>
      <c r="G48" s="33"/>
    </row>
    <row r="49" ht="78" customHeight="1"/>
    <row r="50" ht="36.75" customHeight="1"/>
    <row r="51" ht="19.5" customHeight="1"/>
    <row r="154" ht="12.75">
      <c r="C154" s="12" t="s">
        <v>185</v>
      </c>
    </row>
    <row r="157" ht="12.75">
      <c r="C157" s="12" t="s">
        <v>185</v>
      </c>
    </row>
    <row r="180" ht="12.75">
      <c r="C180" s="12" t="s">
        <v>185</v>
      </c>
    </row>
  </sheetData>
  <sheetProtection/>
  <mergeCells count="3">
    <mergeCell ref="A27:G27"/>
    <mergeCell ref="A4:G4"/>
    <mergeCell ref="A47:G4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="80" zoomScaleNormal="8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19" customWidth="1"/>
    <col min="2" max="2" width="11.7109375" style="19" customWidth="1"/>
    <col min="3" max="5" width="11.57421875" style="19" customWidth="1"/>
    <col min="6" max="7" width="11.57421875" style="194" customWidth="1"/>
    <col min="8" max="17" width="11.57421875" style="19" customWidth="1"/>
    <col min="18" max="18" width="12.140625" style="110" customWidth="1"/>
    <col min="19" max="248" width="11.421875" style="19" customWidth="1"/>
    <col min="249" max="249" width="12.7109375" style="19" customWidth="1"/>
    <col min="250" max="16384" width="10.8515625" style="19" customWidth="1"/>
  </cols>
  <sheetData>
    <row r="1" spans="1:17" ht="16.5" customHeight="1">
      <c r="A1" s="222" t="s">
        <v>155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304"/>
    </row>
    <row r="2" spans="1:17" ht="25.5" customHeight="1">
      <c r="A2" s="224" t="s">
        <v>156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305"/>
    </row>
    <row r="3" spans="1:17" ht="12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306"/>
    </row>
    <row r="4" spans="1:17" ht="13.5" customHeight="1">
      <c r="A4" s="226"/>
      <c r="B4" s="227" t="s">
        <v>109</v>
      </c>
      <c r="C4" s="228"/>
      <c r="D4" s="228"/>
      <c r="E4" s="229"/>
      <c r="F4" s="227" t="s">
        <v>95</v>
      </c>
      <c r="G4" s="228"/>
      <c r="H4" s="228"/>
      <c r="I4" s="229"/>
      <c r="J4" s="227" t="s">
        <v>96</v>
      </c>
      <c r="K4" s="228"/>
      <c r="L4" s="228"/>
      <c r="M4" s="229"/>
      <c r="N4" s="230" t="s">
        <v>97</v>
      </c>
      <c r="O4" s="228"/>
      <c r="P4" s="228"/>
      <c r="Q4" s="231"/>
    </row>
    <row r="5" spans="1:17" ht="12.75">
      <c r="A5" s="232"/>
      <c r="B5" s="233" t="s">
        <v>157</v>
      </c>
      <c r="C5" s="1" t="s">
        <v>22</v>
      </c>
      <c r="D5" s="1" t="s">
        <v>23</v>
      </c>
      <c r="E5" s="234" t="s">
        <v>24</v>
      </c>
      <c r="F5" s="233" t="s">
        <v>158</v>
      </c>
      <c r="G5" s="1" t="s">
        <v>22</v>
      </c>
      <c r="H5" s="1" t="s">
        <v>23</v>
      </c>
      <c r="I5" s="234" t="s">
        <v>24</v>
      </c>
      <c r="J5" s="233" t="s">
        <v>99</v>
      </c>
      <c r="K5" s="1" t="s">
        <v>22</v>
      </c>
      <c r="L5" s="1" t="s">
        <v>23</v>
      </c>
      <c r="M5" s="234" t="s">
        <v>24</v>
      </c>
      <c r="N5" s="1" t="s">
        <v>99</v>
      </c>
      <c r="O5" s="1" t="s">
        <v>22</v>
      </c>
      <c r="P5" s="1" t="s">
        <v>23</v>
      </c>
      <c r="Q5" s="235" t="s">
        <v>24</v>
      </c>
    </row>
    <row r="6" spans="1:17" ht="12.75">
      <c r="A6" s="236">
        <v>44277</v>
      </c>
      <c r="B6" s="302">
        <v>12.2793645</v>
      </c>
      <c r="C6" s="303">
        <v>12.0331765</v>
      </c>
      <c r="D6" s="303">
        <v>12.025701699999999</v>
      </c>
      <c r="E6" s="310">
        <v>12.130637</v>
      </c>
      <c r="F6" s="303">
        <v>18.7565417</v>
      </c>
      <c r="G6" s="303">
        <v>28.1199889</v>
      </c>
      <c r="H6" s="303">
        <v>30.265470500000003</v>
      </c>
      <c r="I6" s="310">
        <v>27.4361739</v>
      </c>
      <c r="J6" s="303">
        <v>20.3264354</v>
      </c>
      <c r="K6" s="303">
        <v>217.71429700000002</v>
      </c>
      <c r="L6" s="303">
        <v>40.9748357</v>
      </c>
      <c r="M6" s="310">
        <v>211.4052532</v>
      </c>
      <c r="N6" s="303">
        <v>19.232511300000002</v>
      </c>
      <c r="O6" s="303">
        <v>49.2632953</v>
      </c>
      <c r="P6" s="303">
        <v>44.5968326</v>
      </c>
      <c r="Q6" s="307">
        <v>47.93189</v>
      </c>
    </row>
    <row r="7" spans="1:17" ht="12.75">
      <c r="A7" s="236">
        <v>44278</v>
      </c>
      <c r="B7" s="295">
        <v>12.2800406</v>
      </c>
      <c r="C7" s="298">
        <v>12.0334222</v>
      </c>
      <c r="D7" s="298">
        <v>12.0263532</v>
      </c>
      <c r="E7" s="299">
        <v>12.131300799999998</v>
      </c>
      <c r="F7" s="298">
        <v>18.7176038</v>
      </c>
      <c r="G7" s="298">
        <v>28.0413483</v>
      </c>
      <c r="H7" s="298">
        <v>30.2386033</v>
      </c>
      <c r="I7" s="299">
        <v>27.3719506</v>
      </c>
      <c r="J7" s="298">
        <v>20.2269821</v>
      </c>
      <c r="K7" s="298">
        <v>216.6999318</v>
      </c>
      <c r="L7" s="298">
        <v>40.8763721</v>
      </c>
      <c r="M7" s="299">
        <v>210.5506743</v>
      </c>
      <c r="N7" s="298">
        <v>19.0791769</v>
      </c>
      <c r="O7" s="298">
        <v>48.9122528</v>
      </c>
      <c r="P7" s="298">
        <v>44.387123</v>
      </c>
      <c r="Q7" s="308">
        <v>47.635400600000004</v>
      </c>
    </row>
    <row r="8" spans="1:17" ht="12.75" customHeight="1">
      <c r="A8" s="236">
        <v>44279</v>
      </c>
      <c r="B8" s="295">
        <v>12.280575899999999</v>
      </c>
      <c r="C8" s="298">
        <v>12.0336282</v>
      </c>
      <c r="D8" s="298">
        <v>12.0264815</v>
      </c>
      <c r="E8" s="299">
        <v>12.1317316</v>
      </c>
      <c r="F8" s="298">
        <v>18.5923825</v>
      </c>
      <c r="G8" s="298">
        <v>27.888232</v>
      </c>
      <c r="H8" s="298">
        <v>30.131176</v>
      </c>
      <c r="I8" s="299">
        <v>27.252910900000003</v>
      </c>
      <c r="J8" s="298">
        <v>20.019185</v>
      </c>
      <c r="K8" s="298">
        <v>215.1070213</v>
      </c>
      <c r="L8" s="298">
        <v>40.622381</v>
      </c>
      <c r="M8" s="299">
        <v>209.3065153</v>
      </c>
      <c r="N8" s="298">
        <v>18.8732316</v>
      </c>
      <c r="O8" s="298">
        <v>48.5915887</v>
      </c>
      <c r="P8" s="298">
        <v>44.098089099999996</v>
      </c>
      <c r="Q8" s="308">
        <v>47.374095</v>
      </c>
    </row>
    <row r="9" spans="1:17" ht="12.75" customHeight="1">
      <c r="A9" s="236">
        <v>44280</v>
      </c>
      <c r="B9" s="295">
        <v>12.280743500000002</v>
      </c>
      <c r="C9" s="298">
        <v>12.0337009</v>
      </c>
      <c r="D9" s="298">
        <v>12.0264285</v>
      </c>
      <c r="E9" s="299">
        <v>12.1318877</v>
      </c>
      <c r="F9" s="298">
        <v>18.556429700000002</v>
      </c>
      <c r="G9" s="298">
        <v>27.8699473</v>
      </c>
      <c r="H9" s="298">
        <v>30.078693899999998</v>
      </c>
      <c r="I9" s="299">
        <v>27.239534399999997</v>
      </c>
      <c r="J9" s="298">
        <v>19.9679703</v>
      </c>
      <c r="K9" s="298">
        <v>214.9721593</v>
      </c>
      <c r="L9" s="298">
        <v>40.5428557</v>
      </c>
      <c r="M9" s="299">
        <v>209.3025879</v>
      </c>
      <c r="N9" s="298">
        <v>18.8404569</v>
      </c>
      <c r="O9" s="298">
        <v>48.5466801</v>
      </c>
      <c r="P9" s="298">
        <v>44.017495600000004</v>
      </c>
      <c r="Q9" s="308">
        <v>47.3952604</v>
      </c>
    </row>
    <row r="10" spans="1:17" ht="12.75" customHeight="1">
      <c r="A10" s="237">
        <v>44281</v>
      </c>
      <c r="B10" s="297">
        <v>12.2771457</v>
      </c>
      <c r="C10" s="296">
        <v>12.0338032</v>
      </c>
      <c r="D10" s="296">
        <v>12.0252146</v>
      </c>
      <c r="E10" s="312">
        <v>12.1311521</v>
      </c>
      <c r="F10" s="296">
        <v>18.581612800000002</v>
      </c>
      <c r="G10" s="296">
        <v>27.9094923</v>
      </c>
      <c r="H10" s="296">
        <v>30.0834997</v>
      </c>
      <c r="I10" s="312">
        <v>27.277605100000002</v>
      </c>
      <c r="J10" s="296">
        <v>20.0730842</v>
      </c>
      <c r="K10" s="296">
        <v>216.0359724</v>
      </c>
      <c r="L10" s="296">
        <v>40.6849504</v>
      </c>
      <c r="M10" s="312">
        <v>210.53398700000002</v>
      </c>
      <c r="N10" s="296">
        <v>18.9594149</v>
      </c>
      <c r="O10" s="296">
        <v>48.803300099999994</v>
      </c>
      <c r="P10" s="296">
        <v>44.2057277</v>
      </c>
      <c r="Q10" s="313">
        <v>47.5943288</v>
      </c>
    </row>
    <row r="11" spans="1:17" ht="12.75" customHeight="1">
      <c r="A11" s="236">
        <v>44284</v>
      </c>
      <c r="B11" s="295">
        <v>12.278106900000001</v>
      </c>
      <c r="C11" s="298">
        <v>12.034104</v>
      </c>
      <c r="D11" s="298">
        <v>12.025711</v>
      </c>
      <c r="E11" s="299">
        <v>12.131929600000001</v>
      </c>
      <c r="F11" s="298">
        <v>18.5490003</v>
      </c>
      <c r="G11" s="298">
        <v>27.859147699999998</v>
      </c>
      <c r="H11" s="298">
        <v>30.0479954</v>
      </c>
      <c r="I11" s="299">
        <v>27.229692399999998</v>
      </c>
      <c r="J11" s="298">
        <v>20.0697543</v>
      </c>
      <c r="K11" s="298">
        <v>216.0894514</v>
      </c>
      <c r="L11" s="298">
        <v>40.6960571</v>
      </c>
      <c r="M11" s="299">
        <v>210.3620106</v>
      </c>
      <c r="N11" s="298">
        <v>19.0230611</v>
      </c>
      <c r="O11" s="298">
        <v>48.9447694</v>
      </c>
      <c r="P11" s="298">
        <v>44.34523420000001</v>
      </c>
      <c r="Q11" s="308">
        <v>47.68682149999999</v>
      </c>
    </row>
    <row r="12" spans="1:17" ht="12.75" customHeight="1">
      <c r="A12" s="236">
        <v>44285</v>
      </c>
      <c r="B12" s="295">
        <v>12.2781435</v>
      </c>
      <c r="C12" s="298">
        <v>12.0341117</v>
      </c>
      <c r="D12" s="298">
        <v>12.025336500000002</v>
      </c>
      <c r="E12" s="299">
        <v>12.1315913</v>
      </c>
      <c r="F12" s="298">
        <v>18.4921793</v>
      </c>
      <c r="G12" s="298">
        <v>27.8069134</v>
      </c>
      <c r="H12" s="298">
        <v>29.945289499999998</v>
      </c>
      <c r="I12" s="299">
        <v>27.158889300000002</v>
      </c>
      <c r="J12" s="298">
        <v>20.0353983</v>
      </c>
      <c r="K12" s="298">
        <v>216.00819429999999</v>
      </c>
      <c r="L12" s="298">
        <v>40.6379605</v>
      </c>
      <c r="M12" s="299">
        <v>210.35856339999998</v>
      </c>
      <c r="N12" s="298">
        <v>19.0789246</v>
      </c>
      <c r="O12" s="298">
        <v>49.110160699999994</v>
      </c>
      <c r="P12" s="298">
        <v>44.48568889999999</v>
      </c>
      <c r="Q12" s="308">
        <v>47.8970891</v>
      </c>
    </row>
    <row r="13" spans="1:17" ht="12.75" customHeight="1">
      <c r="A13" s="236">
        <v>44286</v>
      </c>
      <c r="B13" s="295">
        <v>12.2788223</v>
      </c>
      <c r="C13" s="298">
        <v>12.0343507</v>
      </c>
      <c r="D13" s="298">
        <v>12.026143999999999</v>
      </c>
      <c r="E13" s="299">
        <v>12.1323911</v>
      </c>
      <c r="F13" s="298">
        <v>18.507573400000002</v>
      </c>
      <c r="G13" s="298">
        <v>27.8195876</v>
      </c>
      <c r="H13" s="298">
        <v>29.969702400000003</v>
      </c>
      <c r="I13" s="299">
        <v>27.175391800000003</v>
      </c>
      <c r="J13" s="298">
        <v>20.0377082</v>
      </c>
      <c r="K13" s="298">
        <v>215.85411390000002</v>
      </c>
      <c r="L13" s="298">
        <v>40.5872031</v>
      </c>
      <c r="M13" s="299">
        <v>209.9711634</v>
      </c>
      <c r="N13" s="298">
        <v>19.0343442</v>
      </c>
      <c r="O13" s="298">
        <v>48.919372700000004</v>
      </c>
      <c r="P13" s="298">
        <v>44.2959386</v>
      </c>
      <c r="Q13" s="308">
        <v>47.670781500000004</v>
      </c>
    </row>
    <row r="14" spans="1:17" ht="12.75" customHeight="1">
      <c r="A14" s="236">
        <v>44287</v>
      </c>
      <c r="B14" s="295">
        <v>12.2792568</v>
      </c>
      <c r="C14" s="298">
        <v>12.0344926</v>
      </c>
      <c r="D14" s="298">
        <v>12.026375700000001</v>
      </c>
      <c r="E14" s="299">
        <v>12.1327765</v>
      </c>
      <c r="F14" s="298">
        <v>18.5287945</v>
      </c>
      <c r="G14" s="298">
        <v>27.8933477</v>
      </c>
      <c r="H14" s="298">
        <v>30.021605599999997</v>
      </c>
      <c r="I14" s="299">
        <v>27.219909400000002</v>
      </c>
      <c r="J14" s="298">
        <v>20.1366715</v>
      </c>
      <c r="K14" s="298">
        <v>216.7874813</v>
      </c>
      <c r="L14" s="298">
        <v>40.7280885</v>
      </c>
      <c r="M14" s="299">
        <v>210.96553329999998</v>
      </c>
      <c r="N14" s="298">
        <v>19.1756206</v>
      </c>
      <c r="O14" s="298">
        <v>49.1750839</v>
      </c>
      <c r="P14" s="298">
        <v>44.5036402</v>
      </c>
      <c r="Q14" s="308">
        <v>47.9301073</v>
      </c>
    </row>
    <row r="15" spans="1:17" ht="12.75" customHeight="1">
      <c r="A15" s="237">
        <v>44288</v>
      </c>
      <c r="B15" s="297">
        <v>12.2796532</v>
      </c>
      <c r="C15" s="296">
        <v>12.0346241</v>
      </c>
      <c r="D15" s="296">
        <v>12.0266353</v>
      </c>
      <c r="E15" s="312">
        <v>12.1331241</v>
      </c>
      <c r="F15" s="296">
        <v>18.5390962</v>
      </c>
      <c r="G15" s="296">
        <v>27.9064343</v>
      </c>
      <c r="H15" s="296">
        <v>30.0368166</v>
      </c>
      <c r="I15" s="312">
        <v>27.228243699999997</v>
      </c>
      <c r="J15" s="296">
        <v>20.1644999</v>
      </c>
      <c r="K15" s="296">
        <v>216.8667069</v>
      </c>
      <c r="L15" s="296">
        <v>40.7544356</v>
      </c>
      <c r="M15" s="312">
        <v>210.9843329</v>
      </c>
      <c r="N15" s="296">
        <v>19.212369000000002</v>
      </c>
      <c r="O15" s="296">
        <v>49.1836829</v>
      </c>
      <c r="P15" s="296">
        <v>44.5342015</v>
      </c>
      <c r="Q15" s="313">
        <v>47.936393900000006</v>
      </c>
    </row>
    <row r="16" spans="1:17" ht="12.75" customHeight="1">
      <c r="A16" s="236">
        <v>44291</v>
      </c>
      <c r="B16" s="295">
        <v>12.280859499999998</v>
      </c>
      <c r="C16" s="298">
        <v>12.0349382</v>
      </c>
      <c r="D16" s="298">
        <v>12.0275111</v>
      </c>
      <c r="E16" s="299">
        <v>12.134148099999999</v>
      </c>
      <c r="F16" s="298">
        <v>18.5248116</v>
      </c>
      <c r="G16" s="298">
        <v>27.8349335</v>
      </c>
      <c r="H16" s="298">
        <v>30.0251752</v>
      </c>
      <c r="I16" s="299">
        <v>27.206036100000002</v>
      </c>
      <c r="J16" s="298">
        <v>20.1189291</v>
      </c>
      <c r="K16" s="298">
        <v>216.43817309999997</v>
      </c>
      <c r="L16" s="298">
        <v>40.7550112</v>
      </c>
      <c r="M16" s="299">
        <v>210.78402139999997</v>
      </c>
      <c r="N16" s="298">
        <v>19.0991118</v>
      </c>
      <c r="O16" s="298">
        <v>48.9663291</v>
      </c>
      <c r="P16" s="298">
        <v>44.3883871</v>
      </c>
      <c r="Q16" s="308">
        <v>47.732296500000004</v>
      </c>
    </row>
    <row r="17" spans="1:17" ht="12.75" customHeight="1">
      <c r="A17" s="236">
        <v>44292</v>
      </c>
      <c r="B17" s="295">
        <v>12.2822945</v>
      </c>
      <c r="C17" s="298">
        <v>12.0354553</v>
      </c>
      <c r="D17" s="298">
        <v>12.0293189</v>
      </c>
      <c r="E17" s="299">
        <v>12.1358958</v>
      </c>
      <c r="F17" s="298">
        <v>18.5343131</v>
      </c>
      <c r="G17" s="298">
        <v>27.8566322</v>
      </c>
      <c r="H17" s="298">
        <v>30.060630099999997</v>
      </c>
      <c r="I17" s="299">
        <v>27.2192888</v>
      </c>
      <c r="J17" s="298">
        <v>20.0860917</v>
      </c>
      <c r="K17" s="298">
        <v>216.1361001</v>
      </c>
      <c r="L17" s="298">
        <v>40.7087962</v>
      </c>
      <c r="M17" s="299">
        <v>210.5017987</v>
      </c>
      <c r="N17" s="298">
        <v>18.9992631</v>
      </c>
      <c r="O17" s="298">
        <v>48.7136444</v>
      </c>
      <c r="P17" s="298">
        <v>44.191773700000006</v>
      </c>
      <c r="Q17" s="308">
        <v>47.493983099999994</v>
      </c>
    </row>
    <row r="18" spans="1:17" ht="12.75" customHeight="1">
      <c r="A18" s="236">
        <v>44293</v>
      </c>
      <c r="B18" s="295">
        <v>12.2826209</v>
      </c>
      <c r="C18" s="298">
        <v>12.0355547</v>
      </c>
      <c r="D18" s="298">
        <v>12.0294862</v>
      </c>
      <c r="E18" s="299">
        <v>12.136166900000001</v>
      </c>
      <c r="F18" s="298">
        <v>18.5104238</v>
      </c>
      <c r="G18" s="298">
        <v>27.8178865</v>
      </c>
      <c r="H18" s="298">
        <v>30.0278204</v>
      </c>
      <c r="I18" s="299">
        <v>27.1775386</v>
      </c>
      <c r="J18" s="298">
        <v>20.037866100000002</v>
      </c>
      <c r="K18" s="298">
        <v>215.213401</v>
      </c>
      <c r="L18" s="298">
        <v>40.5714821</v>
      </c>
      <c r="M18" s="299">
        <v>209.66720560000002</v>
      </c>
      <c r="N18" s="298">
        <v>18.9635069</v>
      </c>
      <c r="O18" s="298">
        <v>48.5163368</v>
      </c>
      <c r="P18" s="298">
        <v>44.0663983</v>
      </c>
      <c r="Q18" s="308">
        <v>47.357988299999995</v>
      </c>
    </row>
    <row r="19" spans="1:17" ht="12.75" customHeight="1">
      <c r="A19" s="236">
        <v>44294</v>
      </c>
      <c r="B19" s="295">
        <v>12.2830527</v>
      </c>
      <c r="C19" s="298">
        <v>12.035803699999999</v>
      </c>
      <c r="D19" s="298">
        <v>12.0298285</v>
      </c>
      <c r="E19" s="299">
        <v>12.136571799999999</v>
      </c>
      <c r="F19" s="298">
        <v>18.5667605</v>
      </c>
      <c r="G19" s="298">
        <v>27.8975544</v>
      </c>
      <c r="H19" s="298">
        <v>30.092529</v>
      </c>
      <c r="I19" s="299">
        <v>27.245077900000002</v>
      </c>
      <c r="J19" s="298">
        <v>20.0965267</v>
      </c>
      <c r="K19" s="298">
        <v>215.9540453</v>
      </c>
      <c r="L19" s="298">
        <v>40.681403700000004</v>
      </c>
      <c r="M19" s="299">
        <v>210.3337658</v>
      </c>
      <c r="N19" s="298">
        <v>19.0201058</v>
      </c>
      <c r="O19" s="298">
        <v>48.6580187</v>
      </c>
      <c r="P19" s="298">
        <v>44.199782</v>
      </c>
      <c r="Q19" s="308">
        <v>47.5307971</v>
      </c>
    </row>
    <row r="20" spans="1:17" ht="12.75" customHeight="1">
      <c r="A20" s="237">
        <v>44295</v>
      </c>
      <c r="B20" s="297">
        <v>12.283238599999999</v>
      </c>
      <c r="C20" s="296">
        <v>12.035868599999999</v>
      </c>
      <c r="D20" s="296">
        <v>12.0297825</v>
      </c>
      <c r="E20" s="312">
        <v>12.1366805</v>
      </c>
      <c r="F20" s="296">
        <v>18.537928400000002</v>
      </c>
      <c r="G20" s="296">
        <v>27.8334033</v>
      </c>
      <c r="H20" s="296">
        <v>30.0424349</v>
      </c>
      <c r="I20" s="312">
        <v>27.1948896</v>
      </c>
      <c r="J20" s="296">
        <v>20.0968237</v>
      </c>
      <c r="K20" s="296">
        <v>215.65331870000003</v>
      </c>
      <c r="L20" s="296">
        <v>40.6447473</v>
      </c>
      <c r="M20" s="312">
        <v>210.16783569999998</v>
      </c>
      <c r="N20" s="296">
        <v>19.0471321</v>
      </c>
      <c r="O20" s="296">
        <v>48.6629669</v>
      </c>
      <c r="P20" s="296">
        <v>44.2476864</v>
      </c>
      <c r="Q20" s="313">
        <v>47.569652</v>
      </c>
    </row>
    <row r="21" spans="1:17" ht="12.75" customHeight="1">
      <c r="A21" s="236">
        <v>44298</v>
      </c>
      <c r="B21" s="295">
        <v>12.2842379</v>
      </c>
      <c r="C21" s="298">
        <v>12.0362156</v>
      </c>
      <c r="D21" s="298">
        <v>12.0306031</v>
      </c>
      <c r="E21" s="299">
        <v>12.1377309</v>
      </c>
      <c r="F21" s="298">
        <v>18.5054043</v>
      </c>
      <c r="G21" s="298">
        <v>27.7929655</v>
      </c>
      <c r="H21" s="298">
        <v>30.014277900000003</v>
      </c>
      <c r="I21" s="299">
        <v>27.141433000000003</v>
      </c>
      <c r="J21" s="298">
        <v>20.0084124</v>
      </c>
      <c r="K21" s="298">
        <v>214.80613359999998</v>
      </c>
      <c r="L21" s="298">
        <v>40.4870349</v>
      </c>
      <c r="M21" s="299">
        <v>209.50085579999998</v>
      </c>
      <c r="N21" s="298">
        <v>18.8335248</v>
      </c>
      <c r="O21" s="298">
        <v>48.184222</v>
      </c>
      <c r="P21" s="298">
        <v>43.776311299999996</v>
      </c>
      <c r="Q21" s="308">
        <v>47.1155299</v>
      </c>
    </row>
    <row r="22" spans="1:17" ht="12.75" customHeight="1">
      <c r="A22" s="236">
        <v>44299</v>
      </c>
      <c r="B22" s="295">
        <v>12.283349800000002</v>
      </c>
      <c r="C22" s="298">
        <v>12.036039800000001</v>
      </c>
      <c r="D22" s="298">
        <v>12.0290743</v>
      </c>
      <c r="E22" s="299">
        <v>12.136595400000001</v>
      </c>
      <c r="F22" s="298">
        <v>18.5276548</v>
      </c>
      <c r="G22" s="298">
        <v>27.799296899999998</v>
      </c>
      <c r="H22" s="298">
        <v>30.0320739</v>
      </c>
      <c r="I22" s="299">
        <v>27.164555399999998</v>
      </c>
      <c r="J22" s="298">
        <v>20.0545003</v>
      </c>
      <c r="K22" s="298">
        <v>215.2804378</v>
      </c>
      <c r="L22" s="298">
        <v>40.5615868</v>
      </c>
      <c r="M22" s="299">
        <v>209.904428</v>
      </c>
      <c r="N22" s="298">
        <v>18.9092661</v>
      </c>
      <c r="O22" s="298">
        <v>48.407174299999994</v>
      </c>
      <c r="P22" s="298">
        <v>43.9273421</v>
      </c>
      <c r="Q22" s="308">
        <v>47.321825200000006</v>
      </c>
    </row>
    <row r="23" spans="1:17" ht="12.75" customHeight="1">
      <c r="A23" s="236">
        <v>44300</v>
      </c>
      <c r="B23" s="295">
        <v>12.283517199999999</v>
      </c>
      <c r="C23" s="298">
        <v>12.0362206</v>
      </c>
      <c r="D23" s="298">
        <v>12.0291181</v>
      </c>
      <c r="E23" s="299">
        <v>12.136742400000001</v>
      </c>
      <c r="F23" s="298">
        <v>18.5102457</v>
      </c>
      <c r="G23" s="298">
        <v>27.8254618</v>
      </c>
      <c r="H23" s="298">
        <v>30.023698</v>
      </c>
      <c r="I23" s="299">
        <v>27.1554217</v>
      </c>
      <c r="J23" s="298">
        <v>20.0628348</v>
      </c>
      <c r="K23" s="298">
        <v>215.62296300000003</v>
      </c>
      <c r="L23" s="298">
        <v>40.560642800000004</v>
      </c>
      <c r="M23" s="299">
        <v>210.0013683</v>
      </c>
      <c r="N23" s="298">
        <v>18.916731</v>
      </c>
      <c r="O23" s="298">
        <v>48.486696300000006</v>
      </c>
      <c r="P23" s="298">
        <v>43.9033989</v>
      </c>
      <c r="Q23" s="308">
        <v>47.347703</v>
      </c>
    </row>
    <row r="24" spans="1:17" ht="12.75" customHeight="1">
      <c r="A24" s="236">
        <v>44301</v>
      </c>
      <c r="B24" s="295">
        <v>12.283852199999998</v>
      </c>
      <c r="C24" s="298">
        <v>12.0363506</v>
      </c>
      <c r="D24" s="298">
        <v>12.0293736</v>
      </c>
      <c r="E24" s="299">
        <v>12.1371064</v>
      </c>
      <c r="F24" s="298">
        <v>18.547065</v>
      </c>
      <c r="G24" s="298">
        <v>27.8816464</v>
      </c>
      <c r="H24" s="298">
        <v>30.085753</v>
      </c>
      <c r="I24" s="299">
        <v>27.2118453</v>
      </c>
      <c r="J24" s="298">
        <v>20.0663664</v>
      </c>
      <c r="K24" s="298">
        <v>215.7716009</v>
      </c>
      <c r="L24" s="298">
        <v>40.6221433</v>
      </c>
      <c r="M24" s="299">
        <v>210.13327829999997</v>
      </c>
      <c r="N24" s="298">
        <v>18.8932736</v>
      </c>
      <c r="O24" s="298">
        <v>48.4516424</v>
      </c>
      <c r="P24" s="298">
        <v>43.9108985</v>
      </c>
      <c r="Q24" s="308">
        <v>47.2888619</v>
      </c>
    </row>
    <row r="25" spans="1:17" ht="12.75" customHeight="1">
      <c r="A25" s="237">
        <v>44302</v>
      </c>
      <c r="B25" s="297">
        <v>12.284030600000001</v>
      </c>
      <c r="C25" s="296">
        <v>12.0362778</v>
      </c>
      <c r="D25" s="296">
        <v>12.029482</v>
      </c>
      <c r="E25" s="312">
        <v>12.1373228</v>
      </c>
      <c r="F25" s="296">
        <v>18.5809025</v>
      </c>
      <c r="G25" s="296">
        <v>27.912454899999997</v>
      </c>
      <c r="H25" s="296">
        <v>30.1353348</v>
      </c>
      <c r="I25" s="312">
        <v>27.2391714</v>
      </c>
      <c r="J25" s="296">
        <v>20.1124752</v>
      </c>
      <c r="K25" s="296">
        <v>216.1249584</v>
      </c>
      <c r="L25" s="296">
        <v>40.6716302</v>
      </c>
      <c r="M25" s="312">
        <v>210.46906090000002</v>
      </c>
      <c r="N25" s="296">
        <v>18.9587489</v>
      </c>
      <c r="O25" s="296">
        <v>48.5271436</v>
      </c>
      <c r="P25" s="296">
        <v>43.9710837</v>
      </c>
      <c r="Q25" s="313">
        <v>47.4143234</v>
      </c>
    </row>
    <row r="26" spans="1:17" ht="12.75" customHeight="1">
      <c r="A26" s="236">
        <v>44305</v>
      </c>
      <c r="B26" s="295">
        <v>12.285264199999999</v>
      </c>
      <c r="C26" s="298">
        <v>12.036688400000001</v>
      </c>
      <c r="D26" s="298">
        <v>12.0300919</v>
      </c>
      <c r="E26" s="299">
        <v>12.138241599999999</v>
      </c>
      <c r="F26" s="298">
        <v>18.5368317</v>
      </c>
      <c r="G26" s="298">
        <v>27.846397200000002</v>
      </c>
      <c r="H26" s="298">
        <v>30.033762499999998</v>
      </c>
      <c r="I26" s="299">
        <v>27.1305725</v>
      </c>
      <c r="J26" s="298">
        <v>20.0505442</v>
      </c>
      <c r="K26" s="298">
        <v>215.4924285</v>
      </c>
      <c r="L26" s="298">
        <v>40.4791411</v>
      </c>
      <c r="M26" s="299">
        <v>209.74489140000003</v>
      </c>
      <c r="N26" s="298">
        <v>18.8079865</v>
      </c>
      <c r="O26" s="298">
        <v>48.151049300000004</v>
      </c>
      <c r="P26" s="298">
        <v>43.599026</v>
      </c>
      <c r="Q26" s="308">
        <v>46.95845610000001</v>
      </c>
    </row>
    <row r="27" spans="1:17" ht="12.75" customHeight="1">
      <c r="A27" s="236">
        <v>44306</v>
      </c>
      <c r="B27" s="295">
        <v>12.2883125</v>
      </c>
      <c r="C27" s="298">
        <v>12.0368531</v>
      </c>
      <c r="D27" s="298">
        <v>12.031649999999999</v>
      </c>
      <c r="E27" s="299">
        <v>12.139405799999999</v>
      </c>
      <c r="F27" s="298">
        <v>18.5160782</v>
      </c>
      <c r="G27" s="298">
        <v>27.8107596</v>
      </c>
      <c r="H27" s="298">
        <v>30.007763100000002</v>
      </c>
      <c r="I27" s="299">
        <v>27.081687000000002</v>
      </c>
      <c r="J27" s="298">
        <v>19.9056882</v>
      </c>
      <c r="K27" s="298">
        <v>214.51451450000002</v>
      </c>
      <c r="L27" s="298">
        <v>40.242966700000004</v>
      </c>
      <c r="M27" s="299">
        <v>208.63049859999998</v>
      </c>
      <c r="N27" s="298">
        <v>18.410314200000002</v>
      </c>
      <c r="O27" s="298">
        <v>47.384165599999996</v>
      </c>
      <c r="P27" s="298">
        <v>42.8170922</v>
      </c>
      <c r="Q27" s="308">
        <v>46.1167266</v>
      </c>
    </row>
    <row r="28" spans="1:17" ht="12.75" customHeight="1">
      <c r="A28" s="236">
        <v>44307</v>
      </c>
      <c r="B28" s="295">
        <v>12.2888372</v>
      </c>
      <c r="C28" s="298">
        <v>12.0369885</v>
      </c>
      <c r="D28" s="298">
        <v>12.0316961</v>
      </c>
      <c r="E28" s="299">
        <v>12.139593600000001</v>
      </c>
      <c r="F28" s="298">
        <v>18.496865800000002</v>
      </c>
      <c r="G28" s="298">
        <v>27.7730228</v>
      </c>
      <c r="H28" s="298">
        <v>29.9234267</v>
      </c>
      <c r="I28" s="299">
        <v>27.0490025</v>
      </c>
      <c r="J28" s="298">
        <v>19.916033600000002</v>
      </c>
      <c r="K28" s="298">
        <v>214.654172</v>
      </c>
      <c r="L28" s="298">
        <v>40.193993500000005</v>
      </c>
      <c r="M28" s="299">
        <v>208.6766728</v>
      </c>
      <c r="N28" s="298">
        <v>18.4440758</v>
      </c>
      <c r="O28" s="298">
        <v>47.4023769</v>
      </c>
      <c r="P28" s="298">
        <v>42.7692885</v>
      </c>
      <c r="Q28" s="308">
        <v>46.12527850000001</v>
      </c>
    </row>
    <row r="29" spans="1:17" ht="12.75" customHeight="1">
      <c r="A29" s="236">
        <v>44308</v>
      </c>
      <c r="B29" s="295">
        <v>12.2891295</v>
      </c>
      <c r="C29" s="298">
        <v>12.0370395</v>
      </c>
      <c r="D29" s="298">
        <v>12.0313743</v>
      </c>
      <c r="E29" s="299">
        <v>12.1396172</v>
      </c>
      <c r="F29" s="298">
        <v>18.333819300000002</v>
      </c>
      <c r="G29" s="298">
        <v>27.5180637</v>
      </c>
      <c r="H29" s="298">
        <v>29.6387925</v>
      </c>
      <c r="I29" s="299">
        <v>26.7639079</v>
      </c>
      <c r="J29" s="298">
        <v>19.7839506</v>
      </c>
      <c r="K29" s="298">
        <v>213.0201136</v>
      </c>
      <c r="L29" s="298">
        <v>39.8309795</v>
      </c>
      <c r="M29" s="299">
        <v>206.9518643</v>
      </c>
      <c r="N29" s="298">
        <v>18.3520868</v>
      </c>
      <c r="O29" s="298">
        <v>47.07165810000001</v>
      </c>
      <c r="P29" s="298">
        <v>42.4316032</v>
      </c>
      <c r="Q29" s="308">
        <v>45.7616676</v>
      </c>
    </row>
    <row r="30" spans="1:17" ht="12.75" customHeight="1" thickBot="1">
      <c r="A30" s="238">
        <v>44309</v>
      </c>
      <c r="B30" s="301">
        <v>12.2892372</v>
      </c>
      <c r="C30" s="300">
        <v>12.037101</v>
      </c>
      <c r="D30" s="300">
        <v>12.032006899999999</v>
      </c>
      <c r="E30" s="311">
        <v>12.139711</v>
      </c>
      <c r="F30" s="300">
        <v>18.4684804</v>
      </c>
      <c r="G30" s="300">
        <v>27.677200600000003</v>
      </c>
      <c r="H30" s="300">
        <v>29.8640804</v>
      </c>
      <c r="I30" s="311">
        <v>26.9581517</v>
      </c>
      <c r="J30" s="300">
        <v>19.9479</v>
      </c>
      <c r="K30" s="300">
        <v>214.84090759999998</v>
      </c>
      <c r="L30" s="300">
        <v>40.1873747</v>
      </c>
      <c r="M30" s="311">
        <v>209.1550637</v>
      </c>
      <c r="N30" s="300">
        <v>18.4762875</v>
      </c>
      <c r="O30" s="300">
        <v>47.3872634</v>
      </c>
      <c r="P30" s="300">
        <v>42.7223047</v>
      </c>
      <c r="Q30" s="309">
        <v>46.1420464</v>
      </c>
    </row>
    <row r="31" spans="1:17" ht="26.25" customHeight="1">
      <c r="A31" s="333" t="s">
        <v>110</v>
      </c>
      <c r="B31" s="333"/>
      <c r="C31" s="334"/>
      <c r="D31" s="334"/>
      <c r="E31" s="334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</row>
    <row r="32" spans="1:17" ht="15.75" customHeight="1">
      <c r="A32" s="333" t="s">
        <v>159</v>
      </c>
      <c r="B32" s="333"/>
      <c r="C32" s="334"/>
      <c r="D32" s="334"/>
      <c r="E32" s="334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</row>
    <row r="33" spans="1:18" ht="12.75">
      <c r="A33" s="155"/>
      <c r="B33" s="155"/>
      <c r="C33" s="155"/>
      <c r="D33" s="155"/>
      <c r="E33" s="155"/>
      <c r="F33" s="239"/>
      <c r="G33" s="239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216"/>
    </row>
    <row r="34" spans="1:18" ht="12.75">
      <c r="A34" s="155"/>
      <c r="B34" s="155"/>
      <c r="C34" s="155"/>
      <c r="D34" s="155"/>
      <c r="E34" s="155"/>
      <c r="F34" s="239"/>
      <c r="G34" s="239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216"/>
    </row>
    <row r="35" spans="1:18" ht="12.75">
      <c r="A35" s="155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16"/>
    </row>
    <row r="36" spans="1:18" ht="12.75">
      <c r="A36" s="155"/>
      <c r="B36" s="155"/>
      <c r="C36" s="155"/>
      <c r="D36" s="155"/>
      <c r="E36" s="239"/>
      <c r="F36" s="155"/>
      <c r="G36" s="155"/>
      <c r="H36" s="155"/>
      <c r="I36" s="239"/>
      <c r="J36" s="155"/>
      <c r="K36" s="155"/>
      <c r="L36" s="155"/>
      <c r="M36" s="239"/>
      <c r="N36" s="155"/>
      <c r="O36" s="155"/>
      <c r="P36" s="155"/>
      <c r="Q36" s="239"/>
      <c r="R36" s="216"/>
    </row>
    <row r="37" spans="1:18" ht="12.75">
      <c r="A37" s="155"/>
      <c r="B37" s="155"/>
      <c r="C37" s="155"/>
      <c r="D37" s="155"/>
      <c r="E37" s="239"/>
      <c r="F37" s="155"/>
      <c r="G37" s="155"/>
      <c r="H37" s="155"/>
      <c r="I37" s="239"/>
      <c r="J37" s="155"/>
      <c r="K37" s="155"/>
      <c r="L37" s="155"/>
      <c r="M37" s="239"/>
      <c r="N37" s="155"/>
      <c r="O37" s="155"/>
      <c r="P37" s="155"/>
      <c r="Q37" s="239"/>
      <c r="R37" s="239"/>
    </row>
    <row r="38" spans="1:18" ht="12.75">
      <c r="A38" s="155"/>
      <c r="B38" s="155"/>
      <c r="C38" s="155"/>
      <c r="D38" s="155"/>
      <c r="E38" s="155"/>
      <c r="F38" s="239"/>
      <c r="G38" s="239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216"/>
    </row>
    <row r="39" spans="1:18" ht="12.75">
      <c r="A39" s="155"/>
      <c r="B39" s="241"/>
      <c r="C39" s="155"/>
      <c r="D39" s="155"/>
      <c r="E39" s="155"/>
      <c r="F39" s="239"/>
      <c r="G39" s="239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216"/>
    </row>
    <row r="40" spans="1:18" ht="12.75">
      <c r="A40" s="155"/>
      <c r="B40" s="155"/>
      <c r="C40" s="155"/>
      <c r="D40" s="155"/>
      <c r="E40" s="155"/>
      <c r="F40" s="239"/>
      <c r="G40" s="239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216"/>
    </row>
    <row r="41" spans="1:18" ht="12.75">
      <c r="A41" s="155"/>
      <c r="B41" s="155"/>
      <c r="C41" s="155"/>
      <c r="D41" s="155"/>
      <c r="E41" s="155"/>
      <c r="F41" s="239"/>
      <c r="G41" s="239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216"/>
    </row>
    <row r="42" spans="1:18" ht="12.75">
      <c r="A42" s="155"/>
      <c r="B42" s="155"/>
      <c r="C42" s="155"/>
      <c r="D42" s="155"/>
      <c r="E42" s="155"/>
      <c r="F42" s="239"/>
      <c r="G42" s="239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216"/>
    </row>
    <row r="43" spans="1:18" ht="12.75">
      <c r="A43" s="155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16"/>
    </row>
    <row r="44" spans="1:18" ht="12.75">
      <c r="A44" s="155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16"/>
    </row>
    <row r="45" spans="1:18" ht="12.75">
      <c r="A45" s="155"/>
      <c r="B45" s="155"/>
      <c r="C45" s="155"/>
      <c r="D45" s="155"/>
      <c r="E45" s="155"/>
      <c r="F45" s="239"/>
      <c r="G45" s="239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216"/>
    </row>
    <row r="46" spans="1:18" ht="12.75">
      <c r="A46" s="155"/>
      <c r="B46" s="155"/>
      <c r="C46" s="155"/>
      <c r="D46" s="155"/>
      <c r="E46" s="155"/>
      <c r="F46" s="239"/>
      <c r="G46" s="239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216"/>
    </row>
    <row r="47" spans="1:18" ht="12.75">
      <c r="A47" s="155"/>
      <c r="B47" s="155"/>
      <c r="C47" s="155"/>
      <c r="D47" s="155"/>
      <c r="E47" s="155"/>
      <c r="F47" s="239"/>
      <c r="G47" s="239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216"/>
    </row>
    <row r="48" spans="1:18" ht="12.75">
      <c r="A48" s="155"/>
      <c r="B48" s="155"/>
      <c r="C48" s="155"/>
      <c r="D48" s="155"/>
      <c r="E48" s="155"/>
      <c r="F48" s="239"/>
      <c r="G48" s="239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216"/>
    </row>
    <row r="49" spans="1:18" ht="12.75">
      <c r="A49" s="155"/>
      <c r="B49" s="155"/>
      <c r="C49" s="155"/>
      <c r="D49" s="155"/>
      <c r="E49" s="155"/>
      <c r="F49" s="239"/>
      <c r="G49" s="239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216"/>
    </row>
    <row r="50" spans="1:18" ht="12.75">
      <c r="A50" s="155"/>
      <c r="B50" s="155"/>
      <c r="C50" s="155"/>
      <c r="D50" s="155"/>
      <c r="E50" s="155"/>
      <c r="F50" s="239"/>
      <c r="G50" s="239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216"/>
    </row>
    <row r="51" spans="1:18" ht="12.75">
      <c r="A51" s="155"/>
      <c r="B51" s="155"/>
      <c r="C51" s="155"/>
      <c r="D51" s="155"/>
      <c r="E51" s="155"/>
      <c r="F51" s="239"/>
      <c r="G51" s="239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216"/>
    </row>
    <row r="200" ht="12.75">
      <c r="C200" s="19" t="s">
        <v>185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1" customWidth="1"/>
    <col min="2" max="2" width="12.57421875" style="41" customWidth="1"/>
    <col min="3" max="6" width="18.00390625" style="41" customWidth="1"/>
    <col min="7" max="7" width="10.8515625" style="42" customWidth="1"/>
    <col min="8" max="9" width="7.7109375" style="41" customWidth="1"/>
    <col min="10" max="247" width="11.421875" style="41" customWidth="1"/>
    <col min="248" max="248" width="32.57421875" style="41" customWidth="1"/>
    <col min="249" max="249" width="13.8515625" style="41" customWidth="1"/>
    <col min="250" max="250" width="15.8515625" style="41" customWidth="1"/>
    <col min="251" max="251" width="16.00390625" style="41" customWidth="1"/>
    <col min="252" max="252" width="16.140625" style="41" customWidth="1"/>
    <col min="253" max="253" width="15.421875" style="41" customWidth="1"/>
    <col min="254" max="254" width="15.7109375" style="41" customWidth="1"/>
    <col min="255" max="255" width="11.421875" style="41" customWidth="1"/>
    <col min="256" max="16384" width="5.8515625" style="41" customWidth="1"/>
  </cols>
  <sheetData>
    <row r="1" spans="1:7" s="37" customFormat="1" ht="17.25" customHeight="1">
      <c r="A1" s="34" t="s">
        <v>25</v>
      </c>
      <c r="B1" s="35"/>
      <c r="C1" s="35"/>
      <c r="D1" s="35"/>
      <c r="E1" s="35"/>
      <c r="F1" s="35"/>
      <c r="G1" s="36"/>
    </row>
    <row r="2" spans="1:7" s="37" customFormat="1" ht="32.25" customHeight="1">
      <c r="A2" s="35" t="s">
        <v>0</v>
      </c>
      <c r="B2" s="35"/>
      <c r="C2" s="35"/>
      <c r="D2" s="35"/>
      <c r="E2" s="35"/>
      <c r="F2" s="35"/>
      <c r="G2" s="36"/>
    </row>
    <row r="3" spans="1:7" ht="9.75" customHeight="1" thickBot="1">
      <c r="A3" s="38"/>
      <c r="B3" s="39"/>
      <c r="C3" s="39"/>
      <c r="D3" s="39"/>
      <c r="E3" s="39"/>
      <c r="F3" s="39"/>
      <c r="G3" s="40"/>
    </row>
    <row r="4" spans="1:11" ht="28.5" customHeight="1">
      <c r="A4" s="43" t="s">
        <v>1</v>
      </c>
      <c r="B4" s="44"/>
      <c r="C4" s="44" t="s">
        <v>167</v>
      </c>
      <c r="D4" s="44" t="s">
        <v>168</v>
      </c>
      <c r="E4" s="44" t="s">
        <v>169</v>
      </c>
      <c r="F4" s="268" t="s">
        <v>186</v>
      </c>
      <c r="G4" s="45"/>
      <c r="I4" s="273"/>
      <c r="J4" s="59"/>
      <c r="K4" s="59"/>
    </row>
    <row r="5" spans="1:11" ht="13.5" customHeight="1">
      <c r="A5" s="46" t="s">
        <v>2</v>
      </c>
      <c r="B5" s="47"/>
      <c r="C5" s="259">
        <v>7881204</v>
      </c>
      <c r="D5" s="259">
        <v>7887909</v>
      </c>
      <c r="E5" s="259">
        <v>7894748</v>
      </c>
      <c r="F5" s="259">
        <v>7902840</v>
      </c>
      <c r="G5" s="48"/>
      <c r="H5" s="272"/>
      <c r="I5" s="272"/>
      <c r="J5" s="272"/>
      <c r="K5" s="59"/>
    </row>
    <row r="6" spans="1:11" ht="13.5" customHeight="1">
      <c r="A6" s="46" t="s">
        <v>3</v>
      </c>
      <c r="B6" s="47"/>
      <c r="C6" s="259">
        <v>5523</v>
      </c>
      <c r="D6" s="259">
        <v>7130</v>
      </c>
      <c r="E6" s="259">
        <v>7337</v>
      </c>
      <c r="F6" s="259">
        <v>8662</v>
      </c>
      <c r="G6" s="45"/>
      <c r="J6" s="272"/>
      <c r="K6" s="59"/>
    </row>
    <row r="7" spans="1:11" ht="13.5" customHeight="1">
      <c r="A7" s="46" t="s">
        <v>4</v>
      </c>
      <c r="B7" s="49"/>
      <c r="C7" s="259">
        <v>4267</v>
      </c>
      <c r="D7" s="259">
        <v>4892</v>
      </c>
      <c r="E7" s="259">
        <v>5498</v>
      </c>
      <c r="F7" s="259">
        <v>6873</v>
      </c>
      <c r="G7" s="45"/>
      <c r="H7" s="272"/>
      <c r="I7" s="272"/>
      <c r="J7" s="272"/>
      <c r="K7" s="59"/>
    </row>
    <row r="8" spans="1:11" ht="13.5" customHeight="1">
      <c r="A8" s="46" t="s">
        <v>5</v>
      </c>
      <c r="B8" s="47"/>
      <c r="C8" s="259">
        <v>1256</v>
      </c>
      <c r="D8" s="259">
        <v>2238</v>
      </c>
      <c r="E8" s="259">
        <v>1839</v>
      </c>
      <c r="F8" s="259">
        <v>1789</v>
      </c>
      <c r="G8" s="45"/>
      <c r="H8" s="272"/>
      <c r="I8" s="272"/>
      <c r="J8" s="272"/>
      <c r="K8" s="59"/>
    </row>
    <row r="9" spans="1:11" ht="13.5" customHeight="1">
      <c r="A9" s="46" t="s">
        <v>6</v>
      </c>
      <c r="B9" s="50"/>
      <c r="C9" s="267">
        <v>-40.772117962466496</v>
      </c>
      <c r="D9" s="267">
        <v>29.096505522361028</v>
      </c>
      <c r="E9" s="267">
        <v>2.9032258064516148</v>
      </c>
      <c r="F9" s="266">
        <v>18.059152242060783</v>
      </c>
      <c r="G9" s="45"/>
      <c r="H9" s="59"/>
      <c r="I9" s="59"/>
      <c r="J9" s="59"/>
      <c r="K9" s="59"/>
    </row>
    <row r="10" spans="1:7" ht="9" customHeight="1">
      <c r="A10" s="51"/>
      <c r="B10" s="50"/>
      <c r="C10" s="260"/>
      <c r="D10" s="261"/>
      <c r="E10" s="261"/>
      <c r="F10" s="261"/>
      <c r="G10" s="45"/>
    </row>
    <row r="11" spans="1:7" ht="13.5" customHeight="1">
      <c r="A11" s="53" t="s">
        <v>111</v>
      </c>
      <c r="B11" s="54"/>
      <c r="C11" s="55" t="s">
        <v>187</v>
      </c>
      <c r="D11" s="55" t="s">
        <v>188</v>
      </c>
      <c r="E11" s="55" t="s">
        <v>189</v>
      </c>
      <c r="F11" s="55" t="s">
        <v>190</v>
      </c>
      <c r="G11" s="45"/>
    </row>
    <row r="12" spans="1:9" ht="13.5">
      <c r="A12" s="46" t="s">
        <v>7</v>
      </c>
      <c r="B12" s="47"/>
      <c r="C12" s="292">
        <v>160830.26969</v>
      </c>
      <c r="D12" s="292">
        <v>160698.2503</v>
      </c>
      <c r="E12" s="292">
        <v>160696.88621</v>
      </c>
      <c r="F12" s="292">
        <v>158949.38258</v>
      </c>
      <c r="G12" s="45"/>
      <c r="H12" s="57"/>
      <c r="I12" s="57"/>
    </row>
    <row r="13" spans="1:9" ht="13.5">
      <c r="A13" s="46" t="s">
        <v>8</v>
      </c>
      <c r="B13" s="47"/>
      <c r="C13" s="292">
        <v>159280.92541999999</v>
      </c>
      <c r="D13" s="292">
        <v>159155.59771</v>
      </c>
      <c r="E13" s="292">
        <v>159152.85628</v>
      </c>
      <c r="F13" s="292">
        <v>157421.48332</v>
      </c>
      <c r="G13" s="45"/>
      <c r="H13" s="57"/>
      <c r="I13" s="57"/>
    </row>
    <row r="14" spans="1:9" ht="13.5">
      <c r="A14" s="46" t="s">
        <v>9</v>
      </c>
      <c r="B14" s="47"/>
      <c r="C14" s="292">
        <v>1549.34427</v>
      </c>
      <c r="D14" s="292">
        <v>1542.6525900000001</v>
      </c>
      <c r="E14" s="292">
        <v>1544.02992</v>
      </c>
      <c r="F14" s="292">
        <v>1527.89925</v>
      </c>
      <c r="G14" s="45"/>
      <c r="H14" s="57"/>
      <c r="I14" s="57"/>
    </row>
    <row r="15" spans="1:7" ht="13.5">
      <c r="A15" s="46" t="s">
        <v>10</v>
      </c>
      <c r="B15" s="50"/>
      <c r="C15" s="266">
        <v>0.2405682033396639</v>
      </c>
      <c r="D15" s="266">
        <v>-0.08208615844171874</v>
      </c>
      <c r="E15" s="266">
        <v>-0.0008488518060789652</v>
      </c>
      <c r="F15" s="266">
        <v>-1.0874533235923023</v>
      </c>
      <c r="G15" s="45"/>
    </row>
    <row r="16" spans="1:7" ht="13.5">
      <c r="A16" s="58" t="s">
        <v>11</v>
      </c>
      <c r="C16" s="262"/>
      <c r="D16" s="261"/>
      <c r="E16" s="261"/>
      <c r="F16" s="289"/>
      <c r="G16" s="45"/>
    </row>
    <row r="17" spans="1:7" ht="5.25" customHeight="1">
      <c r="A17" s="51"/>
      <c r="B17" s="50"/>
      <c r="C17" s="260"/>
      <c r="D17" s="261"/>
      <c r="E17" s="261"/>
      <c r="F17" s="261"/>
      <c r="G17" s="45"/>
    </row>
    <row r="18" spans="1:7" ht="13.5" customHeight="1">
      <c r="A18" s="53" t="s">
        <v>112</v>
      </c>
      <c r="B18" s="54"/>
      <c r="C18" s="55" t="s">
        <v>187</v>
      </c>
      <c r="D18" s="55" t="s">
        <v>188</v>
      </c>
      <c r="E18" s="55" t="s">
        <v>189</v>
      </c>
      <c r="F18" s="55" t="s">
        <v>190</v>
      </c>
      <c r="G18" s="45"/>
    </row>
    <row r="19" spans="1:10" ht="13.5">
      <c r="A19" s="46" t="s">
        <v>7</v>
      </c>
      <c r="B19" s="47"/>
      <c r="C19" s="262">
        <v>4150.7887599999995</v>
      </c>
      <c r="D19" s="262">
        <v>4132.225</v>
      </c>
      <c r="E19" s="262">
        <v>4288.50042</v>
      </c>
      <c r="F19" s="262">
        <v>4263.24453</v>
      </c>
      <c r="G19" s="52"/>
      <c r="H19" s="57"/>
      <c r="I19" s="57"/>
      <c r="J19" s="57"/>
    </row>
    <row r="20" spans="1:10" ht="13.5">
      <c r="A20" s="46" t="s">
        <v>8</v>
      </c>
      <c r="B20" s="47"/>
      <c r="C20" s="262">
        <v>4120.70482</v>
      </c>
      <c r="D20" s="262">
        <v>4102.13488</v>
      </c>
      <c r="E20" s="262">
        <v>4258.40954</v>
      </c>
      <c r="F20" s="262">
        <v>4232.089059999999</v>
      </c>
      <c r="G20" s="52"/>
      <c r="H20" s="57"/>
      <c r="I20" s="57"/>
      <c r="J20" s="57"/>
    </row>
    <row r="21" spans="1:10" ht="13.5">
      <c r="A21" s="46" t="s">
        <v>9</v>
      </c>
      <c r="B21" s="47"/>
      <c r="C21" s="262">
        <v>30.08393</v>
      </c>
      <c r="D21" s="262">
        <v>30.09011</v>
      </c>
      <c r="E21" s="262">
        <v>30.090880000000002</v>
      </c>
      <c r="F21" s="262">
        <v>31.155459999999998</v>
      </c>
      <c r="G21" s="52"/>
      <c r="H21" s="57"/>
      <c r="I21" s="57"/>
      <c r="J21" s="57"/>
    </row>
    <row r="22" spans="1:7" ht="13.5">
      <c r="A22" s="46" t="s">
        <v>10</v>
      </c>
      <c r="B22" s="50"/>
      <c r="C22" s="277">
        <v>-0.2758635883615579</v>
      </c>
      <c r="D22" s="263">
        <v>-0.44723451549480986</v>
      </c>
      <c r="E22" s="263">
        <v>3.7818710259000854</v>
      </c>
      <c r="F22" s="263">
        <v>-0.5889212434774693</v>
      </c>
      <c r="G22" s="52"/>
    </row>
    <row r="23" spans="1:7" ht="9.75" customHeight="1">
      <c r="A23" s="46"/>
      <c r="B23" s="50"/>
      <c r="C23" s="263"/>
      <c r="D23" s="263"/>
      <c r="E23" s="263"/>
      <c r="F23" s="263"/>
      <c r="G23" s="52"/>
    </row>
    <row r="24" spans="1:7" ht="13.5" customHeight="1">
      <c r="A24" s="53" t="s">
        <v>113</v>
      </c>
      <c r="B24" s="54"/>
      <c r="C24" s="55" t="s">
        <v>187</v>
      </c>
      <c r="D24" s="55" t="s">
        <v>188</v>
      </c>
      <c r="E24" s="55" t="s">
        <v>189</v>
      </c>
      <c r="F24" s="55" t="s">
        <v>190</v>
      </c>
      <c r="G24" s="52"/>
    </row>
    <row r="25" spans="1:7" ht="13.5">
      <c r="A25" s="46" t="s">
        <v>7</v>
      </c>
      <c r="B25" s="47"/>
      <c r="C25" s="265">
        <v>23030.3486</v>
      </c>
      <c r="D25" s="265">
        <v>22964.53896</v>
      </c>
      <c r="E25" s="265">
        <v>22952.92632</v>
      </c>
      <c r="F25" s="265">
        <v>22675.00143</v>
      </c>
      <c r="G25" s="52"/>
    </row>
    <row r="26" spans="1:9" ht="13.5">
      <c r="A26" s="46" t="s">
        <v>8</v>
      </c>
      <c r="B26" s="47"/>
      <c r="C26" s="262">
        <v>22831.44833</v>
      </c>
      <c r="D26" s="262">
        <v>22765.882329999997</v>
      </c>
      <c r="E26" s="262">
        <v>22755.75972</v>
      </c>
      <c r="F26" s="262">
        <v>22479.58529</v>
      </c>
      <c r="G26" s="52"/>
      <c r="H26" s="56"/>
      <c r="I26" s="56"/>
    </row>
    <row r="27" spans="1:9" ht="13.5">
      <c r="A27" s="46" t="s">
        <v>9</v>
      </c>
      <c r="B27" s="47"/>
      <c r="C27" s="262">
        <v>198.90026999999998</v>
      </c>
      <c r="D27" s="262">
        <v>198.65663</v>
      </c>
      <c r="E27" s="262">
        <v>197.16658999999999</v>
      </c>
      <c r="F27" s="262">
        <v>195.41614</v>
      </c>
      <c r="G27" s="52"/>
      <c r="H27" s="56"/>
      <c r="I27" s="56"/>
    </row>
    <row r="28" spans="1:9" ht="13.5">
      <c r="A28" s="46" t="s">
        <v>10</v>
      </c>
      <c r="B28" s="50"/>
      <c r="C28" s="277">
        <v>-0.2256623945085745</v>
      </c>
      <c r="D28" s="266">
        <v>-0.285751818797908</v>
      </c>
      <c r="E28" s="266">
        <v>-0.05056770362440455</v>
      </c>
      <c r="F28" s="266">
        <v>-1.21084730602663</v>
      </c>
      <c r="G28" s="52"/>
      <c r="H28" s="56"/>
      <c r="I28" s="56"/>
    </row>
    <row r="29" spans="1:9" ht="10.5" customHeight="1">
      <c r="A29" s="51"/>
      <c r="B29" s="50"/>
      <c r="C29" s="260"/>
      <c r="D29" s="261"/>
      <c r="E29" s="261"/>
      <c r="F29" s="264"/>
      <c r="G29" s="52"/>
      <c r="H29" s="56"/>
      <c r="I29" s="56"/>
    </row>
    <row r="30" spans="1:9" ht="13.5" customHeight="1">
      <c r="A30" s="53" t="s">
        <v>114</v>
      </c>
      <c r="B30" s="54"/>
      <c r="C30" s="55" t="s">
        <v>187</v>
      </c>
      <c r="D30" s="55" t="s">
        <v>188</v>
      </c>
      <c r="E30" s="55" t="s">
        <v>189</v>
      </c>
      <c r="F30" s="55" t="s">
        <v>190</v>
      </c>
      <c r="G30" s="52"/>
      <c r="H30" s="56"/>
      <c r="I30" s="56"/>
    </row>
    <row r="31" spans="1:9" ht="13.5">
      <c r="A31" s="46" t="s">
        <v>7</v>
      </c>
      <c r="B31" s="47"/>
      <c r="C31" s="265">
        <v>115766.5384</v>
      </c>
      <c r="D31" s="265">
        <v>115855.54951000001</v>
      </c>
      <c r="E31" s="265">
        <v>115775.12865</v>
      </c>
      <c r="F31" s="265">
        <v>114806.76101999999</v>
      </c>
      <c r="G31" s="52"/>
      <c r="H31" s="57"/>
      <c r="I31" s="57"/>
    </row>
    <row r="32" spans="1:9" ht="13.5">
      <c r="A32" s="46" t="s">
        <v>8</v>
      </c>
      <c r="B32" s="47"/>
      <c r="C32" s="262">
        <v>114676.82665</v>
      </c>
      <c r="D32" s="262">
        <v>114770.34491</v>
      </c>
      <c r="E32" s="262">
        <v>114686.75197</v>
      </c>
      <c r="F32" s="262">
        <v>113727.91287999999</v>
      </c>
      <c r="G32" s="52"/>
      <c r="H32" s="56"/>
      <c r="I32" s="56"/>
    </row>
    <row r="33" spans="1:9" ht="13.5">
      <c r="A33" s="46" t="s">
        <v>9</v>
      </c>
      <c r="B33" s="47"/>
      <c r="C33" s="262">
        <v>1089.71174</v>
      </c>
      <c r="D33" s="262">
        <v>1085.20459</v>
      </c>
      <c r="E33" s="262">
        <v>1088.3766699999999</v>
      </c>
      <c r="F33" s="262">
        <v>1078.8481299999999</v>
      </c>
      <c r="G33" s="52"/>
      <c r="H33" s="56"/>
      <c r="I33" s="56"/>
    </row>
    <row r="34" spans="1:9" ht="13.5">
      <c r="A34" s="46" t="s">
        <v>10</v>
      </c>
      <c r="B34" s="50"/>
      <c r="C34" s="277">
        <v>0.27203153518085</v>
      </c>
      <c r="D34" s="266">
        <v>0.07688846123432569</v>
      </c>
      <c r="E34" s="266">
        <v>-0.06941476721671336</v>
      </c>
      <c r="F34" s="266">
        <v>-0.8364211219557216</v>
      </c>
      <c r="G34" s="52"/>
      <c r="H34" s="56"/>
      <c r="I34" s="56"/>
    </row>
    <row r="35" spans="1:9" ht="16.5" customHeight="1">
      <c r="A35" s="51"/>
      <c r="B35" s="50"/>
      <c r="C35" s="260"/>
      <c r="D35" s="261"/>
      <c r="E35" s="261"/>
      <c r="F35" s="264"/>
      <c r="G35" s="52"/>
      <c r="H35" s="56"/>
      <c r="I35" s="56"/>
    </row>
    <row r="36" spans="1:9" ht="13.5" customHeight="1">
      <c r="A36" s="53" t="s">
        <v>115</v>
      </c>
      <c r="B36" s="54"/>
      <c r="C36" s="55" t="s">
        <v>187</v>
      </c>
      <c r="D36" s="55" t="s">
        <v>188</v>
      </c>
      <c r="E36" s="55" t="s">
        <v>189</v>
      </c>
      <c r="F36" s="55" t="s">
        <v>190</v>
      </c>
      <c r="G36" s="52"/>
      <c r="H36" s="56"/>
      <c r="I36" s="56"/>
    </row>
    <row r="37" spans="1:9" ht="13.5">
      <c r="A37" s="46" t="s">
        <v>7</v>
      </c>
      <c r="B37" s="47"/>
      <c r="C37" s="265">
        <v>17882.593920000003</v>
      </c>
      <c r="D37" s="265">
        <v>17745.93682</v>
      </c>
      <c r="E37" s="265">
        <v>17680.33081</v>
      </c>
      <c r="F37" s="265">
        <v>17204.37558</v>
      </c>
      <c r="G37" s="52"/>
      <c r="H37" s="57"/>
      <c r="I37" s="57"/>
    </row>
    <row r="38" spans="1:9" ht="13.5">
      <c r="A38" s="46" t="s">
        <v>8</v>
      </c>
      <c r="B38" s="47"/>
      <c r="C38" s="262">
        <v>17651.945600000003</v>
      </c>
      <c r="D38" s="262">
        <v>17517.23557</v>
      </c>
      <c r="E38" s="262">
        <v>17451.93504</v>
      </c>
      <c r="F38" s="262">
        <v>16981.89608</v>
      </c>
      <c r="G38" s="52"/>
      <c r="H38" s="56"/>
      <c r="I38" s="56"/>
    </row>
    <row r="39" spans="1:9" ht="13.5">
      <c r="A39" s="46" t="s">
        <v>9</v>
      </c>
      <c r="B39" s="47"/>
      <c r="C39" s="262">
        <v>230.64832</v>
      </c>
      <c r="D39" s="262">
        <v>228.70123999999998</v>
      </c>
      <c r="E39" s="262">
        <v>228.39577</v>
      </c>
      <c r="F39" s="262">
        <v>222.4795</v>
      </c>
      <c r="G39" s="52"/>
      <c r="H39" s="56"/>
      <c r="I39" s="56"/>
    </row>
    <row r="40" spans="1:9" ht="13.5">
      <c r="A40" s="46" t="s">
        <v>10</v>
      </c>
      <c r="B40" s="50"/>
      <c r="C40" s="277">
        <v>0.763399622169425</v>
      </c>
      <c r="D40" s="266">
        <v>-0.764190590086411</v>
      </c>
      <c r="E40" s="266">
        <v>-0.36969595161671087</v>
      </c>
      <c r="F40" s="266">
        <v>-2.6920040983101967</v>
      </c>
      <c r="G40" s="52"/>
      <c r="H40" s="56"/>
      <c r="I40" s="56"/>
    </row>
    <row r="41" spans="1:9" ht="13.5" customHeight="1">
      <c r="A41" s="51"/>
      <c r="B41" s="50"/>
      <c r="C41" s="50"/>
      <c r="G41" s="52"/>
      <c r="H41" s="56"/>
      <c r="I41" s="56"/>
    </row>
    <row r="42" spans="1:9" ht="13.5" customHeight="1">
      <c r="A42" s="60" t="s">
        <v>12</v>
      </c>
      <c r="B42" s="61"/>
      <c r="C42" s="62" t="s">
        <v>107</v>
      </c>
      <c r="D42" s="62" t="s">
        <v>71</v>
      </c>
      <c r="E42" s="62" t="s">
        <v>72</v>
      </c>
      <c r="F42" s="62" t="s">
        <v>73</v>
      </c>
      <c r="G42" s="63" t="s">
        <v>13</v>
      </c>
      <c r="H42" s="56"/>
      <c r="I42" s="56"/>
    </row>
    <row r="43" spans="1:7" ht="12.75">
      <c r="A43" s="64" t="s">
        <v>190</v>
      </c>
      <c r="B43" s="65"/>
      <c r="C43" s="66"/>
      <c r="D43" s="66"/>
      <c r="E43" s="66"/>
      <c r="F43" s="66"/>
      <c r="G43" s="67"/>
    </row>
    <row r="44" spans="1:9" ht="12.75">
      <c r="A44" s="68" t="s">
        <v>118</v>
      </c>
      <c r="B44" s="69"/>
      <c r="C44" s="274">
        <v>4263.24453</v>
      </c>
      <c r="D44" s="274">
        <v>22675.00143</v>
      </c>
      <c r="E44" s="274">
        <v>114806.76101999999</v>
      </c>
      <c r="F44" s="274">
        <v>17204.37558</v>
      </c>
      <c r="G44" s="70">
        <v>158949.38256</v>
      </c>
      <c r="H44" s="56"/>
      <c r="I44" s="56"/>
    </row>
    <row r="45" spans="1:9" ht="12.75">
      <c r="A45" s="68" t="s">
        <v>14</v>
      </c>
      <c r="B45" s="71"/>
      <c r="C45" s="275">
        <v>100.32859536033645</v>
      </c>
      <c r="D45" s="275">
        <v>54.85253878217986</v>
      </c>
      <c r="E45" s="275">
        <v>50.00157178784325</v>
      </c>
      <c r="F45" s="275">
        <v>43.96001735061376</v>
      </c>
      <c r="G45" s="72">
        <v>51.38950369641778</v>
      </c>
      <c r="H45" s="56"/>
      <c r="I45" s="56"/>
    </row>
    <row r="46" spans="1:9" ht="12.75">
      <c r="A46" s="73" t="s">
        <v>15</v>
      </c>
      <c r="B46" s="71"/>
      <c r="C46" s="275">
        <v>13.33884060500566</v>
      </c>
      <c r="D46" s="275">
        <v>17.106034717453706</v>
      </c>
      <c r="E46" s="275">
        <v>19.33873831071287</v>
      </c>
      <c r="F46" s="275">
        <v>0.08044381466711537</v>
      </c>
      <c r="G46" s="72">
        <v>16.774824482714614</v>
      </c>
      <c r="H46" s="56"/>
      <c r="I46" s="56"/>
    </row>
    <row r="47" spans="1:9" ht="12.75">
      <c r="A47" s="73" t="s">
        <v>16</v>
      </c>
      <c r="B47" s="71"/>
      <c r="C47" s="275">
        <v>82.55753527995299</v>
      </c>
      <c r="D47" s="275">
        <v>10.86716835268171</v>
      </c>
      <c r="E47" s="275">
        <v>10.80991274998726</v>
      </c>
      <c r="F47" s="275">
        <v>8.104245903143998</v>
      </c>
      <c r="G47" s="72">
        <v>12.449595882994089</v>
      </c>
      <c r="H47" s="56"/>
      <c r="I47" s="56"/>
    </row>
    <row r="48" spans="1:9" ht="12.75">
      <c r="A48" s="73" t="s">
        <v>17</v>
      </c>
      <c r="B48" s="71"/>
      <c r="C48" s="275">
        <v>2.040243496337607</v>
      </c>
      <c r="D48" s="275">
        <v>21.946685812486745</v>
      </c>
      <c r="E48" s="275">
        <v>14.264794372786449</v>
      </c>
      <c r="F48" s="275">
        <v>27.40186657109478</v>
      </c>
      <c r="G48" s="72">
        <v>16.454710233638746</v>
      </c>
      <c r="H48" s="56"/>
      <c r="I48" s="56"/>
    </row>
    <row r="49" spans="1:7" ht="12.75">
      <c r="A49" s="73" t="s">
        <v>18</v>
      </c>
      <c r="B49" s="71"/>
      <c r="C49" s="275">
        <v>0</v>
      </c>
      <c r="D49" s="275">
        <v>1.4910678863417748</v>
      </c>
      <c r="E49" s="275">
        <v>3.319946333759885</v>
      </c>
      <c r="F49" s="275">
        <v>7.619701724708185</v>
      </c>
      <c r="G49" s="72">
        <v>3.4353984475319774</v>
      </c>
    </row>
    <row r="50" spans="1:7" ht="12.75">
      <c r="A50" s="73" t="s">
        <v>19</v>
      </c>
      <c r="B50" s="71"/>
      <c r="C50" s="275">
        <v>2.391975979016735</v>
      </c>
      <c r="D50" s="275">
        <v>3.441582013215931</v>
      </c>
      <c r="E50" s="275">
        <v>2.268180020597659</v>
      </c>
      <c r="F50" s="275">
        <v>0.7537593369938765</v>
      </c>
      <c r="G50" s="72">
        <v>2.274974649538974</v>
      </c>
    </row>
    <row r="51" spans="1:7" ht="12.75">
      <c r="A51" s="74" t="s">
        <v>20</v>
      </c>
      <c r="B51" s="71"/>
      <c r="C51" s="275">
        <v>0</v>
      </c>
      <c r="D51" s="275">
        <v>46.85056049731641</v>
      </c>
      <c r="E51" s="275">
        <v>50.86094961756207</v>
      </c>
      <c r="F51" s="275">
        <v>56.53458579661884</v>
      </c>
      <c r="G51" s="72">
        <v>49.53878734673842</v>
      </c>
    </row>
    <row r="52" spans="1:7" ht="12.75">
      <c r="A52" s="74" t="s">
        <v>21</v>
      </c>
      <c r="B52" s="71"/>
      <c r="C52" s="275">
        <v>-0.32859536033643055</v>
      </c>
      <c r="D52" s="275">
        <v>-1.703099279500685</v>
      </c>
      <c r="E52" s="275">
        <v>-0.8625214054053233</v>
      </c>
      <c r="F52" s="275">
        <v>-0.4946031472326091</v>
      </c>
      <c r="G52" s="72">
        <v>-0.9282910431568236</v>
      </c>
    </row>
    <row r="53" spans="1:7" ht="5.25" customHeight="1">
      <c r="A53" s="75"/>
      <c r="B53" s="76"/>
      <c r="C53" s="77"/>
      <c r="D53" s="77"/>
      <c r="E53" s="77"/>
      <c r="F53" s="77"/>
      <c r="G53" s="78"/>
    </row>
    <row r="54" spans="1:7" ht="13.5" customHeight="1">
      <c r="A54" s="60" t="s">
        <v>116</v>
      </c>
      <c r="B54" s="79"/>
      <c r="C54" s="80" t="s">
        <v>99</v>
      </c>
      <c r="D54" s="80" t="s">
        <v>22</v>
      </c>
      <c r="E54" s="80" t="s">
        <v>23</v>
      </c>
      <c r="F54" s="80" t="s">
        <v>24</v>
      </c>
      <c r="G54" s="78"/>
    </row>
    <row r="55" spans="1:7" ht="13.5">
      <c r="A55" s="81" t="s">
        <v>108</v>
      </c>
      <c r="B55" s="82" t="s">
        <v>190</v>
      </c>
      <c r="C55" s="83">
        <v>12.2892372</v>
      </c>
      <c r="D55" s="83">
        <v>12.037101</v>
      </c>
      <c r="E55" s="83">
        <v>12.032006899999999</v>
      </c>
      <c r="F55" s="83">
        <v>12.139711</v>
      </c>
      <c r="G55" s="78"/>
    </row>
    <row r="56" spans="1:7" ht="13.5">
      <c r="A56" s="84"/>
      <c r="B56" s="85" t="s">
        <v>189</v>
      </c>
      <c r="C56" s="83">
        <v>12.284030600000001</v>
      </c>
      <c r="D56" s="83">
        <v>12.0362778</v>
      </c>
      <c r="E56" s="83">
        <v>12.029482</v>
      </c>
      <c r="F56" s="83">
        <v>12.1373228</v>
      </c>
      <c r="G56" s="78"/>
    </row>
    <row r="57" spans="1:7" ht="13.5">
      <c r="A57" s="81" t="s">
        <v>68</v>
      </c>
      <c r="B57" s="82" t="s">
        <v>190</v>
      </c>
      <c r="C57" s="86">
        <v>18.4684804</v>
      </c>
      <c r="D57" s="86">
        <v>27.677200600000003</v>
      </c>
      <c r="E57" s="86">
        <v>29.8640804</v>
      </c>
      <c r="F57" s="86">
        <v>26.9581517</v>
      </c>
      <c r="G57" s="78"/>
    </row>
    <row r="58" spans="1:7" ht="13.5">
      <c r="A58" s="84"/>
      <c r="B58" s="85" t="s">
        <v>189</v>
      </c>
      <c r="C58" s="83">
        <v>18.5809025</v>
      </c>
      <c r="D58" s="83">
        <v>27.912454899999997</v>
      </c>
      <c r="E58" s="83">
        <v>30.1353348</v>
      </c>
      <c r="F58" s="83">
        <v>27.2391714</v>
      </c>
      <c r="G58" s="78"/>
    </row>
    <row r="59" spans="1:7" ht="13.5">
      <c r="A59" s="81" t="s">
        <v>69</v>
      </c>
      <c r="B59" s="82" t="s">
        <v>190</v>
      </c>
      <c r="C59" s="86">
        <v>19.9479</v>
      </c>
      <c r="D59" s="86">
        <v>214.84090759999998</v>
      </c>
      <c r="E59" s="86">
        <v>40.1873747</v>
      </c>
      <c r="F59" s="86">
        <v>209.1550637</v>
      </c>
      <c r="G59" s="78"/>
    </row>
    <row r="60" spans="1:7" ht="13.5">
      <c r="A60" s="84"/>
      <c r="B60" s="85" t="s">
        <v>189</v>
      </c>
      <c r="C60" s="87">
        <v>20.1124752</v>
      </c>
      <c r="D60" s="87">
        <v>216.1249584</v>
      </c>
      <c r="E60" s="87">
        <v>40.6716302</v>
      </c>
      <c r="F60" s="87">
        <v>210.46906090000002</v>
      </c>
      <c r="G60" s="78"/>
    </row>
    <row r="61" spans="1:7" ht="13.5">
      <c r="A61" s="74" t="s">
        <v>70</v>
      </c>
      <c r="B61" s="88" t="s">
        <v>190</v>
      </c>
      <c r="C61" s="83">
        <v>18.4762875</v>
      </c>
      <c r="D61" s="83">
        <v>47.3872634</v>
      </c>
      <c r="E61" s="83">
        <v>42.7223047</v>
      </c>
      <c r="F61" s="83">
        <v>46.1420464</v>
      </c>
      <c r="G61" s="78"/>
    </row>
    <row r="62" spans="1:7" ht="13.5">
      <c r="A62" s="89"/>
      <c r="B62" s="88" t="s">
        <v>189</v>
      </c>
      <c r="C62" s="83">
        <v>18.9587489</v>
      </c>
      <c r="D62" s="83">
        <v>48.5271436</v>
      </c>
      <c r="E62" s="83">
        <v>43.9710837</v>
      </c>
      <c r="F62" s="83">
        <v>47.4143234</v>
      </c>
      <c r="G62" s="78"/>
    </row>
    <row r="63" spans="1:7" ht="7.5" customHeight="1">
      <c r="A63" s="320" t="s">
        <v>117</v>
      </c>
      <c r="B63" s="320"/>
      <c r="C63" s="320"/>
      <c r="D63" s="320"/>
      <c r="E63" s="320"/>
      <c r="F63" s="320"/>
      <c r="G63" s="321"/>
    </row>
    <row r="64" spans="1:7" ht="12.75">
      <c r="A64" s="320"/>
      <c r="B64" s="320"/>
      <c r="C64" s="320"/>
      <c r="D64" s="320"/>
      <c r="E64" s="320"/>
      <c r="F64" s="320"/>
      <c r="G64" s="321"/>
    </row>
    <row r="65" spans="1:7" ht="5.25" customHeight="1" thickBot="1">
      <c r="A65" s="90"/>
      <c r="B65" s="91"/>
      <c r="C65" s="91"/>
      <c r="D65" s="91"/>
      <c r="E65" s="91"/>
      <c r="F65" s="91"/>
      <c r="G65" s="92"/>
    </row>
    <row r="200" ht="12.75">
      <c r="C200" s="41" t="s">
        <v>185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PageLayoutView="0" workbookViewId="0" topLeftCell="A1">
      <selection activeCell="A1" sqref="A1"/>
    </sheetView>
  </sheetViews>
  <sheetFormatPr defaultColWidth="14.140625" defaultRowHeight="12.75"/>
  <cols>
    <col min="1" max="1" width="3.28125" style="19" customWidth="1"/>
    <col min="2" max="2" width="13.8515625" style="19" customWidth="1"/>
    <col min="3" max="4" width="14.7109375" style="19" customWidth="1"/>
    <col min="5" max="5" width="17.00390625" style="19" customWidth="1"/>
    <col min="6" max="6" width="14.140625" style="19" customWidth="1"/>
    <col min="7" max="7" width="11.421875" style="19" customWidth="1"/>
    <col min="8" max="29" width="11.421875" style="110" customWidth="1"/>
    <col min="30" max="251" width="11.421875" style="19" customWidth="1"/>
    <col min="252" max="252" width="2.140625" style="19" customWidth="1"/>
    <col min="253" max="253" width="13.140625" style="19" customWidth="1"/>
    <col min="254" max="16384" width="14.140625" style="19" customWidth="1"/>
  </cols>
  <sheetData>
    <row r="1" spans="1:6" ht="20.25">
      <c r="A1" s="34" t="s">
        <v>128</v>
      </c>
      <c r="B1" s="35"/>
      <c r="C1" s="35"/>
      <c r="D1" s="35"/>
      <c r="E1" s="35"/>
      <c r="F1" s="35"/>
    </row>
    <row r="2" spans="1:9" ht="20.25">
      <c r="A2" s="35" t="s">
        <v>26</v>
      </c>
      <c r="B2" s="35"/>
      <c r="C2" s="35"/>
      <c r="D2" s="35"/>
      <c r="E2" s="35"/>
      <c r="F2" s="35"/>
      <c r="I2" s="20"/>
    </row>
    <row r="3" spans="1:6" ht="16.5" thickBot="1">
      <c r="A3" s="93"/>
      <c r="B3" s="93"/>
      <c r="C3" s="93"/>
      <c r="D3" s="93"/>
      <c r="E3" s="93"/>
      <c r="F3" s="93"/>
    </row>
    <row r="4" spans="1:7" ht="30" customHeight="1">
      <c r="A4" s="322" t="s">
        <v>129</v>
      </c>
      <c r="B4" s="323"/>
      <c r="C4" s="258" t="s">
        <v>167</v>
      </c>
      <c r="D4" s="258" t="s">
        <v>168</v>
      </c>
      <c r="E4" s="258" t="s">
        <v>169</v>
      </c>
      <c r="F4" s="258" t="s">
        <v>186</v>
      </c>
      <c r="G4" s="281"/>
    </row>
    <row r="5" spans="1:7" ht="13.5">
      <c r="A5" s="250" t="s">
        <v>99</v>
      </c>
      <c r="B5" s="251"/>
      <c r="C5" s="95">
        <v>0</v>
      </c>
      <c r="D5" s="95">
        <v>0</v>
      </c>
      <c r="E5" s="95">
        <v>0</v>
      </c>
      <c r="F5" s="95">
        <v>0</v>
      </c>
      <c r="G5" s="281"/>
    </row>
    <row r="6" spans="1:7" ht="13.5">
      <c r="A6" s="155"/>
      <c r="B6" s="252" t="s">
        <v>27</v>
      </c>
      <c r="C6" s="95">
        <v>0</v>
      </c>
      <c r="D6" s="95">
        <v>0</v>
      </c>
      <c r="E6" s="95">
        <v>0</v>
      </c>
      <c r="F6" s="95">
        <v>0</v>
      </c>
      <c r="G6" s="281"/>
    </row>
    <row r="7" spans="1:7" ht="13.5">
      <c r="A7" s="96"/>
      <c r="B7" s="97" t="s">
        <v>28</v>
      </c>
      <c r="C7" s="98">
        <v>0</v>
      </c>
      <c r="D7" s="98">
        <v>0</v>
      </c>
      <c r="E7" s="98">
        <v>0</v>
      </c>
      <c r="F7" s="98">
        <v>0</v>
      </c>
      <c r="G7" s="281"/>
    </row>
    <row r="8" spans="1:7" ht="15" customHeight="1">
      <c r="A8" s="99" t="s">
        <v>22</v>
      </c>
      <c r="B8" s="94"/>
      <c r="C8" s="95">
        <v>5523</v>
      </c>
      <c r="D8" s="95">
        <v>7130</v>
      </c>
      <c r="E8" s="95">
        <v>7337</v>
      </c>
      <c r="F8" s="95">
        <v>8662</v>
      </c>
      <c r="G8" s="281"/>
    </row>
    <row r="9" spans="2:7" ht="15" customHeight="1">
      <c r="B9" s="94" t="s">
        <v>27</v>
      </c>
      <c r="C9" s="95">
        <v>4267</v>
      </c>
      <c r="D9" s="95">
        <v>4892</v>
      </c>
      <c r="E9" s="95">
        <v>5498</v>
      </c>
      <c r="F9" s="95">
        <v>6873</v>
      </c>
      <c r="G9" s="281"/>
    </row>
    <row r="10" spans="1:7" ht="15" customHeight="1">
      <c r="A10" s="96"/>
      <c r="B10" s="97" t="s">
        <v>28</v>
      </c>
      <c r="C10" s="98">
        <v>1256</v>
      </c>
      <c r="D10" s="98">
        <v>2238</v>
      </c>
      <c r="E10" s="98">
        <v>1839</v>
      </c>
      <c r="F10" s="98">
        <v>1789</v>
      </c>
      <c r="G10" s="282"/>
    </row>
    <row r="11" spans="1:7" ht="15" customHeight="1">
      <c r="A11" s="99" t="s">
        <v>23</v>
      </c>
      <c r="B11" s="94"/>
      <c r="C11" s="95">
        <v>0</v>
      </c>
      <c r="D11" s="95">
        <v>0</v>
      </c>
      <c r="E11" s="95">
        <v>0</v>
      </c>
      <c r="F11" s="95">
        <v>0</v>
      </c>
      <c r="G11" s="283"/>
    </row>
    <row r="12" spans="2:7" ht="13.5" customHeight="1">
      <c r="B12" s="94" t="s">
        <v>27</v>
      </c>
      <c r="C12" s="95">
        <v>0</v>
      </c>
      <c r="D12" s="95">
        <v>0</v>
      </c>
      <c r="E12" s="95">
        <v>0</v>
      </c>
      <c r="F12" s="95">
        <v>0</v>
      </c>
      <c r="G12" s="284"/>
    </row>
    <row r="13" spans="1:7" ht="13.5" customHeight="1">
      <c r="A13" s="96"/>
      <c r="B13" s="97" t="s">
        <v>28</v>
      </c>
      <c r="C13" s="98">
        <v>0</v>
      </c>
      <c r="D13" s="98">
        <v>0</v>
      </c>
      <c r="E13" s="98">
        <v>0</v>
      </c>
      <c r="F13" s="98">
        <v>0</v>
      </c>
      <c r="G13" s="284"/>
    </row>
    <row r="14" spans="1:7" ht="13.5" customHeight="1">
      <c r="A14" s="99" t="s">
        <v>24</v>
      </c>
      <c r="B14" s="94"/>
      <c r="C14" s="95">
        <v>0</v>
      </c>
      <c r="D14" s="95">
        <v>0</v>
      </c>
      <c r="E14" s="95">
        <v>0</v>
      </c>
      <c r="F14" s="95">
        <v>0</v>
      </c>
      <c r="G14" s="284"/>
    </row>
    <row r="15" spans="2:7" ht="13.5" customHeight="1">
      <c r="B15" s="94" t="s">
        <v>27</v>
      </c>
      <c r="C15" s="95">
        <v>0</v>
      </c>
      <c r="D15" s="95">
        <v>0</v>
      </c>
      <c r="E15" s="95">
        <v>0</v>
      </c>
      <c r="F15" s="95">
        <v>0</v>
      </c>
      <c r="G15" s="284"/>
    </row>
    <row r="16" spans="1:7" ht="13.5" customHeight="1">
      <c r="A16" s="96"/>
      <c r="B16" s="97" t="s">
        <v>28</v>
      </c>
      <c r="C16" s="98">
        <v>0</v>
      </c>
      <c r="D16" s="98">
        <v>0</v>
      </c>
      <c r="E16" s="98">
        <v>0</v>
      </c>
      <c r="F16" s="98">
        <v>0</v>
      </c>
      <c r="G16" s="284"/>
    </row>
    <row r="17" spans="1:7" ht="13.5" customHeight="1">
      <c r="A17" s="99" t="s">
        <v>29</v>
      </c>
      <c r="B17" s="94"/>
      <c r="C17" s="95">
        <v>5523</v>
      </c>
      <c r="D17" s="95">
        <v>7130</v>
      </c>
      <c r="E17" s="95">
        <v>7337</v>
      </c>
      <c r="F17" s="95">
        <v>8662</v>
      </c>
      <c r="G17" s="284"/>
    </row>
    <row r="18" spans="2:7" ht="13.5">
      <c r="B18" s="99" t="s">
        <v>27</v>
      </c>
      <c r="C18" s="95">
        <v>4267</v>
      </c>
      <c r="D18" s="95">
        <v>4892</v>
      </c>
      <c r="E18" s="95">
        <v>5498</v>
      </c>
      <c r="F18" s="95">
        <v>6873</v>
      </c>
      <c r="G18" s="285"/>
    </row>
    <row r="19" spans="1:7" ht="14.25" thickBot="1">
      <c r="A19" s="102"/>
      <c r="B19" s="103" t="s">
        <v>28</v>
      </c>
      <c r="C19" s="95">
        <v>1256</v>
      </c>
      <c r="D19" s="95">
        <v>2238</v>
      </c>
      <c r="E19" s="95">
        <v>1839</v>
      </c>
      <c r="F19" s="95">
        <v>1789</v>
      </c>
      <c r="G19" s="281"/>
    </row>
    <row r="20" spans="1:7" ht="13.5" customHeight="1">
      <c r="A20" s="324" t="s">
        <v>100</v>
      </c>
      <c r="B20" s="324"/>
      <c r="C20" s="324"/>
      <c r="D20" s="324"/>
      <c r="E20" s="324"/>
      <c r="F20" s="324"/>
      <c r="G20" s="281"/>
    </row>
    <row r="21" spans="1:7" ht="21" customHeight="1">
      <c r="A21" s="325"/>
      <c r="B21" s="325"/>
      <c r="C21" s="325"/>
      <c r="D21" s="325"/>
      <c r="E21" s="325"/>
      <c r="F21" s="325"/>
      <c r="G21" s="281"/>
    </row>
    <row r="22" spans="1:7" ht="13.5">
      <c r="A22" s="104"/>
      <c r="B22" s="104"/>
      <c r="C22" s="104"/>
      <c r="D22" s="104"/>
      <c r="E22" s="104"/>
      <c r="F22" s="104"/>
      <c r="G22" s="281"/>
    </row>
    <row r="23" spans="1:7" ht="15.75" customHeight="1">
      <c r="A23" s="34" t="s">
        <v>130</v>
      </c>
      <c r="B23" s="35"/>
      <c r="C23" s="35"/>
      <c r="D23" s="35"/>
      <c r="E23" s="35"/>
      <c r="F23" s="35"/>
      <c r="G23" s="281"/>
    </row>
    <row r="24" spans="1:7" ht="20.25">
      <c r="A24" s="35" t="s">
        <v>131</v>
      </c>
      <c r="B24" s="35"/>
      <c r="C24" s="35"/>
      <c r="D24" s="35"/>
      <c r="E24" s="35"/>
      <c r="F24" s="35"/>
      <c r="G24" s="281"/>
    </row>
    <row r="25" spans="1:21" ht="9.75" customHeight="1" thickBot="1">
      <c r="A25" s="253"/>
      <c r="B25" s="253"/>
      <c r="C25" s="253"/>
      <c r="D25" s="253"/>
      <c r="E25" s="253"/>
      <c r="F25" s="253"/>
      <c r="G25" s="286"/>
      <c r="I25" s="246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</row>
    <row r="26" spans="1:9" ht="18.75" customHeight="1">
      <c r="A26" s="254"/>
      <c r="B26" s="254"/>
      <c r="C26" s="255">
        <v>44290</v>
      </c>
      <c r="D26" s="255">
        <v>44297</v>
      </c>
      <c r="E26" s="255">
        <v>44304</v>
      </c>
      <c r="F26" s="255">
        <v>44311</v>
      </c>
      <c r="G26" s="287"/>
      <c r="H26" s="245"/>
      <c r="I26" s="245"/>
    </row>
    <row r="27" spans="1:9" ht="15.75" customHeight="1">
      <c r="A27" s="256" t="s">
        <v>99</v>
      </c>
      <c r="B27" s="256"/>
      <c r="C27" s="257">
        <v>1021053</v>
      </c>
      <c r="D27" s="257">
        <v>1021017</v>
      </c>
      <c r="E27" s="257">
        <v>1020994</v>
      </c>
      <c r="F27" s="257">
        <v>1020976</v>
      </c>
      <c r="G27" s="287"/>
      <c r="H27" s="248"/>
      <c r="I27" s="248"/>
    </row>
    <row r="28" spans="1:9" ht="15.75" customHeight="1">
      <c r="A28" s="105" t="s">
        <v>22</v>
      </c>
      <c r="B28" s="105"/>
      <c r="C28" s="106">
        <v>2745293</v>
      </c>
      <c r="D28" s="106">
        <v>2752160</v>
      </c>
      <c r="E28" s="106">
        <v>2759310</v>
      </c>
      <c r="F28" s="106">
        <v>2767772</v>
      </c>
      <c r="G28" s="287"/>
      <c r="H28" s="248"/>
      <c r="I28" s="248"/>
    </row>
    <row r="29" spans="1:9" ht="15.75" customHeight="1">
      <c r="A29" s="105" t="s">
        <v>23</v>
      </c>
      <c r="B29" s="105"/>
      <c r="C29" s="106">
        <v>2356735</v>
      </c>
      <c r="D29" s="106">
        <v>2356721</v>
      </c>
      <c r="E29" s="106">
        <v>2356529</v>
      </c>
      <c r="F29" s="106">
        <v>2356270</v>
      </c>
      <c r="G29" s="287"/>
      <c r="H29" s="249"/>
      <c r="I29" s="248"/>
    </row>
    <row r="30" spans="1:9" ht="15.75" customHeight="1">
      <c r="A30" s="107" t="s">
        <v>24</v>
      </c>
      <c r="B30" s="107"/>
      <c r="C30" s="106">
        <v>1758123</v>
      </c>
      <c r="D30" s="106">
        <v>1758011</v>
      </c>
      <c r="E30" s="106">
        <v>1757915</v>
      </c>
      <c r="F30" s="106">
        <v>1757822</v>
      </c>
      <c r="G30" s="287"/>
      <c r="H30" s="248"/>
      <c r="I30" s="248"/>
    </row>
    <row r="31" spans="1:9" ht="15.75" customHeight="1">
      <c r="A31" s="108" t="s">
        <v>29</v>
      </c>
      <c r="B31" s="108"/>
      <c r="C31" s="109">
        <v>7881204</v>
      </c>
      <c r="D31" s="109">
        <v>7887909</v>
      </c>
      <c r="E31" s="109">
        <v>7894748</v>
      </c>
      <c r="F31" s="109">
        <v>7902840</v>
      </c>
      <c r="G31" s="288"/>
      <c r="H31" s="248"/>
      <c r="I31" s="248"/>
    </row>
    <row r="32" spans="7:9" ht="13.5">
      <c r="G32" s="281"/>
      <c r="H32" s="249"/>
      <c r="I32" s="248"/>
    </row>
    <row r="33" spans="2:9" ht="13.5">
      <c r="B33" s="110"/>
      <c r="C33" s="111"/>
      <c r="D33" s="111"/>
      <c r="E33" s="111"/>
      <c r="F33" s="110"/>
      <c r="G33" s="110"/>
      <c r="H33" s="248"/>
      <c r="I33" s="248"/>
    </row>
    <row r="34" spans="2:9" ht="13.5">
      <c r="B34" s="110"/>
      <c r="C34" s="111"/>
      <c r="D34" s="111"/>
      <c r="E34" s="111"/>
      <c r="F34" s="110"/>
      <c r="G34" s="110"/>
      <c r="H34" s="248"/>
      <c r="I34" s="248"/>
    </row>
    <row r="35" spans="2:9" ht="12.75">
      <c r="B35" s="110"/>
      <c r="C35" s="110"/>
      <c r="D35" s="110"/>
      <c r="E35" s="110"/>
      <c r="F35" s="110"/>
      <c r="G35" s="110"/>
      <c r="H35" s="249"/>
      <c r="I35" s="248"/>
    </row>
    <row r="36" spans="2:9" ht="12.75">
      <c r="B36" s="110"/>
      <c r="C36" s="110"/>
      <c r="D36" s="110"/>
      <c r="E36" s="110"/>
      <c r="F36" s="110"/>
      <c r="G36" s="110"/>
      <c r="H36" s="248"/>
      <c r="I36" s="248"/>
    </row>
    <row r="37" spans="2:9" ht="12.75">
      <c r="B37" s="110"/>
      <c r="C37" s="110"/>
      <c r="D37" s="110"/>
      <c r="E37" s="110"/>
      <c r="F37" s="110"/>
      <c r="G37" s="110"/>
      <c r="H37" s="248"/>
      <c r="I37" s="248"/>
    </row>
    <row r="38" spans="2:9" ht="12.75">
      <c r="B38" s="110"/>
      <c r="C38" s="110"/>
      <c r="D38" s="110"/>
      <c r="E38" s="110"/>
      <c r="F38" s="110"/>
      <c r="G38" s="110"/>
      <c r="H38" s="249"/>
      <c r="I38" s="248"/>
    </row>
    <row r="39" spans="2:9" ht="12.75">
      <c r="B39" s="110"/>
      <c r="C39" s="110"/>
      <c r="D39" s="110"/>
      <c r="E39" s="110"/>
      <c r="F39" s="110"/>
      <c r="G39" s="110"/>
      <c r="H39" s="248"/>
      <c r="I39" s="248"/>
    </row>
    <row r="40" spans="8:9" ht="12.75">
      <c r="H40" s="248"/>
      <c r="I40" s="248"/>
    </row>
    <row r="41" spans="8:9" ht="12.75">
      <c r="H41" s="249"/>
      <c r="I41" s="248"/>
    </row>
    <row r="42" spans="8:9" ht="12.75">
      <c r="H42" s="248"/>
      <c r="I42" s="248"/>
    </row>
    <row r="43" spans="8:9" ht="12.75">
      <c r="H43" s="248"/>
      <c r="I43" s="248"/>
    </row>
    <row r="44" spans="8:9" ht="12.75">
      <c r="H44" s="249"/>
      <c r="I44" s="248"/>
    </row>
    <row r="200" ht="12.75">
      <c r="C200" s="19" t="s">
        <v>185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5" customFormat="1" ht="14.25">
      <c r="A1" s="112"/>
      <c r="B1" s="326" t="s">
        <v>132</v>
      </c>
      <c r="C1" s="326"/>
      <c r="D1" s="326"/>
      <c r="E1" s="326"/>
      <c r="F1" s="326"/>
      <c r="G1" s="113"/>
      <c r="H1" s="114" t="s">
        <v>133</v>
      </c>
      <c r="I1" s="114"/>
      <c r="J1" s="114"/>
      <c r="K1" s="114"/>
      <c r="L1" s="114"/>
      <c r="M1" s="113"/>
      <c r="N1" s="113"/>
    </row>
    <row r="2" spans="1:14" s="120" customFormat="1" ht="20.25">
      <c r="A2" s="116"/>
      <c r="B2" s="327" t="s">
        <v>160</v>
      </c>
      <c r="C2" s="327"/>
      <c r="D2" s="327"/>
      <c r="E2" s="327"/>
      <c r="F2" s="327"/>
      <c r="G2" s="117"/>
      <c r="H2" s="118" t="s">
        <v>134</v>
      </c>
      <c r="I2" s="119"/>
      <c r="J2" s="119"/>
      <c r="K2" s="119"/>
      <c r="L2" s="119"/>
      <c r="M2" s="117"/>
      <c r="N2" s="117"/>
    </row>
    <row r="3" spans="1:15" ht="21" thickBot="1">
      <c r="A3" s="121"/>
      <c r="B3" s="121"/>
      <c r="C3" s="122" t="s">
        <v>135</v>
      </c>
      <c r="D3" s="122"/>
      <c r="E3" s="122"/>
      <c r="F3" s="121"/>
      <c r="G3" s="6"/>
      <c r="H3" s="122" t="s">
        <v>135</v>
      </c>
      <c r="I3" s="122"/>
      <c r="J3" s="122"/>
      <c r="K3" s="122"/>
      <c r="L3" s="122"/>
      <c r="M3" s="6"/>
      <c r="N3" s="6"/>
      <c r="O3" s="120"/>
    </row>
    <row r="4" spans="1:14" ht="12.75">
      <c r="A4" s="123"/>
      <c r="B4" s="124" t="s">
        <v>174</v>
      </c>
      <c r="C4" s="125" t="s">
        <v>175</v>
      </c>
      <c r="D4" s="125" t="s">
        <v>176</v>
      </c>
      <c r="E4" s="125" t="s">
        <v>177</v>
      </c>
      <c r="G4" s="6"/>
      <c r="H4" s="123"/>
      <c r="I4" s="124" t="s">
        <v>176</v>
      </c>
      <c r="J4" s="124" t="s">
        <v>178</v>
      </c>
      <c r="K4" s="124" t="s">
        <v>179</v>
      </c>
      <c r="L4" s="124" t="s">
        <v>180</v>
      </c>
      <c r="M4" s="6"/>
      <c r="N4" s="6"/>
    </row>
    <row r="5" spans="1:14" ht="12.75">
      <c r="A5" s="126"/>
      <c r="B5" s="127" t="s">
        <v>136</v>
      </c>
      <c r="C5" s="127" t="s">
        <v>137</v>
      </c>
      <c r="D5" s="127" t="s">
        <v>138</v>
      </c>
      <c r="E5" s="127" t="s">
        <v>161</v>
      </c>
      <c r="G5" s="6"/>
      <c r="H5" s="126"/>
      <c r="I5" s="127" t="s">
        <v>138</v>
      </c>
      <c r="J5" s="127" t="s">
        <v>139</v>
      </c>
      <c r="K5" s="127" t="s">
        <v>140</v>
      </c>
      <c r="L5" s="127" t="s">
        <v>181</v>
      </c>
      <c r="M5" s="6"/>
      <c r="N5" s="7"/>
    </row>
    <row r="6" spans="1:14" ht="12.75">
      <c r="A6" s="128" t="s">
        <v>141</v>
      </c>
      <c r="B6" s="129">
        <v>3.0122</v>
      </c>
      <c r="C6" s="129">
        <v>3.7674</v>
      </c>
      <c r="D6" s="129">
        <v>3.8566</v>
      </c>
      <c r="E6" s="129">
        <v>4.1768</v>
      </c>
      <c r="G6" s="6"/>
      <c r="H6" s="130" t="s">
        <v>99</v>
      </c>
      <c r="I6" s="129">
        <v>7.2128</v>
      </c>
      <c r="J6" s="129">
        <v>8.6831</v>
      </c>
      <c r="K6" s="129" t="s">
        <v>191</v>
      </c>
      <c r="L6" s="129" t="s">
        <v>191</v>
      </c>
      <c r="M6" s="6"/>
      <c r="N6" s="6"/>
    </row>
    <row r="7" spans="1:14" ht="12.75">
      <c r="A7" s="130" t="s">
        <v>22</v>
      </c>
      <c r="B7" s="129">
        <v>2.2699</v>
      </c>
      <c r="C7" s="129">
        <v>3.1009</v>
      </c>
      <c r="D7" s="129">
        <v>3.2593</v>
      </c>
      <c r="E7" s="129">
        <v>3.5759</v>
      </c>
      <c r="G7" s="6"/>
      <c r="H7" s="130" t="s">
        <v>22</v>
      </c>
      <c r="I7" s="129">
        <v>5.3369</v>
      </c>
      <c r="J7" s="129">
        <v>6.815</v>
      </c>
      <c r="K7" s="129">
        <v>6.4721</v>
      </c>
      <c r="L7" s="129">
        <v>7.0181</v>
      </c>
      <c r="M7" s="6"/>
      <c r="N7" s="6"/>
    </row>
    <row r="8" spans="1:14" ht="12.75">
      <c r="A8" s="130" t="s">
        <v>23</v>
      </c>
      <c r="B8" s="129">
        <v>2.1852</v>
      </c>
      <c r="C8" s="129">
        <v>3.2428</v>
      </c>
      <c r="D8" s="129">
        <v>3.4199</v>
      </c>
      <c r="E8" s="129">
        <v>3.6142</v>
      </c>
      <c r="G8" s="6"/>
      <c r="H8" s="130" t="s">
        <v>23</v>
      </c>
      <c r="I8" s="129">
        <v>6.9536</v>
      </c>
      <c r="J8" s="129">
        <v>7.9936</v>
      </c>
      <c r="K8" s="129">
        <v>6.9435</v>
      </c>
      <c r="L8" s="129">
        <v>7.641</v>
      </c>
      <c r="M8" s="6"/>
      <c r="N8" s="6"/>
    </row>
    <row r="9" spans="1:14" ht="12.75">
      <c r="A9" s="131" t="s">
        <v>24</v>
      </c>
      <c r="B9" s="132">
        <v>2.3854</v>
      </c>
      <c r="C9" s="132">
        <v>3.3229</v>
      </c>
      <c r="D9" s="132">
        <v>3.5138</v>
      </c>
      <c r="E9" s="132">
        <v>3.7589</v>
      </c>
      <c r="G9" s="6"/>
      <c r="H9" s="131" t="s">
        <v>24</v>
      </c>
      <c r="I9" s="132">
        <v>6.0219</v>
      </c>
      <c r="J9" s="132">
        <v>6.9809</v>
      </c>
      <c r="K9" s="132">
        <v>6.3476</v>
      </c>
      <c r="L9" s="132">
        <v>6.9129</v>
      </c>
      <c r="M9" s="6"/>
      <c r="N9" s="6"/>
    </row>
    <row r="10" spans="1:14" ht="13.5" thickBot="1">
      <c r="A10" s="133" t="s">
        <v>142</v>
      </c>
      <c r="B10" s="134">
        <v>2.3259</v>
      </c>
      <c r="C10" s="134">
        <v>3.2563</v>
      </c>
      <c r="D10" s="134">
        <v>3.4264</v>
      </c>
      <c r="E10" s="134">
        <v>3.6826</v>
      </c>
      <c r="G10" s="6"/>
      <c r="H10" s="133" t="s">
        <v>142</v>
      </c>
      <c r="I10" s="135">
        <v>6.2095</v>
      </c>
      <c r="J10" s="135">
        <v>7.4035</v>
      </c>
      <c r="K10" s="135">
        <v>6.6075</v>
      </c>
      <c r="L10" s="135">
        <v>7.2118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5" customFormat="1" ht="14.25">
      <c r="A13" s="114" t="s">
        <v>143</v>
      </c>
      <c r="B13" s="114"/>
      <c r="C13" s="114"/>
      <c r="D13" s="114"/>
      <c r="E13" s="114"/>
      <c r="F13" s="114"/>
      <c r="G13" s="113"/>
      <c r="H13" s="114" t="s">
        <v>144</v>
      </c>
      <c r="I13" s="114"/>
      <c r="J13" s="114"/>
      <c r="K13" s="114"/>
      <c r="L13" s="114"/>
      <c r="M13" s="113"/>
      <c r="N13" s="113"/>
    </row>
    <row r="14" spans="1:14" s="120" customFormat="1" ht="20.25">
      <c r="A14" s="118" t="s">
        <v>145</v>
      </c>
      <c r="B14" s="118"/>
      <c r="C14" s="119"/>
      <c r="D14" s="119"/>
      <c r="E14" s="119"/>
      <c r="F14" s="119"/>
      <c r="G14" s="117"/>
      <c r="H14" s="119" t="s">
        <v>146</v>
      </c>
      <c r="I14" s="119"/>
      <c r="J14" s="119"/>
      <c r="K14" s="119"/>
      <c r="L14" s="119"/>
      <c r="M14" s="117"/>
      <c r="N14" s="117"/>
    </row>
    <row r="15" spans="1:14" ht="13.5" thickBot="1">
      <c r="A15" s="122" t="s">
        <v>135</v>
      </c>
      <c r="B15" s="122"/>
      <c r="C15" s="122"/>
      <c r="D15" s="122"/>
      <c r="E15" s="122"/>
      <c r="F15" s="122"/>
      <c r="G15" s="6"/>
      <c r="H15" s="122" t="s">
        <v>135</v>
      </c>
      <c r="I15" s="122"/>
      <c r="J15" s="122"/>
      <c r="K15" s="122"/>
      <c r="L15" s="122"/>
      <c r="M15" s="6"/>
      <c r="N15" s="6"/>
    </row>
    <row r="16" spans="1:14" ht="15" customHeight="1">
      <c r="A16" s="123"/>
      <c r="B16" s="124" t="s">
        <v>176</v>
      </c>
      <c r="C16" s="125" t="s">
        <v>178</v>
      </c>
      <c r="D16" s="125" t="s">
        <v>179</v>
      </c>
      <c r="E16" s="125" t="s">
        <v>182</v>
      </c>
      <c r="F16" s="125" t="s">
        <v>183</v>
      </c>
      <c r="G16" s="6"/>
      <c r="H16" s="123"/>
      <c r="I16" s="124" t="s">
        <v>176</v>
      </c>
      <c r="J16" s="124" t="s">
        <v>178</v>
      </c>
      <c r="K16" s="124" t="s">
        <v>179</v>
      </c>
      <c r="L16" s="124" t="s">
        <v>180</v>
      </c>
      <c r="M16" s="6"/>
      <c r="N16" s="6"/>
    </row>
    <row r="17" spans="1:14" ht="15" customHeight="1">
      <c r="A17" s="126"/>
      <c r="B17" s="127" t="s">
        <v>138</v>
      </c>
      <c r="C17" s="127" t="s">
        <v>139</v>
      </c>
      <c r="D17" s="127" t="s">
        <v>140</v>
      </c>
      <c r="E17" s="127" t="s">
        <v>147</v>
      </c>
      <c r="F17" s="127" t="s">
        <v>184</v>
      </c>
      <c r="G17" s="6"/>
      <c r="H17" s="126"/>
      <c r="I17" s="127" t="s">
        <v>138</v>
      </c>
      <c r="J17" s="127" t="s">
        <v>139</v>
      </c>
      <c r="K17" s="127" t="s">
        <v>140</v>
      </c>
      <c r="L17" s="127" t="s">
        <v>181</v>
      </c>
      <c r="M17" s="6"/>
      <c r="N17" s="6"/>
    </row>
    <row r="18" spans="1:14" ht="15" customHeight="1">
      <c r="A18" s="130" t="s">
        <v>99</v>
      </c>
      <c r="B18" s="129">
        <v>8.6183</v>
      </c>
      <c r="C18" s="129">
        <v>10.5744</v>
      </c>
      <c r="D18" s="129" t="s">
        <v>191</v>
      </c>
      <c r="E18" s="129" t="s">
        <v>191</v>
      </c>
      <c r="F18" s="129" t="s">
        <v>191</v>
      </c>
      <c r="G18" s="6"/>
      <c r="H18" s="130" t="s">
        <v>99</v>
      </c>
      <c r="I18" s="129">
        <v>8.918</v>
      </c>
      <c r="J18" s="129">
        <v>11.311</v>
      </c>
      <c r="K18" s="129" t="s">
        <v>191</v>
      </c>
      <c r="L18" s="129" t="s">
        <v>191</v>
      </c>
      <c r="M18" s="6"/>
      <c r="N18" s="6"/>
    </row>
    <row r="19" spans="1:14" ht="15" customHeight="1">
      <c r="A19" s="130" t="s">
        <v>22</v>
      </c>
      <c r="B19" s="129">
        <v>6.6365</v>
      </c>
      <c r="C19" s="129">
        <v>8.7974</v>
      </c>
      <c r="D19" s="129">
        <v>6.6657</v>
      </c>
      <c r="E19" s="129">
        <v>10.2967</v>
      </c>
      <c r="F19" s="129">
        <v>11.0546</v>
      </c>
      <c r="G19" s="6"/>
      <c r="H19" s="130" t="s">
        <v>22</v>
      </c>
      <c r="I19" s="129">
        <v>5.4668</v>
      </c>
      <c r="J19" s="129">
        <v>8.5762</v>
      </c>
      <c r="K19" s="129">
        <v>4.6226</v>
      </c>
      <c r="L19" s="129">
        <v>10.4747</v>
      </c>
      <c r="M19" s="6"/>
      <c r="N19" s="6"/>
    </row>
    <row r="20" spans="1:14" ht="15" customHeight="1">
      <c r="A20" s="130" t="s">
        <v>23</v>
      </c>
      <c r="B20" s="129">
        <v>6.7724</v>
      </c>
      <c r="C20" s="129">
        <v>8.8484</v>
      </c>
      <c r="D20" s="129">
        <v>6.4029</v>
      </c>
      <c r="E20" s="129" t="s">
        <v>191</v>
      </c>
      <c r="F20" s="129" t="s">
        <v>191</v>
      </c>
      <c r="G20" s="6"/>
      <c r="H20" s="130" t="s">
        <v>23</v>
      </c>
      <c r="I20" s="129">
        <v>4.0747</v>
      </c>
      <c r="J20" s="129">
        <v>7.3193</v>
      </c>
      <c r="K20" s="129">
        <v>3.5764</v>
      </c>
      <c r="L20" s="129">
        <v>9.9564</v>
      </c>
      <c r="M20" s="6"/>
      <c r="N20" s="6"/>
    </row>
    <row r="21" spans="1:14" ht="15" customHeight="1">
      <c r="A21" s="131" t="s">
        <v>24</v>
      </c>
      <c r="B21" s="132">
        <v>7.7417</v>
      </c>
      <c r="C21" s="132">
        <v>9.1828</v>
      </c>
      <c r="D21" s="132">
        <v>6.838</v>
      </c>
      <c r="E21" s="132">
        <v>10.3455</v>
      </c>
      <c r="F21" s="132">
        <v>11.0435</v>
      </c>
      <c r="G21" s="6"/>
      <c r="H21" s="131" t="s">
        <v>24</v>
      </c>
      <c r="I21" s="132">
        <v>7.7831</v>
      </c>
      <c r="J21" s="132">
        <v>9.7537</v>
      </c>
      <c r="K21" s="132">
        <v>5.7457</v>
      </c>
      <c r="L21" s="132">
        <v>10.8725</v>
      </c>
      <c r="M21" s="6"/>
      <c r="N21" s="6"/>
    </row>
    <row r="22" spans="1:14" ht="15" customHeight="1" thickBot="1">
      <c r="A22" s="133" t="s">
        <v>142</v>
      </c>
      <c r="B22" s="135">
        <v>7.1857</v>
      </c>
      <c r="C22" s="135">
        <v>9.1044</v>
      </c>
      <c r="D22" s="135">
        <v>6.6253</v>
      </c>
      <c r="E22" s="135">
        <v>10.3163</v>
      </c>
      <c r="F22" s="135">
        <v>11.0502</v>
      </c>
      <c r="G22" s="6"/>
      <c r="H22" s="133" t="s">
        <v>142</v>
      </c>
      <c r="I22" s="135">
        <v>6.0326</v>
      </c>
      <c r="J22" s="135">
        <v>8.792</v>
      </c>
      <c r="K22" s="135">
        <v>4.6175</v>
      </c>
      <c r="L22" s="135">
        <v>10.425</v>
      </c>
      <c r="M22" s="6"/>
      <c r="N22" s="6"/>
    </row>
    <row r="23" spans="1:14" ht="13.5" customHeight="1">
      <c r="A23" s="136" t="s">
        <v>101</v>
      </c>
      <c r="B23" s="13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8" customFormat="1" ht="27" customHeight="1">
      <c r="A24" s="328" t="s">
        <v>148</v>
      </c>
      <c r="B24" s="328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137"/>
      <c r="N24" s="137"/>
    </row>
    <row r="25" spans="1:7" s="138" customFormat="1" ht="14.25" customHeight="1">
      <c r="A25" s="139" t="s">
        <v>149</v>
      </c>
      <c r="B25" s="139"/>
      <c r="G25" s="140"/>
    </row>
    <row r="26" spans="1:2" s="138" customFormat="1" ht="14.25" customHeight="1">
      <c r="A26" s="139" t="s">
        <v>150</v>
      </c>
      <c r="B26" s="139"/>
    </row>
    <row r="27" ht="12.75">
      <c r="G27" s="30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2"/>
  <sheetViews>
    <sheetView showGridLines="0" zoomScale="70" zoomScaleNormal="70" zoomScalePageLayoutView="0" workbookViewId="0" topLeftCell="A1">
      <pane xSplit="1" ySplit="8" topLeftCell="B4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7.7109375" defaultRowHeight="12.75"/>
  <cols>
    <col min="1" max="1" width="50.8515625" style="155" customWidth="1"/>
    <col min="2" max="2" width="13.140625" style="155" customWidth="1"/>
    <col min="3" max="3" width="10.421875" style="155" customWidth="1"/>
    <col min="4" max="4" width="15.140625" style="155" customWidth="1"/>
    <col min="5" max="5" width="8.57421875" style="155" customWidth="1"/>
    <col min="6" max="6" width="12.140625" style="155" customWidth="1"/>
    <col min="7" max="7" width="9.00390625" style="155" customWidth="1"/>
    <col min="8" max="8" width="14.7109375" style="155" customWidth="1"/>
    <col min="9" max="9" width="9.28125" style="155" customWidth="1"/>
    <col min="10" max="10" width="15.00390625" style="155" customWidth="1"/>
    <col min="11" max="11" width="10.00390625" style="155" customWidth="1"/>
    <col min="12" max="12" width="11.421875" style="155" customWidth="1"/>
    <col min="13" max="20" width="16.57421875" style="19" customWidth="1"/>
    <col min="21" max="242" width="11.421875" style="19" customWidth="1"/>
    <col min="243" max="243" width="50.8515625" style="19" customWidth="1"/>
    <col min="244" max="244" width="9.7109375" style="19" customWidth="1"/>
    <col min="245" max="245" width="10.421875" style="19" customWidth="1"/>
    <col min="246" max="246" width="11.00390625" style="19" customWidth="1"/>
    <col min="247" max="247" width="7.421875" style="19" customWidth="1"/>
    <col min="248" max="248" width="11.00390625" style="19" customWidth="1"/>
    <col min="249" max="249" width="7.421875" style="19" customWidth="1"/>
    <col min="250" max="250" width="11.00390625" style="19" customWidth="1"/>
    <col min="251" max="251" width="7.421875" style="19" customWidth="1"/>
    <col min="252" max="252" width="11.421875" style="19" bestFit="1" customWidth="1"/>
    <col min="253" max="253" width="10.00390625" style="19" customWidth="1"/>
    <col min="254" max="254" width="11.421875" style="19" customWidth="1"/>
    <col min="255" max="255" width="13.00390625" style="19" customWidth="1"/>
    <col min="256" max="16384" width="7.7109375" style="19" customWidth="1"/>
  </cols>
  <sheetData>
    <row r="1" spans="1:16" s="146" customFormat="1" ht="18.75">
      <c r="A1" s="141" t="s">
        <v>65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5"/>
      <c r="N1" s="145"/>
      <c r="O1" s="145"/>
      <c r="P1" s="145"/>
    </row>
    <row r="2" spans="1:16" s="146" customFormat="1" ht="27.75">
      <c r="A2" s="147" t="s">
        <v>63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5"/>
      <c r="N2" s="145"/>
      <c r="O2" s="145"/>
      <c r="P2" s="145"/>
    </row>
    <row r="3" spans="1:16" s="146" customFormat="1" ht="15.75">
      <c r="A3" s="150">
        <v>44309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5"/>
      <c r="N3" s="145"/>
      <c r="O3" s="145"/>
      <c r="P3" s="145"/>
    </row>
    <row r="4" spans="1:16" s="146" customFormat="1" ht="15.7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5"/>
      <c r="N4" s="145"/>
      <c r="O4" s="145"/>
      <c r="P4" s="145"/>
    </row>
    <row r="5" spans="1:11" ht="4.5" customHeight="1" thickBot="1">
      <c r="A5" s="152"/>
      <c r="B5" s="152"/>
      <c r="C5" s="152"/>
      <c r="D5" s="153"/>
      <c r="E5" s="153"/>
      <c r="F5" s="153"/>
      <c r="G5" s="153"/>
      <c r="H5" s="153"/>
      <c r="I5" s="153"/>
      <c r="J5" s="153"/>
      <c r="K5" s="154"/>
    </row>
    <row r="6" spans="1:11" ht="16.5">
      <c r="A6" s="156"/>
      <c r="B6" s="330" t="s">
        <v>99</v>
      </c>
      <c r="C6" s="330"/>
      <c r="D6" s="330" t="s">
        <v>22</v>
      </c>
      <c r="E6" s="330"/>
      <c r="F6" s="330" t="s">
        <v>23</v>
      </c>
      <c r="G6" s="330"/>
      <c r="H6" s="330" t="s">
        <v>24</v>
      </c>
      <c r="I6" s="330"/>
      <c r="J6" s="330" t="s">
        <v>64</v>
      </c>
      <c r="K6" s="330"/>
    </row>
    <row r="7" spans="1:11" ht="13.5">
      <c r="A7" s="157"/>
      <c r="B7" s="158" t="s">
        <v>31</v>
      </c>
      <c r="C7" s="158" t="s">
        <v>32</v>
      </c>
      <c r="D7" s="158" t="s">
        <v>31</v>
      </c>
      <c r="E7" s="158" t="s">
        <v>32</v>
      </c>
      <c r="F7" s="159" t="s">
        <v>31</v>
      </c>
      <c r="G7" s="159" t="s">
        <v>32</v>
      </c>
      <c r="H7" s="158" t="s">
        <v>31</v>
      </c>
      <c r="I7" s="158" t="s">
        <v>32</v>
      </c>
      <c r="J7" s="158" t="s">
        <v>31</v>
      </c>
      <c r="K7" s="158" t="s">
        <v>32</v>
      </c>
    </row>
    <row r="8" spans="1:11" ht="14.25" customHeight="1">
      <c r="A8" s="156"/>
      <c r="B8" s="160"/>
      <c r="C8" s="160"/>
      <c r="D8" s="161"/>
      <c r="E8" s="161"/>
      <c r="F8" s="161"/>
      <c r="G8" s="161"/>
      <c r="H8" s="161"/>
      <c r="I8" s="161"/>
      <c r="J8" s="161"/>
      <c r="K8" s="161"/>
    </row>
    <row r="9" spans="1:14" s="155" customFormat="1" ht="16.5" customHeight="1">
      <c r="A9" s="162" t="s">
        <v>33</v>
      </c>
      <c r="B9" s="163">
        <v>7236772.048301</v>
      </c>
      <c r="C9" s="164">
        <v>49.33881321702358</v>
      </c>
      <c r="D9" s="163">
        <v>29838265.528177</v>
      </c>
      <c r="E9" s="164">
        <v>51.57807444484013</v>
      </c>
      <c r="F9" s="163">
        <v>25030234.091542</v>
      </c>
      <c r="G9" s="164">
        <v>52.638738446101875</v>
      </c>
      <c r="H9" s="163">
        <v>19578027.168572</v>
      </c>
      <c r="I9" s="164">
        <v>50.354716270849366</v>
      </c>
      <c r="J9" s="163">
        <v>81683298.83659202</v>
      </c>
      <c r="K9" s="164">
        <v>51.38950369641778</v>
      </c>
      <c r="M9" s="165"/>
      <c r="N9" s="165"/>
    </row>
    <row r="10" spans="1:14" s="155" customFormat="1" ht="16.5" customHeight="1">
      <c r="A10" s="166" t="s">
        <v>34</v>
      </c>
      <c r="B10" s="163">
        <v>2054811.366838</v>
      </c>
      <c r="C10" s="164">
        <v>14.009278383784213</v>
      </c>
      <c r="D10" s="163">
        <v>9374003.105612</v>
      </c>
      <c r="E10" s="164">
        <v>16.203791388974807</v>
      </c>
      <c r="F10" s="163">
        <v>8909048.20317</v>
      </c>
      <c r="G10" s="164">
        <v>18.735783950532316</v>
      </c>
      <c r="H10" s="163">
        <v>6325617.268602</v>
      </c>
      <c r="I10" s="164">
        <v>16.26949743484658</v>
      </c>
      <c r="J10" s="163">
        <v>26663479.944222</v>
      </c>
      <c r="K10" s="164">
        <v>16.774824482714614</v>
      </c>
      <c r="M10" s="165"/>
      <c r="N10" s="165"/>
    </row>
    <row r="11" spans="1:14" s="155" customFormat="1" ht="16.5" customHeight="1">
      <c r="A11" s="167" t="s">
        <v>78</v>
      </c>
      <c r="B11" s="168">
        <v>0</v>
      </c>
      <c r="C11" s="169">
        <v>0</v>
      </c>
      <c r="D11" s="168">
        <v>299800.54203</v>
      </c>
      <c r="E11" s="169">
        <v>0.5182316867856996</v>
      </c>
      <c r="F11" s="168">
        <v>268866.850616</v>
      </c>
      <c r="G11" s="169">
        <v>0.5654286641763835</v>
      </c>
      <c r="H11" s="168">
        <v>0</v>
      </c>
      <c r="I11" s="169">
        <v>0</v>
      </c>
      <c r="J11" s="168">
        <v>568667.392646</v>
      </c>
      <c r="K11" s="169">
        <v>0.357766342601757</v>
      </c>
      <c r="M11" s="165"/>
      <c r="N11" s="165"/>
    </row>
    <row r="12" spans="1:14" s="155" customFormat="1" ht="16.5" customHeight="1">
      <c r="A12" s="167" t="s">
        <v>35</v>
      </c>
      <c r="B12" s="168">
        <v>2054811.366838</v>
      </c>
      <c r="C12" s="169">
        <v>14.009278383784213</v>
      </c>
      <c r="D12" s="168">
        <v>9074202.563582</v>
      </c>
      <c r="E12" s="169">
        <v>15.685559702189106</v>
      </c>
      <c r="F12" s="168">
        <v>8640181.352554</v>
      </c>
      <c r="G12" s="169">
        <v>18.170355286355935</v>
      </c>
      <c r="H12" s="168">
        <v>6325617.268602</v>
      </c>
      <c r="I12" s="169">
        <v>16.26949743484658</v>
      </c>
      <c r="J12" s="168">
        <v>26094812.551576</v>
      </c>
      <c r="K12" s="169">
        <v>16.417058140112857</v>
      </c>
      <c r="M12" s="165"/>
      <c r="N12" s="165"/>
    </row>
    <row r="13" spans="1:14" s="155" customFormat="1" ht="16.5" customHeight="1">
      <c r="A13" s="167" t="s">
        <v>36</v>
      </c>
      <c r="B13" s="168">
        <v>0</v>
      </c>
      <c r="C13" s="169">
        <v>0</v>
      </c>
      <c r="D13" s="168">
        <v>0</v>
      </c>
      <c r="E13" s="169">
        <v>0</v>
      </c>
      <c r="F13" s="168">
        <v>0</v>
      </c>
      <c r="G13" s="169">
        <v>0</v>
      </c>
      <c r="H13" s="168">
        <v>0</v>
      </c>
      <c r="I13" s="169">
        <v>0</v>
      </c>
      <c r="J13" s="168">
        <v>0</v>
      </c>
      <c r="K13" s="169">
        <v>0</v>
      </c>
      <c r="M13" s="165"/>
      <c r="N13" s="165"/>
    </row>
    <row r="14" spans="1:14" s="155" customFormat="1" ht="16.5" customHeight="1">
      <c r="A14" s="167" t="s">
        <v>37</v>
      </c>
      <c r="B14" s="168">
        <v>0</v>
      </c>
      <c r="C14" s="169">
        <v>0</v>
      </c>
      <c r="D14" s="168">
        <v>0</v>
      </c>
      <c r="E14" s="169">
        <v>0</v>
      </c>
      <c r="F14" s="168">
        <v>0</v>
      </c>
      <c r="G14" s="169">
        <v>0</v>
      </c>
      <c r="H14" s="168">
        <v>0</v>
      </c>
      <c r="I14" s="169">
        <v>0</v>
      </c>
      <c r="J14" s="168">
        <v>0</v>
      </c>
      <c r="K14" s="169">
        <v>0</v>
      </c>
      <c r="M14" s="165"/>
      <c r="N14" s="165"/>
    </row>
    <row r="15" spans="1:14" s="155" customFormat="1" ht="16.5" customHeight="1">
      <c r="A15" s="166" t="s">
        <v>38</v>
      </c>
      <c r="B15" s="163">
        <v>1622145.358494</v>
      </c>
      <c r="C15" s="164">
        <v>11.059451136420309</v>
      </c>
      <c r="D15" s="163">
        <v>7949428.508052</v>
      </c>
      <c r="E15" s="164">
        <v>13.741288514074391</v>
      </c>
      <c r="F15" s="163">
        <v>4948341.886102</v>
      </c>
      <c r="G15" s="164">
        <v>10.406393856797004</v>
      </c>
      <c r="H15" s="163">
        <v>5268640.037127</v>
      </c>
      <c r="I15" s="164">
        <v>13.550950354622382</v>
      </c>
      <c r="J15" s="163">
        <v>19788555.789775</v>
      </c>
      <c r="K15" s="164">
        <v>12.449595882994089</v>
      </c>
      <c r="M15" s="165"/>
      <c r="N15" s="165"/>
    </row>
    <row r="16" spans="1:14" s="155" customFormat="1" ht="16.5" customHeight="1">
      <c r="A16" s="167" t="s">
        <v>84</v>
      </c>
      <c r="B16" s="168">
        <v>600102.720736</v>
      </c>
      <c r="C16" s="169">
        <v>4.0913760792524085</v>
      </c>
      <c r="D16" s="168">
        <v>3795207.711593</v>
      </c>
      <c r="E16" s="169">
        <v>6.560351361486615</v>
      </c>
      <c r="F16" s="168">
        <v>1664931.954856</v>
      </c>
      <c r="G16" s="169">
        <v>3.501362287771675</v>
      </c>
      <c r="H16" s="168">
        <v>2293581.224475</v>
      </c>
      <c r="I16" s="169">
        <v>5.899094469946524</v>
      </c>
      <c r="J16" s="168">
        <v>8353823.61166</v>
      </c>
      <c r="K16" s="175">
        <v>5.255650242890397</v>
      </c>
      <c r="M16" s="165"/>
      <c r="N16" s="165"/>
    </row>
    <row r="17" spans="1:14" s="155" customFormat="1" ht="16.5" customHeight="1">
      <c r="A17" s="167" t="s">
        <v>46</v>
      </c>
      <c r="B17" s="168">
        <v>25692.852783</v>
      </c>
      <c r="C17" s="169">
        <v>0.17516854973627816</v>
      </c>
      <c r="D17" s="168">
        <v>45013.808685</v>
      </c>
      <c r="E17" s="169">
        <v>0.07781033965289501</v>
      </c>
      <c r="F17" s="168">
        <v>68723.298697</v>
      </c>
      <c r="G17" s="169">
        <v>0.14452552589139042</v>
      </c>
      <c r="H17" s="168">
        <v>58921.634766</v>
      </c>
      <c r="I17" s="169">
        <v>0.15154653608915963</v>
      </c>
      <c r="J17" s="168">
        <v>198351.594931</v>
      </c>
      <c r="K17" s="175">
        <v>0.1247891572215825</v>
      </c>
      <c r="M17" s="165"/>
      <c r="N17" s="165"/>
    </row>
    <row r="18" spans="1:14" s="155" customFormat="1" ht="16.5" customHeight="1">
      <c r="A18" s="167" t="s">
        <v>85</v>
      </c>
      <c r="B18" s="168">
        <v>0</v>
      </c>
      <c r="C18" s="169">
        <v>0</v>
      </c>
      <c r="D18" s="168">
        <v>0</v>
      </c>
      <c r="E18" s="169">
        <v>0</v>
      </c>
      <c r="F18" s="168">
        <v>0</v>
      </c>
      <c r="G18" s="169">
        <v>0</v>
      </c>
      <c r="H18" s="168">
        <v>0</v>
      </c>
      <c r="I18" s="169">
        <v>0</v>
      </c>
      <c r="J18" s="168">
        <v>0</v>
      </c>
      <c r="K18" s="175">
        <v>0</v>
      </c>
      <c r="M18" s="165"/>
      <c r="N18" s="165"/>
    </row>
    <row r="19" spans="1:14" s="155" customFormat="1" ht="16.5" customHeight="1">
      <c r="A19" s="167" t="s">
        <v>80</v>
      </c>
      <c r="B19" s="168">
        <v>0</v>
      </c>
      <c r="C19" s="169">
        <v>0</v>
      </c>
      <c r="D19" s="168">
        <v>0</v>
      </c>
      <c r="E19" s="169">
        <v>0</v>
      </c>
      <c r="F19" s="168">
        <v>0</v>
      </c>
      <c r="G19" s="169">
        <v>0</v>
      </c>
      <c r="H19" s="168">
        <v>0</v>
      </c>
      <c r="I19" s="169">
        <v>0</v>
      </c>
      <c r="J19" s="168">
        <v>0</v>
      </c>
      <c r="K19" s="175">
        <v>0</v>
      </c>
      <c r="M19" s="165"/>
      <c r="N19" s="165"/>
    </row>
    <row r="20" spans="1:14" s="155" customFormat="1" ht="16.5" customHeight="1">
      <c r="A20" s="167" t="s">
        <v>39</v>
      </c>
      <c r="B20" s="168">
        <v>0</v>
      </c>
      <c r="C20" s="169">
        <v>0</v>
      </c>
      <c r="D20" s="168">
        <v>0</v>
      </c>
      <c r="E20" s="169">
        <v>0</v>
      </c>
      <c r="F20" s="168">
        <v>0</v>
      </c>
      <c r="G20" s="169">
        <v>0</v>
      </c>
      <c r="H20" s="168">
        <v>4130.871766</v>
      </c>
      <c r="I20" s="169">
        <v>0.01062460859499177</v>
      </c>
      <c r="J20" s="168">
        <v>4130.871766</v>
      </c>
      <c r="K20" s="175">
        <v>0.002598859900516008</v>
      </c>
      <c r="M20" s="165"/>
      <c r="N20" s="165"/>
    </row>
    <row r="21" spans="1:14" s="155" customFormat="1" ht="16.5" customHeight="1">
      <c r="A21" s="167" t="s">
        <v>40</v>
      </c>
      <c r="B21" s="168">
        <v>193789.767268</v>
      </c>
      <c r="C21" s="169">
        <v>1.3212185027786072</v>
      </c>
      <c r="D21" s="168">
        <v>1129847.832261</v>
      </c>
      <c r="E21" s="169">
        <v>1.9530416588279316</v>
      </c>
      <c r="F21" s="168">
        <v>495995.77466</v>
      </c>
      <c r="G21" s="169">
        <v>1.0430822083890063</v>
      </c>
      <c r="H21" s="168">
        <v>305841.693047</v>
      </c>
      <c r="I21" s="169">
        <v>0.7866253093110396</v>
      </c>
      <c r="J21" s="168">
        <v>2125475.067236</v>
      </c>
      <c r="K21" s="175">
        <v>1.3372024683145796</v>
      </c>
      <c r="M21" s="165"/>
      <c r="N21" s="165"/>
    </row>
    <row r="22" spans="1:14" s="155" customFormat="1" ht="16.5" customHeight="1">
      <c r="A22" s="167" t="s">
        <v>41</v>
      </c>
      <c r="B22" s="168">
        <v>282037.621729</v>
      </c>
      <c r="C22" s="169">
        <v>1.9228740999141525</v>
      </c>
      <c r="D22" s="168">
        <v>1301307.343294</v>
      </c>
      <c r="E22" s="169">
        <v>2.2494245506546964</v>
      </c>
      <c r="F22" s="168">
        <v>1446452.190999</v>
      </c>
      <c r="G22" s="169">
        <v>3.041897981390263</v>
      </c>
      <c r="H22" s="168">
        <v>1295806.944309</v>
      </c>
      <c r="I22" s="169">
        <v>3.3328174723967994</v>
      </c>
      <c r="J22" s="168">
        <v>4325604.100331</v>
      </c>
      <c r="K22" s="175">
        <v>2.721372068333011</v>
      </c>
      <c r="M22" s="165"/>
      <c r="N22" s="165"/>
    </row>
    <row r="23" spans="1:14" s="155" customFormat="1" ht="16.5" customHeight="1">
      <c r="A23" s="167" t="s">
        <v>42</v>
      </c>
      <c r="B23" s="168">
        <v>0</v>
      </c>
      <c r="C23" s="169">
        <v>0</v>
      </c>
      <c r="D23" s="168">
        <v>0</v>
      </c>
      <c r="E23" s="169">
        <v>0</v>
      </c>
      <c r="F23" s="168">
        <v>0</v>
      </c>
      <c r="G23" s="169">
        <v>0</v>
      </c>
      <c r="H23" s="168">
        <v>0</v>
      </c>
      <c r="I23" s="169">
        <v>0</v>
      </c>
      <c r="J23" s="168">
        <v>0</v>
      </c>
      <c r="K23" s="175">
        <v>0</v>
      </c>
      <c r="M23" s="165"/>
      <c r="N23" s="165"/>
    </row>
    <row r="24" spans="1:14" s="155" customFormat="1" ht="16.5" customHeight="1">
      <c r="A24" s="167" t="s">
        <v>43</v>
      </c>
      <c r="B24" s="168">
        <v>0</v>
      </c>
      <c r="C24" s="169">
        <v>0</v>
      </c>
      <c r="D24" s="168">
        <v>0</v>
      </c>
      <c r="E24" s="169">
        <v>0</v>
      </c>
      <c r="F24" s="168">
        <v>0</v>
      </c>
      <c r="G24" s="169">
        <v>0</v>
      </c>
      <c r="H24" s="168">
        <v>0</v>
      </c>
      <c r="I24" s="169">
        <v>0</v>
      </c>
      <c r="J24" s="168">
        <v>0</v>
      </c>
      <c r="K24" s="175">
        <v>0</v>
      </c>
      <c r="M24" s="165"/>
      <c r="N24" s="165"/>
    </row>
    <row r="25" spans="1:14" s="155" customFormat="1" ht="16.5" customHeight="1">
      <c r="A25" s="170" t="s">
        <v>44</v>
      </c>
      <c r="B25" s="168">
        <v>520522.395978</v>
      </c>
      <c r="C25" s="169">
        <v>3.5488139047388625</v>
      </c>
      <c r="D25" s="168">
        <v>1678051.812218</v>
      </c>
      <c r="E25" s="169">
        <v>2.9006606034505245</v>
      </c>
      <c r="F25" s="168">
        <v>1272238.666889</v>
      </c>
      <c r="G25" s="169">
        <v>2.675525853352566</v>
      </c>
      <c r="H25" s="168">
        <v>1310357.668763</v>
      </c>
      <c r="I25" s="169">
        <v>3.370241958281295</v>
      </c>
      <c r="J25" s="168">
        <v>4781170.5438480005</v>
      </c>
      <c r="K25" s="175">
        <v>3.007983086332117</v>
      </c>
      <c r="M25" s="165"/>
      <c r="N25" s="165"/>
    </row>
    <row r="26" spans="1:14" s="155" customFormat="1" ht="16.5" customHeight="1">
      <c r="A26" s="167" t="s">
        <v>75</v>
      </c>
      <c r="B26" s="168">
        <v>0</v>
      </c>
      <c r="C26" s="169">
        <v>0</v>
      </c>
      <c r="D26" s="168">
        <v>0</v>
      </c>
      <c r="E26" s="169">
        <v>0</v>
      </c>
      <c r="F26" s="168">
        <v>0</v>
      </c>
      <c r="G26" s="169">
        <v>0</v>
      </c>
      <c r="H26" s="168">
        <v>0</v>
      </c>
      <c r="I26" s="169">
        <v>0</v>
      </c>
      <c r="J26" s="168">
        <v>0</v>
      </c>
      <c r="K26" s="175">
        <v>0</v>
      </c>
      <c r="M26" s="165"/>
      <c r="N26" s="165"/>
    </row>
    <row r="27" spans="1:14" s="155" customFormat="1" ht="16.5" customHeight="1">
      <c r="A27" s="166" t="s">
        <v>45</v>
      </c>
      <c r="B27" s="163">
        <v>2920801.974181</v>
      </c>
      <c r="C27" s="164">
        <v>19.91342301321526</v>
      </c>
      <c r="D27" s="163">
        <v>9064737.028298</v>
      </c>
      <c r="E27" s="164">
        <v>15.669197689354366</v>
      </c>
      <c r="F27" s="163">
        <v>8458882.214824</v>
      </c>
      <c r="G27" s="164">
        <v>17.789082068671643</v>
      </c>
      <c r="H27" s="163">
        <v>5710239.104461</v>
      </c>
      <c r="I27" s="164">
        <v>14.68674384135178</v>
      </c>
      <c r="J27" s="163">
        <v>26154660.321764</v>
      </c>
      <c r="K27" s="177">
        <v>16.454710233638746</v>
      </c>
      <c r="M27" s="165"/>
      <c r="N27" s="165"/>
    </row>
    <row r="28" spans="1:14" s="155" customFormat="1" ht="16.5" customHeight="1">
      <c r="A28" s="167" t="s">
        <v>46</v>
      </c>
      <c r="B28" s="168">
        <v>0</v>
      </c>
      <c r="C28" s="169">
        <v>0</v>
      </c>
      <c r="D28" s="168">
        <v>0</v>
      </c>
      <c r="E28" s="169">
        <v>0</v>
      </c>
      <c r="F28" s="168">
        <v>49883.444816</v>
      </c>
      <c r="G28" s="169">
        <v>0.10490519564686246</v>
      </c>
      <c r="H28" s="168">
        <v>0</v>
      </c>
      <c r="I28" s="169">
        <v>0</v>
      </c>
      <c r="J28" s="168">
        <v>49883.444816</v>
      </c>
      <c r="K28" s="175">
        <v>0.03138322653802406</v>
      </c>
      <c r="M28" s="165"/>
      <c r="N28" s="165"/>
    </row>
    <row r="29" spans="1:14" s="155" customFormat="1" ht="16.5" customHeight="1">
      <c r="A29" s="167" t="s">
        <v>98</v>
      </c>
      <c r="B29" s="168">
        <v>0</v>
      </c>
      <c r="C29" s="169">
        <v>0</v>
      </c>
      <c r="D29" s="168">
        <v>0</v>
      </c>
      <c r="E29" s="169">
        <v>0</v>
      </c>
      <c r="F29" s="168">
        <v>0</v>
      </c>
      <c r="G29" s="169">
        <v>0</v>
      </c>
      <c r="H29" s="168">
        <v>0</v>
      </c>
      <c r="I29" s="169">
        <v>0</v>
      </c>
      <c r="J29" s="168">
        <v>0</v>
      </c>
      <c r="K29" s="175">
        <v>0</v>
      </c>
      <c r="M29" s="165"/>
      <c r="N29" s="165"/>
    </row>
    <row r="30" spans="1:14" s="155" customFormat="1" ht="16.5" customHeight="1">
      <c r="A30" s="167" t="s">
        <v>81</v>
      </c>
      <c r="B30" s="168">
        <v>0</v>
      </c>
      <c r="C30" s="169">
        <v>0</v>
      </c>
      <c r="D30" s="168">
        <v>0</v>
      </c>
      <c r="E30" s="169">
        <v>0</v>
      </c>
      <c r="F30" s="168">
        <v>0</v>
      </c>
      <c r="G30" s="169">
        <v>0</v>
      </c>
      <c r="H30" s="168">
        <v>0</v>
      </c>
      <c r="I30" s="169">
        <v>0</v>
      </c>
      <c r="J30" s="168">
        <v>0</v>
      </c>
      <c r="K30" s="175">
        <v>0</v>
      </c>
      <c r="M30" s="165"/>
      <c r="N30" s="165"/>
    </row>
    <row r="31" spans="1:14" s="155" customFormat="1" ht="16.5" customHeight="1">
      <c r="A31" s="167" t="s">
        <v>47</v>
      </c>
      <c r="B31" s="168">
        <v>1299381.231346</v>
      </c>
      <c r="C31" s="169">
        <v>8.85891215630285</v>
      </c>
      <c r="D31" s="168">
        <v>3890193.49945</v>
      </c>
      <c r="E31" s="169">
        <v>6.724542675913511</v>
      </c>
      <c r="F31" s="168">
        <v>3710462.49509</v>
      </c>
      <c r="G31" s="169">
        <v>7.803125774964761</v>
      </c>
      <c r="H31" s="168">
        <v>2281860.293242</v>
      </c>
      <c r="I31" s="169">
        <v>5.868948216619463</v>
      </c>
      <c r="J31" s="168">
        <v>11181897.519128</v>
      </c>
      <c r="K31" s="175">
        <v>7.034879492829356</v>
      </c>
      <c r="M31" s="165"/>
      <c r="N31" s="165"/>
    </row>
    <row r="32" spans="1:14" s="155" customFormat="1" ht="16.5" customHeight="1">
      <c r="A32" s="167" t="s">
        <v>48</v>
      </c>
      <c r="B32" s="168">
        <v>0</v>
      </c>
      <c r="C32" s="169">
        <v>0</v>
      </c>
      <c r="D32" s="168">
        <v>0</v>
      </c>
      <c r="E32" s="169">
        <v>0</v>
      </c>
      <c r="F32" s="168">
        <v>112765.961235</v>
      </c>
      <c r="G32" s="169">
        <v>0.2371475199697881</v>
      </c>
      <c r="H32" s="168">
        <v>0</v>
      </c>
      <c r="I32" s="169">
        <v>0</v>
      </c>
      <c r="J32" s="168">
        <v>112765.961235</v>
      </c>
      <c r="K32" s="175">
        <v>0.07094457330021706</v>
      </c>
      <c r="M32" s="165"/>
      <c r="N32" s="165"/>
    </row>
    <row r="33" spans="1:14" s="155" customFormat="1" ht="16.5" customHeight="1">
      <c r="A33" s="167" t="s">
        <v>79</v>
      </c>
      <c r="B33" s="168">
        <v>0</v>
      </c>
      <c r="C33" s="169">
        <v>0</v>
      </c>
      <c r="D33" s="168">
        <v>0</v>
      </c>
      <c r="E33" s="169">
        <v>0</v>
      </c>
      <c r="F33" s="168">
        <v>0</v>
      </c>
      <c r="G33" s="169">
        <v>0</v>
      </c>
      <c r="H33" s="168">
        <v>0</v>
      </c>
      <c r="I33" s="169">
        <v>0</v>
      </c>
      <c r="J33" s="168">
        <v>0</v>
      </c>
      <c r="K33" s="175">
        <v>0</v>
      </c>
      <c r="M33" s="165"/>
      <c r="N33" s="165"/>
    </row>
    <row r="34" spans="1:14" s="155" customFormat="1" ht="16.5" customHeight="1">
      <c r="A34" s="170" t="s">
        <v>44</v>
      </c>
      <c r="B34" s="168">
        <v>1621420.742835</v>
      </c>
      <c r="C34" s="169">
        <v>11.054510856912412</v>
      </c>
      <c r="D34" s="168">
        <v>5145805.887932</v>
      </c>
      <c r="E34" s="169">
        <v>8.894979465740711</v>
      </c>
      <c r="F34" s="168">
        <v>4585770.313684</v>
      </c>
      <c r="G34" s="169">
        <v>9.643903578092333</v>
      </c>
      <c r="H34" s="168">
        <v>3421747.047075</v>
      </c>
      <c r="I34" s="169">
        <v>8.800738717058678</v>
      </c>
      <c r="J34" s="168">
        <v>14774743.991526</v>
      </c>
      <c r="K34" s="175">
        <v>9.29525094823937</v>
      </c>
      <c r="M34" s="165"/>
      <c r="N34" s="165"/>
    </row>
    <row r="35" spans="1:14" s="155" customFormat="1" ht="16.5" customHeight="1">
      <c r="A35" s="167" t="s">
        <v>76</v>
      </c>
      <c r="B35" s="168">
        <v>0</v>
      </c>
      <c r="C35" s="169">
        <v>0</v>
      </c>
      <c r="D35" s="168">
        <v>0</v>
      </c>
      <c r="E35" s="169">
        <v>0</v>
      </c>
      <c r="F35" s="168">
        <v>0</v>
      </c>
      <c r="G35" s="169">
        <v>0</v>
      </c>
      <c r="H35" s="168">
        <v>0</v>
      </c>
      <c r="I35" s="169">
        <v>0</v>
      </c>
      <c r="J35" s="168">
        <v>0</v>
      </c>
      <c r="K35" s="175">
        <v>0</v>
      </c>
      <c r="M35" s="165"/>
      <c r="N35" s="165"/>
    </row>
    <row r="36" spans="1:14" s="155" customFormat="1" ht="16.5" customHeight="1">
      <c r="A36" s="167" t="s">
        <v>49</v>
      </c>
      <c r="B36" s="168">
        <v>0</v>
      </c>
      <c r="C36" s="169">
        <v>0</v>
      </c>
      <c r="D36" s="168">
        <v>0</v>
      </c>
      <c r="E36" s="169">
        <v>0</v>
      </c>
      <c r="F36" s="168">
        <v>0</v>
      </c>
      <c r="G36" s="169">
        <v>0</v>
      </c>
      <c r="H36" s="168">
        <v>0</v>
      </c>
      <c r="I36" s="169">
        <v>0</v>
      </c>
      <c r="J36" s="168">
        <v>0</v>
      </c>
      <c r="K36" s="175">
        <v>0</v>
      </c>
      <c r="M36" s="165"/>
      <c r="N36" s="165"/>
    </row>
    <row r="37" spans="1:14" ht="16.5" customHeight="1">
      <c r="A37" s="167" t="s">
        <v>102</v>
      </c>
      <c r="B37" s="168">
        <v>0</v>
      </c>
      <c r="C37" s="169">
        <v>0</v>
      </c>
      <c r="D37" s="168">
        <v>28737.640916</v>
      </c>
      <c r="E37" s="169">
        <v>0.04967554770014443</v>
      </c>
      <c r="F37" s="168">
        <v>0</v>
      </c>
      <c r="G37" s="169">
        <v>0</v>
      </c>
      <c r="H37" s="168">
        <v>6631.764145</v>
      </c>
      <c r="I37" s="169">
        <v>0.017056907676210167</v>
      </c>
      <c r="J37" s="168">
        <v>35369.405061</v>
      </c>
      <c r="K37" s="175">
        <v>0.022251992733037268</v>
      </c>
      <c r="L37" s="19"/>
      <c r="M37" s="171"/>
      <c r="N37" s="171"/>
    </row>
    <row r="38" spans="1:14" ht="16.5" customHeight="1">
      <c r="A38" s="167" t="s">
        <v>50</v>
      </c>
      <c r="B38" s="168">
        <v>0</v>
      </c>
      <c r="C38" s="169">
        <v>0</v>
      </c>
      <c r="D38" s="168">
        <v>0</v>
      </c>
      <c r="E38" s="169">
        <v>0</v>
      </c>
      <c r="F38" s="168">
        <v>0</v>
      </c>
      <c r="G38" s="169">
        <v>0</v>
      </c>
      <c r="H38" s="168">
        <v>0</v>
      </c>
      <c r="I38" s="169">
        <v>0</v>
      </c>
      <c r="J38" s="168">
        <v>0</v>
      </c>
      <c r="K38" s="175">
        <v>0</v>
      </c>
      <c r="L38" s="19"/>
      <c r="M38" s="171"/>
      <c r="N38" s="171"/>
    </row>
    <row r="39" spans="1:14" s="101" customFormat="1" ht="16.5" customHeight="1">
      <c r="A39" s="166" t="s">
        <v>92</v>
      </c>
      <c r="B39" s="163">
        <v>95239.224798</v>
      </c>
      <c r="C39" s="164">
        <v>0.6493213123032995</v>
      </c>
      <c r="D39" s="163">
        <v>2305281.385109</v>
      </c>
      <c r="E39" s="164">
        <v>3.984882257488262</v>
      </c>
      <c r="F39" s="163">
        <v>1766549.261378</v>
      </c>
      <c r="G39" s="164">
        <v>3.7150641173289305</v>
      </c>
      <c r="H39" s="163">
        <v>1293474.750244</v>
      </c>
      <c r="I39" s="164">
        <v>3.3268190656410797</v>
      </c>
      <c r="J39" s="163">
        <v>5460544.621529</v>
      </c>
      <c r="K39" s="177">
        <v>3.4353984475319774</v>
      </c>
      <c r="M39" s="276"/>
      <c r="N39" s="276"/>
    </row>
    <row r="40" spans="1:14" s="155" customFormat="1" ht="16.5" customHeight="1">
      <c r="A40" s="167" t="s">
        <v>120</v>
      </c>
      <c r="B40" s="168">
        <v>0</v>
      </c>
      <c r="C40" s="169">
        <v>0</v>
      </c>
      <c r="D40" s="168">
        <v>252497.05926</v>
      </c>
      <c r="E40" s="169">
        <v>0.43646344347050803</v>
      </c>
      <c r="F40" s="168">
        <v>2.532006</v>
      </c>
      <c r="G40" s="169">
        <v>5.324824413967345E-06</v>
      </c>
      <c r="H40" s="168">
        <v>16812.278378</v>
      </c>
      <c r="I40" s="169">
        <v>0.04324120608789992</v>
      </c>
      <c r="J40" s="168">
        <v>269311.869644</v>
      </c>
      <c r="K40" s="175">
        <v>0.1694324729495333</v>
      </c>
      <c r="M40" s="165"/>
      <c r="N40" s="165"/>
    </row>
    <row r="41" spans="1:14" s="155" customFormat="1" ht="16.5" customHeight="1">
      <c r="A41" s="167" t="s">
        <v>121</v>
      </c>
      <c r="B41" s="168">
        <v>0</v>
      </c>
      <c r="C41" s="169">
        <v>0</v>
      </c>
      <c r="D41" s="168">
        <v>108963.015267</v>
      </c>
      <c r="E41" s="169">
        <v>0.18835218514522495</v>
      </c>
      <c r="F41" s="168">
        <v>100407.206378</v>
      </c>
      <c r="G41" s="169">
        <v>0.21115698140519107</v>
      </c>
      <c r="H41" s="168">
        <v>75305.402964</v>
      </c>
      <c r="I41" s="169">
        <v>0.19368561332887257</v>
      </c>
      <c r="J41" s="168">
        <v>284675.624609</v>
      </c>
      <c r="K41" s="175">
        <v>0.17909828901977057</v>
      </c>
      <c r="M41" s="165"/>
      <c r="N41" s="165"/>
    </row>
    <row r="42" spans="1:14" s="155" customFormat="1" ht="16.5" customHeight="1">
      <c r="A42" s="167" t="s">
        <v>122</v>
      </c>
      <c r="B42" s="168">
        <v>93113.083397</v>
      </c>
      <c r="C42" s="169">
        <v>0.6348257205177951</v>
      </c>
      <c r="D42" s="168">
        <v>508933.165055</v>
      </c>
      <c r="E42" s="169">
        <v>0.879735876398934</v>
      </c>
      <c r="F42" s="168">
        <v>583254.734369</v>
      </c>
      <c r="G42" s="169">
        <v>1.2265883450237045</v>
      </c>
      <c r="H42" s="168">
        <v>260118.90425</v>
      </c>
      <c r="I42" s="169">
        <v>0.6690262255442744</v>
      </c>
      <c r="J42" s="168">
        <v>1445419.8870709997</v>
      </c>
      <c r="K42" s="175">
        <v>0.9093586043593486</v>
      </c>
      <c r="M42" s="165"/>
      <c r="N42" s="165"/>
    </row>
    <row r="43" spans="1:14" s="155" customFormat="1" ht="16.5" customHeight="1">
      <c r="A43" s="167" t="s">
        <v>123</v>
      </c>
      <c r="B43" s="168">
        <v>2126.141401</v>
      </c>
      <c r="C43" s="169">
        <v>0.0144955917855044</v>
      </c>
      <c r="D43" s="168">
        <v>1434888.145526</v>
      </c>
      <c r="E43" s="169">
        <v>2.480330752471867</v>
      </c>
      <c r="F43" s="168">
        <v>1082884.788625</v>
      </c>
      <c r="G43" s="169">
        <v>2.277313466075621</v>
      </c>
      <c r="H43" s="168">
        <v>941238.164653</v>
      </c>
      <c r="I43" s="169">
        <v>2.4208660206826043</v>
      </c>
      <c r="J43" s="168">
        <v>3461137.240205</v>
      </c>
      <c r="K43" s="175">
        <v>2.177509081203325</v>
      </c>
      <c r="M43" s="165"/>
      <c r="N43" s="165"/>
    </row>
    <row r="44" spans="1:14" s="155" customFormat="1" ht="16.5" customHeight="1">
      <c r="A44" s="166" t="s">
        <v>51</v>
      </c>
      <c r="B44" s="163">
        <v>543774.12399</v>
      </c>
      <c r="C44" s="169">
        <v>3.707339371300496</v>
      </c>
      <c r="D44" s="163">
        <v>1144815.501107</v>
      </c>
      <c r="E44" s="169">
        <v>1.9789145949500293</v>
      </c>
      <c r="F44" s="163">
        <v>947412.526068</v>
      </c>
      <c r="G44" s="169">
        <v>1.9924144527719765</v>
      </c>
      <c r="H44" s="163">
        <v>980056.008138</v>
      </c>
      <c r="I44" s="169">
        <v>2.520705574387544</v>
      </c>
      <c r="J44" s="163">
        <v>3616058.159303</v>
      </c>
      <c r="K44" s="175">
        <v>2.274974649538974</v>
      </c>
      <c r="M44" s="165"/>
      <c r="N44" s="165"/>
    </row>
    <row r="45" spans="1:14" s="155" customFormat="1" ht="16.5" customHeight="1">
      <c r="A45" s="167" t="s">
        <v>93</v>
      </c>
      <c r="B45" s="168">
        <v>540774.836192</v>
      </c>
      <c r="C45" s="169">
        <v>3.6868908481935163</v>
      </c>
      <c r="D45" s="168">
        <v>701454.264424</v>
      </c>
      <c r="E45" s="169">
        <v>1.2125255818219833</v>
      </c>
      <c r="F45" s="168">
        <v>625539.704866</v>
      </c>
      <c r="G45" s="169">
        <v>1.3155139017744844</v>
      </c>
      <c r="H45" s="168">
        <v>696193.800945</v>
      </c>
      <c r="I45" s="169">
        <v>1.7906115368143425</v>
      </c>
      <c r="J45" s="168">
        <v>2563962.606427</v>
      </c>
      <c r="K45" s="175">
        <v>1.613068616438295</v>
      </c>
      <c r="M45" s="165"/>
      <c r="N45" s="165"/>
    </row>
    <row r="46" spans="1:14" s="155" customFormat="1" ht="16.5" customHeight="1">
      <c r="A46" s="167" t="s">
        <v>52</v>
      </c>
      <c r="B46" s="168">
        <v>0</v>
      </c>
      <c r="C46" s="169">
        <v>0</v>
      </c>
      <c r="D46" s="168">
        <v>410369.07091</v>
      </c>
      <c r="E46" s="169">
        <v>0.709359143857348</v>
      </c>
      <c r="F46" s="168">
        <v>288880.655428</v>
      </c>
      <c r="G46" s="169">
        <v>0.6075178205525197</v>
      </c>
      <c r="H46" s="168">
        <v>250870.041419</v>
      </c>
      <c r="I46" s="169">
        <v>0.645238135984841</v>
      </c>
      <c r="J46" s="168">
        <v>950119.767757</v>
      </c>
      <c r="K46" s="175">
        <v>0.5977498951758188</v>
      </c>
      <c r="M46" s="165"/>
      <c r="N46" s="165"/>
    </row>
    <row r="47" spans="1:14" s="155" customFormat="1" ht="16.5" customHeight="1">
      <c r="A47" s="172" t="s">
        <v>163</v>
      </c>
      <c r="B47" s="163">
        <v>0</v>
      </c>
      <c r="C47" s="164"/>
      <c r="D47" s="168">
        <v>0</v>
      </c>
      <c r="E47" s="169"/>
      <c r="F47" s="168">
        <v>0</v>
      </c>
      <c r="G47" s="169"/>
      <c r="H47" s="168">
        <v>0</v>
      </c>
      <c r="I47" s="169"/>
      <c r="J47" s="168">
        <v>0</v>
      </c>
      <c r="K47" s="175">
        <v>0</v>
      </c>
      <c r="M47" s="165"/>
      <c r="N47" s="165"/>
    </row>
    <row r="48" spans="1:14" s="155" customFormat="1" ht="16.5" customHeight="1">
      <c r="A48" s="172" t="s">
        <v>165</v>
      </c>
      <c r="B48" s="163">
        <v>2999.287798</v>
      </c>
      <c r="C48" s="164"/>
      <c r="D48" s="168">
        <v>32992.165774</v>
      </c>
      <c r="E48" s="169"/>
      <c r="F48" s="168">
        <v>32992.165774</v>
      </c>
      <c r="G48" s="169"/>
      <c r="H48" s="168">
        <v>32992.165774</v>
      </c>
      <c r="I48" s="169"/>
      <c r="J48" s="168">
        <v>101975.78511999999</v>
      </c>
      <c r="K48" s="175">
        <v>0.06415613792548915</v>
      </c>
      <c r="M48" s="165"/>
      <c r="N48" s="165"/>
    </row>
    <row r="49" spans="1:14" s="155" customFormat="1" ht="16.5" customHeight="1">
      <c r="A49" s="162" t="s">
        <v>53</v>
      </c>
      <c r="B49" s="163">
        <v>7207783.241123</v>
      </c>
      <c r="C49" s="164">
        <v>49.14117353275641</v>
      </c>
      <c r="D49" s="163">
        <v>28736515.555573</v>
      </c>
      <c r="E49" s="164">
        <v>49.67360241536149</v>
      </c>
      <c r="F49" s="163">
        <v>23053169.958527</v>
      </c>
      <c r="G49" s="164">
        <v>48.480960240419314</v>
      </c>
      <c r="H49" s="163">
        <v>19744127.870239</v>
      </c>
      <c r="I49" s="164">
        <v>50.78192753339461</v>
      </c>
      <c r="J49" s="163">
        <v>78741596.625462</v>
      </c>
      <c r="K49" s="164">
        <v>49.53878734673842</v>
      </c>
      <c r="M49" s="165"/>
      <c r="N49" s="165"/>
    </row>
    <row r="50" spans="1:14" s="155" customFormat="1" ht="13.5">
      <c r="A50" s="166" t="s">
        <v>34</v>
      </c>
      <c r="B50" s="163">
        <v>363750.998069</v>
      </c>
      <c r="C50" s="164">
        <v>2.479978978396284</v>
      </c>
      <c r="D50" s="163">
        <v>1555526.779709</v>
      </c>
      <c r="E50" s="164">
        <v>2.6888652749942543</v>
      </c>
      <c r="F50" s="163">
        <v>876514.665143</v>
      </c>
      <c r="G50" s="164">
        <v>1.8433158089490542</v>
      </c>
      <c r="H50" s="163">
        <v>1241671.206311</v>
      </c>
      <c r="I50" s="164">
        <v>3.1935802702246483</v>
      </c>
      <c r="J50" s="163">
        <v>4037463.6492319996</v>
      </c>
      <c r="K50" s="164">
        <v>2.5400939492102528</v>
      </c>
      <c r="M50" s="165"/>
      <c r="N50" s="165"/>
    </row>
    <row r="51" spans="1:14" s="155" customFormat="1" ht="16.5" customHeight="1">
      <c r="A51" s="167" t="s">
        <v>54</v>
      </c>
      <c r="B51" s="168">
        <v>363750.998069</v>
      </c>
      <c r="C51" s="169">
        <v>2.479978978396284</v>
      </c>
      <c r="D51" s="168">
        <v>1555526.779709</v>
      </c>
      <c r="E51" s="169">
        <v>2.6888652749942543</v>
      </c>
      <c r="F51" s="168">
        <v>876514.665143</v>
      </c>
      <c r="G51" s="169">
        <v>1.8433158089490542</v>
      </c>
      <c r="H51" s="168">
        <v>1241671.206311</v>
      </c>
      <c r="I51" s="169">
        <v>3.1935802702246483</v>
      </c>
      <c r="J51" s="168">
        <v>4037463.6492319996</v>
      </c>
      <c r="K51" s="169">
        <v>2.5400939492102528</v>
      </c>
      <c r="M51" s="165"/>
      <c r="N51" s="165"/>
    </row>
    <row r="52" spans="1:14" s="155" customFormat="1" ht="16.5" customHeight="1">
      <c r="A52" s="166" t="s">
        <v>38</v>
      </c>
      <c r="B52" s="163">
        <v>13675.088846</v>
      </c>
      <c r="C52" s="294">
        <v>0.09323392388149092</v>
      </c>
      <c r="D52" s="163">
        <v>169461.385204</v>
      </c>
      <c r="E52" s="164">
        <v>0.2929289550467932</v>
      </c>
      <c r="F52" s="163">
        <v>448167.509805</v>
      </c>
      <c r="G52" s="164">
        <v>0.9424990690214059</v>
      </c>
      <c r="H52" s="163">
        <v>392153.61836</v>
      </c>
      <c r="I52" s="164">
        <v>1.0086197152082639</v>
      </c>
      <c r="J52" s="163">
        <v>1023457.602215</v>
      </c>
      <c r="K52" s="164">
        <v>0.6438890076828462</v>
      </c>
      <c r="M52" s="165"/>
      <c r="N52" s="165"/>
    </row>
    <row r="53" spans="1:14" s="155" customFormat="1" ht="16.5" customHeight="1">
      <c r="A53" s="173" t="s">
        <v>74</v>
      </c>
      <c r="B53" s="168">
        <v>0</v>
      </c>
      <c r="C53" s="169">
        <v>0</v>
      </c>
      <c r="D53" s="168">
        <v>15127.614</v>
      </c>
      <c r="E53" s="169">
        <v>0.026149415431939018</v>
      </c>
      <c r="F53" s="168">
        <v>23617.317599</v>
      </c>
      <c r="G53" s="169">
        <v>0.04966736624777977</v>
      </c>
      <c r="H53" s="168">
        <v>256637.206583</v>
      </c>
      <c r="I53" s="169">
        <v>0.6600712937397002</v>
      </c>
      <c r="J53" s="168">
        <v>295382.138182</v>
      </c>
      <c r="K53" s="169">
        <v>0.18583408968737236</v>
      </c>
      <c r="M53" s="165"/>
      <c r="N53" s="165"/>
    </row>
    <row r="54" spans="1:14" s="155" customFormat="1" ht="16.5" customHeight="1">
      <c r="A54" s="167" t="s">
        <v>55</v>
      </c>
      <c r="B54" s="168">
        <v>0</v>
      </c>
      <c r="C54" s="169">
        <v>0</v>
      </c>
      <c r="D54" s="168">
        <v>0</v>
      </c>
      <c r="E54" s="169">
        <v>0</v>
      </c>
      <c r="F54" s="168">
        <v>0</v>
      </c>
      <c r="G54" s="169">
        <v>0</v>
      </c>
      <c r="H54" s="168">
        <v>0</v>
      </c>
      <c r="I54" s="169">
        <v>0</v>
      </c>
      <c r="J54" s="168">
        <v>0</v>
      </c>
      <c r="K54" s="169">
        <v>0</v>
      </c>
      <c r="M54" s="165"/>
      <c r="N54" s="165"/>
    </row>
    <row r="55" spans="1:14" s="155" customFormat="1" ht="16.5" customHeight="1">
      <c r="A55" s="167" t="s">
        <v>83</v>
      </c>
      <c r="B55" s="168">
        <v>0</v>
      </c>
      <c r="C55" s="169">
        <v>0</v>
      </c>
      <c r="D55" s="168">
        <v>0</v>
      </c>
      <c r="E55" s="169">
        <v>0</v>
      </c>
      <c r="F55" s="168">
        <v>0</v>
      </c>
      <c r="G55" s="169">
        <v>0</v>
      </c>
      <c r="H55" s="168">
        <v>0</v>
      </c>
      <c r="I55" s="169">
        <v>0</v>
      </c>
      <c r="J55" s="168">
        <v>0</v>
      </c>
      <c r="K55" s="169">
        <v>0</v>
      </c>
      <c r="M55" s="165"/>
      <c r="N55" s="165"/>
    </row>
    <row r="56" spans="1:14" s="155" customFormat="1" ht="16.5" customHeight="1">
      <c r="A56" s="167" t="s">
        <v>86</v>
      </c>
      <c r="B56" s="168">
        <v>13675.088846</v>
      </c>
      <c r="C56" s="293">
        <v>0.09323392388149092</v>
      </c>
      <c r="D56" s="168">
        <v>154333.771204</v>
      </c>
      <c r="E56" s="169">
        <v>0.26677953961485423</v>
      </c>
      <c r="F56" s="168">
        <v>424550.192206</v>
      </c>
      <c r="G56" s="169">
        <v>0.8928317027736261</v>
      </c>
      <c r="H56" s="168">
        <v>135516.411777</v>
      </c>
      <c r="I56" s="169">
        <v>0.34854842146856374</v>
      </c>
      <c r="J56" s="168">
        <v>728075.4640329999</v>
      </c>
      <c r="K56" s="169">
        <v>0.45805491799547393</v>
      </c>
      <c r="M56" s="165"/>
      <c r="N56" s="165"/>
    </row>
    <row r="57" spans="1:14" s="155" customFormat="1" ht="16.5" customHeight="1">
      <c r="A57" s="167" t="s">
        <v>91</v>
      </c>
      <c r="B57" s="168">
        <v>0</v>
      </c>
      <c r="C57" s="169">
        <v>0</v>
      </c>
      <c r="D57" s="168">
        <v>0</v>
      </c>
      <c r="E57" s="169">
        <v>0</v>
      </c>
      <c r="F57" s="168">
        <v>0</v>
      </c>
      <c r="G57" s="169">
        <v>0</v>
      </c>
      <c r="H57" s="168">
        <v>0</v>
      </c>
      <c r="I57" s="169">
        <v>0</v>
      </c>
      <c r="J57" s="168">
        <v>0</v>
      </c>
      <c r="K57" s="169">
        <v>0</v>
      </c>
      <c r="M57" s="165"/>
      <c r="N57" s="165"/>
    </row>
    <row r="58" spans="1:14" s="155" customFormat="1" ht="16.5" customHeight="1">
      <c r="A58" s="170" t="s">
        <v>44</v>
      </c>
      <c r="B58" s="163">
        <v>0</v>
      </c>
      <c r="C58" s="169">
        <v>0</v>
      </c>
      <c r="D58" s="163">
        <v>0</v>
      </c>
      <c r="E58" s="169">
        <v>0</v>
      </c>
      <c r="F58" s="163">
        <v>0</v>
      </c>
      <c r="G58" s="169">
        <v>0</v>
      </c>
      <c r="H58" s="163">
        <v>0</v>
      </c>
      <c r="I58" s="169">
        <v>0</v>
      </c>
      <c r="J58" s="163">
        <v>0</v>
      </c>
      <c r="K58" s="169">
        <v>0</v>
      </c>
      <c r="M58" s="165"/>
      <c r="N58" s="165"/>
    </row>
    <row r="59" spans="1:14" s="155" customFormat="1" ht="16.5" customHeight="1">
      <c r="A59" s="166" t="s">
        <v>56</v>
      </c>
      <c r="B59" s="163">
        <v>144435.075959</v>
      </c>
      <c r="C59" s="164">
        <v>0.9847284379229228</v>
      </c>
      <c r="D59" s="163">
        <v>558579.971829</v>
      </c>
      <c r="E59" s="164">
        <v>0.9655547619946753</v>
      </c>
      <c r="F59" s="163">
        <v>1136896.308787</v>
      </c>
      <c r="G59" s="164">
        <v>2.3909000299281975</v>
      </c>
      <c r="H59" s="163">
        <v>419652.108471</v>
      </c>
      <c r="I59" s="164">
        <v>1.0793458744629074</v>
      </c>
      <c r="J59" s="163">
        <v>2259563.465046</v>
      </c>
      <c r="K59" s="164">
        <v>1.4215616496043644</v>
      </c>
      <c r="M59" s="165"/>
      <c r="N59" s="165"/>
    </row>
    <row r="60" spans="1:14" s="155" customFormat="1" ht="16.5" customHeight="1">
      <c r="A60" s="170" t="s">
        <v>77</v>
      </c>
      <c r="B60" s="168">
        <v>144435.075959</v>
      </c>
      <c r="C60" s="169">
        <v>0.9847284379229228</v>
      </c>
      <c r="D60" s="168">
        <v>531548.341739</v>
      </c>
      <c r="E60" s="169">
        <v>0.918828204519986</v>
      </c>
      <c r="F60" s="168">
        <v>1115271.000648</v>
      </c>
      <c r="G60" s="169">
        <v>2.3454218720019866</v>
      </c>
      <c r="H60" s="168">
        <v>419652.108471</v>
      </c>
      <c r="I60" s="169">
        <v>1.0793458744629074</v>
      </c>
      <c r="J60" s="168">
        <v>2210906.526817</v>
      </c>
      <c r="K60" s="169">
        <v>1.3909500565052932</v>
      </c>
      <c r="M60" s="165"/>
      <c r="N60" s="165"/>
    </row>
    <row r="61" spans="1:14" ht="16.5" customHeight="1">
      <c r="A61" s="170" t="s">
        <v>44</v>
      </c>
      <c r="B61" s="168">
        <v>0</v>
      </c>
      <c r="C61" s="175">
        <v>0</v>
      </c>
      <c r="D61" s="168">
        <v>27031.63009</v>
      </c>
      <c r="E61" s="169">
        <v>0.046726557474689207</v>
      </c>
      <c r="F61" s="168">
        <v>21625.308139</v>
      </c>
      <c r="G61" s="169">
        <v>0.04547815792621106</v>
      </c>
      <c r="H61" s="168">
        <v>0</v>
      </c>
      <c r="I61" s="169">
        <v>0</v>
      </c>
      <c r="J61" s="168">
        <v>48656.938229</v>
      </c>
      <c r="K61" s="169">
        <v>0.03061159309907091</v>
      </c>
      <c r="L61" s="19"/>
      <c r="M61" s="171"/>
      <c r="N61" s="171"/>
    </row>
    <row r="62" spans="1:14" ht="16.5" customHeight="1">
      <c r="A62" s="166" t="s">
        <v>57</v>
      </c>
      <c r="B62" s="163">
        <v>6685922.078249</v>
      </c>
      <c r="C62" s="177">
        <v>45.58323219255572</v>
      </c>
      <c r="D62" s="163">
        <v>26452947.418831</v>
      </c>
      <c r="E62" s="164">
        <v>45.726253423325765</v>
      </c>
      <c r="F62" s="163">
        <v>20591591.474792</v>
      </c>
      <c r="G62" s="164">
        <v>43.30424533252066</v>
      </c>
      <c r="H62" s="163">
        <v>17690650.937096</v>
      </c>
      <c r="I62" s="164">
        <v>45.50038167349622</v>
      </c>
      <c r="J62" s="163">
        <v>71421111.908968</v>
      </c>
      <c r="K62" s="164">
        <v>44.933242740240324</v>
      </c>
      <c r="M62" s="171"/>
      <c r="N62" s="171"/>
    </row>
    <row r="63" spans="1:14" ht="16.5" customHeight="1">
      <c r="A63" s="167" t="s">
        <v>151</v>
      </c>
      <c r="B63" s="168">
        <v>684880.530638</v>
      </c>
      <c r="C63" s="175">
        <v>4.669373631169928</v>
      </c>
      <c r="D63" s="168">
        <v>5793795.91497</v>
      </c>
      <c r="E63" s="169">
        <v>10.0150873963615</v>
      </c>
      <c r="F63" s="168">
        <v>3122274.521315</v>
      </c>
      <c r="G63" s="169">
        <v>6.5661627966941305</v>
      </c>
      <c r="H63" s="168">
        <v>3625016.086766</v>
      </c>
      <c r="I63" s="169">
        <v>9.32354700270245</v>
      </c>
      <c r="J63" s="168">
        <v>13225967.053689</v>
      </c>
      <c r="K63" s="169">
        <v>8.320867208778465</v>
      </c>
      <c r="L63" s="19"/>
      <c r="M63" s="171"/>
      <c r="N63" s="171"/>
    </row>
    <row r="64" spans="1:14" ht="16.5" customHeight="1">
      <c r="A64" s="167" t="s">
        <v>91</v>
      </c>
      <c r="B64" s="168">
        <v>6001041.54761</v>
      </c>
      <c r="C64" s="175">
        <v>40.913858561378966</v>
      </c>
      <c r="D64" s="168">
        <v>20659151.503861</v>
      </c>
      <c r="E64" s="169">
        <v>35.711166026964264</v>
      </c>
      <c r="F64" s="168">
        <v>17469316.953477</v>
      </c>
      <c r="G64" s="169">
        <v>36.73808253582653</v>
      </c>
      <c r="H64" s="168">
        <v>14065634.85033</v>
      </c>
      <c r="I64" s="169">
        <v>36.176834670793774</v>
      </c>
      <c r="J64" s="168">
        <v>58195144.855278</v>
      </c>
      <c r="K64" s="169">
        <v>36.612375531461225</v>
      </c>
      <c r="L64" s="19"/>
      <c r="M64" s="171"/>
      <c r="N64" s="171"/>
    </row>
    <row r="65" spans="1:14" ht="16.5" customHeight="1">
      <c r="A65" s="167" t="s">
        <v>166</v>
      </c>
      <c r="B65" s="168">
        <v>0</v>
      </c>
      <c r="C65" s="175">
        <v>0</v>
      </c>
      <c r="D65" s="168">
        <v>0</v>
      </c>
      <c r="E65" s="169">
        <v>0</v>
      </c>
      <c r="F65" s="168">
        <v>0</v>
      </c>
      <c r="G65" s="169">
        <v>0</v>
      </c>
      <c r="H65" s="168">
        <v>0</v>
      </c>
      <c r="I65" s="169">
        <v>0</v>
      </c>
      <c r="J65" s="168">
        <v>0</v>
      </c>
      <c r="K65" s="169">
        <v>0</v>
      </c>
      <c r="L65" s="19"/>
      <c r="M65" s="171"/>
      <c r="N65" s="171"/>
    </row>
    <row r="66" spans="1:14" ht="16.5" customHeight="1">
      <c r="A66" s="166" t="s">
        <v>51</v>
      </c>
      <c r="B66" s="163">
        <v>0</v>
      </c>
      <c r="C66" s="177">
        <v>0</v>
      </c>
      <c r="D66" s="163">
        <v>0</v>
      </c>
      <c r="E66" s="164">
        <v>0</v>
      </c>
      <c r="F66" s="163">
        <v>0</v>
      </c>
      <c r="G66" s="164">
        <v>0</v>
      </c>
      <c r="H66" s="163">
        <v>0</v>
      </c>
      <c r="I66" s="164">
        <v>0</v>
      </c>
      <c r="J66" s="163">
        <v>0</v>
      </c>
      <c r="K66" s="164">
        <v>0</v>
      </c>
      <c r="L66" s="19"/>
      <c r="M66" s="171"/>
      <c r="N66" s="171"/>
    </row>
    <row r="67" spans="1:14" ht="14.25" customHeight="1">
      <c r="A67" s="167" t="s">
        <v>82</v>
      </c>
      <c r="B67" s="163">
        <v>0</v>
      </c>
      <c r="C67" s="177">
        <v>0</v>
      </c>
      <c r="D67" s="163">
        <v>0</v>
      </c>
      <c r="E67" s="164">
        <v>0</v>
      </c>
      <c r="F67" s="163">
        <v>0</v>
      </c>
      <c r="G67" s="164">
        <v>0</v>
      </c>
      <c r="H67" s="163">
        <v>0</v>
      </c>
      <c r="I67" s="164">
        <v>0</v>
      </c>
      <c r="J67" s="163">
        <v>0</v>
      </c>
      <c r="K67" s="164">
        <v>0</v>
      </c>
      <c r="L67" s="19"/>
      <c r="M67" s="171"/>
      <c r="N67" s="171"/>
    </row>
    <row r="68" spans="1:14" ht="14.25" customHeight="1">
      <c r="A68" s="178"/>
      <c r="B68" s="163"/>
      <c r="C68" s="177"/>
      <c r="D68" s="163"/>
      <c r="E68" s="164"/>
      <c r="F68" s="163"/>
      <c r="G68" s="164"/>
      <c r="H68" s="163"/>
      <c r="I68" s="164"/>
      <c r="J68" s="163"/>
      <c r="K68" s="164"/>
      <c r="L68" s="19"/>
      <c r="M68" s="171"/>
      <c r="N68" s="171"/>
    </row>
    <row r="69" spans="1:14" ht="14.25" customHeight="1">
      <c r="A69" s="179" t="s">
        <v>58</v>
      </c>
      <c r="B69" s="181">
        <v>222947.993375</v>
      </c>
      <c r="C69" s="290">
        <v>1.5200132502200117</v>
      </c>
      <c r="D69" s="181">
        <v>-724103.544233</v>
      </c>
      <c r="E69" s="290">
        <v>-1.251676860203344</v>
      </c>
      <c r="F69" s="181">
        <v>-532427.658089</v>
      </c>
      <c r="G69" s="290">
        <v>-1.1196986865211875</v>
      </c>
      <c r="H69" s="181">
        <v>-441929.6727</v>
      </c>
      <c r="I69" s="290">
        <v>-1.1366438042439877</v>
      </c>
      <c r="J69" s="181">
        <v>-1475512.881647</v>
      </c>
      <c r="K69" s="290">
        <v>-0.9282910431568236</v>
      </c>
      <c r="L69" s="19"/>
      <c r="M69" s="171"/>
      <c r="N69" s="171"/>
    </row>
    <row r="70" spans="1:14" ht="14.25" customHeight="1">
      <c r="A70" s="182" t="s">
        <v>59</v>
      </c>
      <c r="B70" s="163">
        <v>14667503.282799</v>
      </c>
      <c r="C70" s="177">
        <v>100</v>
      </c>
      <c r="D70" s="163">
        <v>57850677.539518</v>
      </c>
      <c r="E70" s="164">
        <v>100</v>
      </c>
      <c r="F70" s="163">
        <v>47550976.39198</v>
      </c>
      <c r="G70" s="164">
        <v>100</v>
      </c>
      <c r="H70" s="163">
        <v>38880225.366111</v>
      </c>
      <c r="I70" s="164">
        <v>100</v>
      </c>
      <c r="J70" s="163">
        <v>158949382.580408</v>
      </c>
      <c r="K70" s="164">
        <v>100</v>
      </c>
      <c r="L70" s="19"/>
      <c r="M70" s="171"/>
      <c r="N70" s="171"/>
    </row>
    <row r="71" spans="1:14" ht="16.5" customHeight="1">
      <c r="A71" s="162" t="s">
        <v>8</v>
      </c>
      <c r="B71" s="163">
        <v>14543932.917622</v>
      </c>
      <c r="C71" s="164">
        <v>99.15752283947388</v>
      </c>
      <c r="D71" s="163">
        <v>57285824.164873</v>
      </c>
      <c r="E71" s="164">
        <v>99.02360110776723</v>
      </c>
      <c r="F71" s="163">
        <v>47131583.237208</v>
      </c>
      <c r="G71" s="164">
        <v>99.11801357912236</v>
      </c>
      <c r="H71" s="163">
        <v>38460143.004825</v>
      </c>
      <c r="I71" s="164">
        <v>98.91954751462897</v>
      </c>
      <c r="J71" s="163">
        <v>157421483.324528</v>
      </c>
      <c r="K71" s="164">
        <v>99.03875105956635</v>
      </c>
      <c r="M71" s="171"/>
      <c r="N71" s="171"/>
    </row>
    <row r="72" spans="1:14" ht="16.5" customHeight="1">
      <c r="A72" s="162" t="s">
        <v>60</v>
      </c>
      <c r="B72" s="163">
        <v>123570.365177</v>
      </c>
      <c r="C72" s="164">
        <v>0.8424771605261169</v>
      </c>
      <c r="D72" s="163">
        <v>564853.374645</v>
      </c>
      <c r="E72" s="164">
        <v>0.9763988922327602</v>
      </c>
      <c r="F72" s="163">
        <v>419393.154772</v>
      </c>
      <c r="G72" s="164">
        <v>0.8819864208776484</v>
      </c>
      <c r="H72" s="163">
        <v>420082.361287</v>
      </c>
      <c r="I72" s="164">
        <v>1.0804524853735917</v>
      </c>
      <c r="J72" s="163">
        <v>1527899.2558809998</v>
      </c>
      <c r="K72" s="164">
        <v>0.9612489404342787</v>
      </c>
      <c r="M72" s="171"/>
      <c r="N72" s="171"/>
    </row>
    <row r="73" spans="1:14" ht="18" customHeight="1" thickBot="1">
      <c r="A73" s="183"/>
      <c r="B73" s="183"/>
      <c r="C73" s="183"/>
      <c r="D73" s="183"/>
      <c r="E73" s="184"/>
      <c r="F73" s="183"/>
      <c r="G73" s="183"/>
      <c r="H73" s="183"/>
      <c r="I73" s="183"/>
      <c r="J73" s="185"/>
      <c r="K73" s="183"/>
      <c r="M73" s="171"/>
      <c r="N73" s="171"/>
    </row>
    <row r="74" spans="1:11" s="155" customFormat="1" ht="16.5" customHeight="1">
      <c r="A74" s="186" t="s">
        <v>87</v>
      </c>
      <c r="B74" s="186"/>
      <c r="C74" s="186"/>
      <c r="D74" s="187"/>
      <c r="E74" s="188"/>
      <c r="F74" s="188"/>
      <c r="G74" s="188"/>
      <c r="H74" s="188"/>
      <c r="I74" s="188"/>
      <c r="J74" s="189"/>
      <c r="K74" s="189"/>
    </row>
    <row r="75" spans="1:11" s="155" customFormat="1" ht="13.5">
      <c r="A75" s="186" t="s">
        <v>88</v>
      </c>
      <c r="B75" s="186"/>
      <c r="C75" s="186"/>
      <c r="D75" s="190"/>
      <c r="E75" s="190"/>
      <c r="F75" s="190"/>
      <c r="G75" s="190"/>
      <c r="H75" s="190"/>
      <c r="I75" s="190"/>
      <c r="J75" s="242"/>
      <c r="K75" s="186"/>
    </row>
    <row r="76" spans="1:10" s="155" customFormat="1" ht="13.5">
      <c r="A76" s="186" t="s">
        <v>89</v>
      </c>
      <c r="B76" s="186"/>
      <c r="C76" s="186"/>
      <c r="H76" s="191"/>
      <c r="J76" s="244"/>
    </row>
    <row r="77" spans="1:11" s="155" customFormat="1" ht="13.5">
      <c r="A77" s="186" t="s">
        <v>90</v>
      </c>
      <c r="B77" s="186"/>
      <c r="C77" s="186"/>
      <c r="D77" s="192"/>
      <c r="E77" s="192"/>
      <c r="F77" s="192"/>
      <c r="G77" s="192"/>
      <c r="H77" s="192"/>
      <c r="I77" s="192"/>
      <c r="J77" s="192"/>
      <c r="K77" s="192"/>
    </row>
    <row r="78" spans="1:11" s="155" customFormat="1" ht="13.5">
      <c r="A78" s="186" t="s">
        <v>94</v>
      </c>
      <c r="B78" s="186"/>
      <c r="C78" s="186"/>
      <c r="D78" s="192"/>
      <c r="E78" s="192"/>
      <c r="F78" s="192"/>
      <c r="G78" s="192"/>
      <c r="H78" s="192"/>
      <c r="I78" s="192"/>
      <c r="J78" s="192"/>
      <c r="K78" s="192"/>
    </row>
    <row r="79" s="155" customFormat="1" ht="13.5">
      <c r="A79" s="186" t="s">
        <v>152</v>
      </c>
    </row>
    <row r="80" spans="5:11" s="155" customFormat="1" ht="12.75">
      <c r="E80" s="193"/>
      <c r="G80" s="193"/>
      <c r="I80" s="193"/>
      <c r="K80" s="193"/>
    </row>
    <row r="81" s="155" customFormat="1" ht="12.75"/>
    <row r="82" s="155" customFormat="1" ht="12.75"/>
    <row r="83" s="155" customFormat="1" ht="12.75"/>
    <row r="202" ht="12.75">
      <c r="C202" s="155" t="s">
        <v>185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0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0.421875" style="19" customWidth="1"/>
    <col min="3" max="3" width="8.140625" style="19" customWidth="1"/>
    <col min="4" max="4" width="12.140625" style="19" bestFit="1" customWidth="1"/>
    <col min="5" max="5" width="9.7109375" style="19" customWidth="1"/>
    <col min="6" max="6" width="12.140625" style="19" bestFit="1" customWidth="1"/>
    <col min="7" max="7" width="8.8515625" style="19" customWidth="1"/>
    <col min="8" max="8" width="12.140625" style="19" bestFit="1" customWidth="1"/>
    <col min="9" max="9" width="8.7109375" style="19" customWidth="1"/>
    <col min="10" max="10" width="14.28125" style="19" customWidth="1"/>
    <col min="11" max="11" width="9.28125" style="19" customWidth="1"/>
    <col min="12" max="12" width="11.421875" style="110" customWidth="1"/>
    <col min="13" max="242" width="11.421875" style="19" customWidth="1"/>
    <col min="243" max="243" width="51.00390625" style="19" customWidth="1"/>
    <col min="244" max="244" width="10.421875" style="19" customWidth="1"/>
    <col min="245" max="245" width="8.140625" style="19" customWidth="1"/>
    <col min="246" max="246" width="12.140625" style="19" bestFit="1" customWidth="1"/>
    <col min="247" max="247" width="9.7109375" style="19" customWidth="1"/>
    <col min="248" max="248" width="12.140625" style="19" bestFit="1" customWidth="1"/>
    <col min="249" max="249" width="8.8515625" style="19" customWidth="1"/>
    <col min="250" max="250" width="12.140625" style="19" bestFit="1" customWidth="1"/>
    <col min="251" max="251" width="8.7109375" style="19" customWidth="1"/>
    <col min="252" max="252" width="13.00390625" style="19" bestFit="1" customWidth="1"/>
    <col min="253" max="253" width="9.28125" style="19" customWidth="1"/>
    <col min="254" max="254" width="11.421875" style="19" customWidth="1"/>
    <col min="255" max="255" width="16.7109375" style="19" customWidth="1"/>
    <col min="256" max="16384" width="11.421875" style="19" customWidth="1"/>
  </cols>
  <sheetData>
    <row r="1" spans="1:12" s="194" customFormat="1" ht="15.75">
      <c r="A1" s="142" t="s">
        <v>105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6"/>
    </row>
    <row r="2" spans="1:12" s="194" customFormat="1" ht="27.75">
      <c r="A2" s="147" t="s">
        <v>104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.75">
      <c r="A3" s="195">
        <v>44309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.75">
      <c r="A4" s="196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97311.789138</v>
      </c>
      <c r="C9" s="177">
        <v>99.27676539123588</v>
      </c>
      <c r="D9" s="176">
        <v>1862696.00746</v>
      </c>
      <c r="E9" s="177">
        <v>100.79055311697766</v>
      </c>
      <c r="F9" s="176">
        <v>1154597.797314</v>
      </c>
      <c r="G9" s="177">
        <v>100.97441419808952</v>
      </c>
      <c r="H9" s="176">
        <v>1162647.761225</v>
      </c>
      <c r="I9" s="177">
        <v>99.05985165265247</v>
      </c>
      <c r="J9" s="176">
        <v>4277253.355137</v>
      </c>
      <c r="K9" s="177">
        <v>100.32859536033645</v>
      </c>
    </row>
    <row r="10" spans="1:11" ht="16.5" customHeight="1">
      <c r="A10" s="4" t="s">
        <v>34</v>
      </c>
      <c r="B10" s="176">
        <v>0</v>
      </c>
      <c r="C10" s="177">
        <v>0</v>
      </c>
      <c r="D10" s="176">
        <v>299800.54203</v>
      </c>
      <c r="E10" s="177">
        <v>16.22221894230495</v>
      </c>
      <c r="F10" s="176">
        <v>268866.850616</v>
      </c>
      <c r="G10" s="177">
        <v>23.51353241916206</v>
      </c>
      <c r="H10" s="176">
        <v>0</v>
      </c>
      <c r="I10" s="177">
        <v>0</v>
      </c>
      <c r="J10" s="176">
        <v>568667.392646</v>
      </c>
      <c r="K10" s="177">
        <v>13.33884060500566</v>
      </c>
    </row>
    <row r="11" spans="1:11" ht="16.5" customHeight="1">
      <c r="A11" s="2" t="s">
        <v>78</v>
      </c>
      <c r="B11" s="176">
        <v>0</v>
      </c>
      <c r="C11" s="177">
        <v>0</v>
      </c>
      <c r="D11" s="176">
        <v>299800.54203</v>
      </c>
      <c r="E11" s="177">
        <v>16.22221894230495</v>
      </c>
      <c r="F11" s="176">
        <v>268866.850616</v>
      </c>
      <c r="G11" s="177">
        <v>23.51353241916206</v>
      </c>
      <c r="H11" s="176">
        <v>0</v>
      </c>
      <c r="I11" s="177">
        <v>0</v>
      </c>
      <c r="J11" s="176">
        <v>568667.392646</v>
      </c>
      <c r="K11" s="177">
        <v>13.33884060500566</v>
      </c>
    </row>
    <row r="12" spans="1:11" ht="16.5" customHeight="1">
      <c r="A12" s="2" t="s">
        <v>35</v>
      </c>
      <c r="B12" s="176">
        <v>0</v>
      </c>
      <c r="C12" s="177">
        <v>0</v>
      </c>
      <c r="D12" s="176">
        <v>0</v>
      </c>
      <c r="E12" s="177">
        <v>0</v>
      </c>
      <c r="F12" s="176">
        <v>0</v>
      </c>
      <c r="G12" s="177">
        <v>0</v>
      </c>
      <c r="H12" s="176">
        <v>0</v>
      </c>
      <c r="I12" s="177">
        <v>0</v>
      </c>
      <c r="J12" s="176">
        <v>0</v>
      </c>
      <c r="K12" s="177">
        <v>0</v>
      </c>
    </row>
    <row r="13" spans="1:11" ht="16.5" customHeight="1">
      <c r="A13" s="2" t="s">
        <v>36</v>
      </c>
      <c r="B13" s="176">
        <v>0</v>
      </c>
      <c r="C13" s="177">
        <v>0</v>
      </c>
      <c r="D13" s="176">
        <v>0</v>
      </c>
      <c r="E13" s="177">
        <v>0</v>
      </c>
      <c r="F13" s="176">
        <v>0</v>
      </c>
      <c r="G13" s="177">
        <v>0</v>
      </c>
      <c r="H13" s="176">
        <v>0</v>
      </c>
      <c r="I13" s="177">
        <v>0</v>
      </c>
      <c r="J13" s="176">
        <v>0</v>
      </c>
      <c r="K13" s="177">
        <v>0</v>
      </c>
    </row>
    <row r="14" spans="1:11" ht="16.5" customHeight="1">
      <c r="A14" s="2" t="s">
        <v>37</v>
      </c>
      <c r="B14" s="176">
        <v>0</v>
      </c>
      <c r="C14" s="177">
        <v>0</v>
      </c>
      <c r="D14" s="176">
        <v>0</v>
      </c>
      <c r="E14" s="177">
        <v>0</v>
      </c>
      <c r="F14" s="176">
        <v>0</v>
      </c>
      <c r="G14" s="177">
        <v>0</v>
      </c>
      <c r="H14" s="176">
        <v>0</v>
      </c>
      <c r="I14" s="177">
        <v>0</v>
      </c>
      <c r="J14" s="176">
        <v>0</v>
      </c>
      <c r="K14" s="177">
        <v>0</v>
      </c>
    </row>
    <row r="15" spans="1:11" ht="16.5" customHeight="1">
      <c r="A15" s="4" t="s">
        <v>38</v>
      </c>
      <c r="B15" s="176">
        <v>94312.50134</v>
      </c>
      <c r="C15" s="177">
        <v>96.21691422931158</v>
      </c>
      <c r="D15" s="176">
        <v>1508971.685678</v>
      </c>
      <c r="E15" s="177">
        <v>81.65051636350266</v>
      </c>
      <c r="F15" s="176">
        <v>786689.825617</v>
      </c>
      <c r="G15" s="177">
        <v>68.79932083888325</v>
      </c>
      <c r="H15" s="176">
        <v>1129655.595451</v>
      </c>
      <c r="I15" s="177">
        <v>96.24885492925218</v>
      </c>
      <c r="J15" s="176">
        <v>3519629.608087</v>
      </c>
      <c r="K15" s="177">
        <v>82.55753527995299</v>
      </c>
    </row>
    <row r="16" spans="1:11" ht="16.5" customHeight="1">
      <c r="A16" s="2" t="s">
        <v>84</v>
      </c>
      <c r="B16" s="174">
        <v>59397.328735</v>
      </c>
      <c r="C16" s="175">
        <v>60.59671414866663</v>
      </c>
      <c r="D16" s="174">
        <v>1309796.909125</v>
      </c>
      <c r="E16" s="175">
        <v>70.87316148899376</v>
      </c>
      <c r="F16" s="174">
        <v>662670.538708</v>
      </c>
      <c r="G16" s="175">
        <v>57.953314659039975</v>
      </c>
      <c r="H16" s="174">
        <v>978854.412476</v>
      </c>
      <c r="I16" s="175">
        <v>83.40030069575973</v>
      </c>
      <c r="J16" s="243">
        <v>3010719.189044</v>
      </c>
      <c r="K16" s="175">
        <v>70.62037297800443</v>
      </c>
    </row>
    <row r="17" spans="1:11" ht="16.5" customHeight="1">
      <c r="A17" s="2" t="s">
        <v>46</v>
      </c>
      <c r="B17" s="174">
        <v>25692.852783</v>
      </c>
      <c r="C17" s="175">
        <v>26.21165781210994</v>
      </c>
      <c r="D17" s="174">
        <v>45013.808685</v>
      </c>
      <c r="E17" s="175">
        <v>2.435698931598419</v>
      </c>
      <c r="F17" s="174">
        <v>68723.298697</v>
      </c>
      <c r="G17" s="175">
        <v>6.010140365617484</v>
      </c>
      <c r="H17" s="174">
        <v>58921.634766</v>
      </c>
      <c r="I17" s="175">
        <v>5.020237937672489</v>
      </c>
      <c r="J17" s="174">
        <v>198351.594931</v>
      </c>
      <c r="K17" s="175">
        <v>4.652597182023195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4130.871766</v>
      </c>
      <c r="I20" s="175">
        <v>0.35195831272658334</v>
      </c>
      <c r="J20" s="174">
        <v>4130.871766</v>
      </c>
      <c r="K20" s="175">
        <v>0.09689502292369534</v>
      </c>
    </row>
    <row r="21" spans="1:11" ht="16.5" customHeight="1">
      <c r="A21" s="2" t="s">
        <v>40</v>
      </c>
      <c r="B21" s="174">
        <v>0</v>
      </c>
      <c r="C21" s="175">
        <v>0</v>
      </c>
      <c r="D21" s="174">
        <v>0</v>
      </c>
      <c r="E21" s="175">
        <v>0</v>
      </c>
      <c r="F21" s="174">
        <v>0</v>
      </c>
      <c r="G21" s="175">
        <v>0</v>
      </c>
      <c r="H21" s="174">
        <v>0</v>
      </c>
      <c r="I21" s="175">
        <v>0</v>
      </c>
      <c r="J21" s="174">
        <v>0</v>
      </c>
      <c r="K21" s="175">
        <v>0</v>
      </c>
    </row>
    <row r="22" spans="1:11" ht="16.5" customHeight="1">
      <c r="A22" s="2" t="s">
        <v>41</v>
      </c>
      <c r="B22" s="174">
        <v>9222.319822</v>
      </c>
      <c r="C22" s="175">
        <v>9.408542268535001</v>
      </c>
      <c r="D22" s="174">
        <v>154160.967868</v>
      </c>
      <c r="E22" s="175">
        <v>8.341655942910485</v>
      </c>
      <c r="F22" s="174">
        <v>55295.988213</v>
      </c>
      <c r="G22" s="175">
        <v>4.835865814313238</v>
      </c>
      <c r="H22" s="174">
        <v>87748.676443</v>
      </c>
      <c r="I22" s="175">
        <v>7.476357983093385</v>
      </c>
      <c r="J22" s="174">
        <v>306427.952347</v>
      </c>
      <c r="K22" s="175">
        <v>7.18767009702513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6">
        <v>0</v>
      </c>
      <c r="C25" s="177">
        <v>0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6">
        <v>0</v>
      </c>
      <c r="K25" s="177">
        <v>0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0</v>
      </c>
      <c r="C27" s="177">
        <v>0</v>
      </c>
      <c r="D27" s="176">
        <v>20931.613978</v>
      </c>
      <c r="E27" s="177">
        <v>1.132610443155731</v>
      </c>
      <c r="F27" s="176">
        <v>66048.955307</v>
      </c>
      <c r="G27" s="177">
        <v>5.776257832844606</v>
      </c>
      <c r="H27" s="176">
        <v>0</v>
      </c>
      <c r="I27" s="177">
        <v>0</v>
      </c>
      <c r="J27" s="176">
        <v>86980.569285</v>
      </c>
      <c r="K27" s="177">
        <v>2.040243496337607</v>
      </c>
    </row>
    <row r="28" spans="1:11" ht="16.5" customHeight="1">
      <c r="A28" s="2" t="s">
        <v>46</v>
      </c>
      <c r="B28" s="176">
        <v>0</v>
      </c>
      <c r="C28" s="175">
        <v>0</v>
      </c>
      <c r="D28" s="174">
        <v>0</v>
      </c>
      <c r="E28" s="175">
        <v>0</v>
      </c>
      <c r="F28" s="174">
        <v>49883.444816</v>
      </c>
      <c r="G28" s="175">
        <v>4.362516220103697</v>
      </c>
      <c r="H28" s="174">
        <v>0</v>
      </c>
      <c r="I28" s="175">
        <v>0</v>
      </c>
      <c r="J28" s="174">
        <v>49883.444816</v>
      </c>
      <c r="K28" s="175">
        <v>1.1700817170704716</v>
      </c>
    </row>
    <row r="29" spans="1:11" ht="16.5" customHeight="1">
      <c r="A29" s="2" t="s">
        <v>98</v>
      </c>
      <c r="B29" s="176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6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6">
        <v>0</v>
      </c>
      <c r="C31" s="175">
        <v>0</v>
      </c>
      <c r="D31" s="174">
        <v>20931.613978</v>
      </c>
      <c r="E31" s="175">
        <v>1.132610443155731</v>
      </c>
      <c r="F31" s="174">
        <v>16165.510491</v>
      </c>
      <c r="G31" s="175">
        <v>1.413741612740909</v>
      </c>
      <c r="H31" s="174">
        <v>0</v>
      </c>
      <c r="I31" s="175">
        <v>0</v>
      </c>
      <c r="J31" s="174">
        <v>37097.124469</v>
      </c>
      <c r="K31" s="175">
        <v>0.8701617792671356</v>
      </c>
    </row>
    <row r="32" spans="1:11" ht="16.5" customHeight="1">
      <c r="A32" s="2" t="s">
        <v>48</v>
      </c>
      <c r="B32" s="176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6">
        <v>0</v>
      </c>
      <c r="K33" s="177">
        <v>0</v>
      </c>
    </row>
    <row r="34" spans="1:11" ht="16.5" customHeight="1">
      <c r="A34" s="3" t="s">
        <v>44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6">
        <v>0</v>
      </c>
      <c r="K34" s="177">
        <v>0</v>
      </c>
    </row>
    <row r="35" spans="1:11" ht="16.5" customHeight="1">
      <c r="A35" s="2" t="s">
        <v>76</v>
      </c>
      <c r="B35" s="176">
        <v>0</v>
      </c>
      <c r="C35" s="177">
        <v>0</v>
      </c>
      <c r="D35" s="176">
        <v>0</v>
      </c>
      <c r="E35" s="177">
        <v>0</v>
      </c>
      <c r="F35" s="176">
        <v>0</v>
      </c>
      <c r="G35" s="177">
        <v>0</v>
      </c>
      <c r="H35" s="176">
        <v>0</v>
      </c>
      <c r="I35" s="177">
        <v>0</v>
      </c>
      <c r="J35" s="176">
        <v>0</v>
      </c>
      <c r="K35" s="177">
        <v>0</v>
      </c>
    </row>
    <row r="36" spans="1:11" ht="16.5" customHeight="1">
      <c r="A36" s="2" t="s">
        <v>49</v>
      </c>
      <c r="B36" s="176">
        <v>0</v>
      </c>
      <c r="C36" s="177">
        <v>0</v>
      </c>
      <c r="D36" s="176">
        <v>0</v>
      </c>
      <c r="E36" s="177">
        <v>0</v>
      </c>
      <c r="F36" s="176">
        <v>0</v>
      </c>
      <c r="G36" s="177">
        <v>0</v>
      </c>
      <c r="H36" s="176">
        <v>0</v>
      </c>
      <c r="I36" s="177">
        <v>0</v>
      </c>
      <c r="J36" s="176">
        <v>0</v>
      </c>
      <c r="K36" s="177">
        <v>0</v>
      </c>
    </row>
    <row r="37" spans="1:11" ht="16.5" customHeight="1">
      <c r="A37" s="2" t="s">
        <v>102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</row>
    <row r="38" spans="1:11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</row>
    <row r="39" spans="1:11" ht="16.5" customHeight="1">
      <c r="A39" s="4" t="s">
        <v>92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</row>
    <row r="40" spans="1:11" ht="16.5" customHeight="1">
      <c r="A40" s="2" t="s">
        <v>120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</row>
    <row r="41" spans="1:11" ht="16.5" customHeight="1">
      <c r="A41" s="2" t="s">
        <v>121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6">
        <v>0</v>
      </c>
      <c r="K41" s="177">
        <v>0</v>
      </c>
    </row>
    <row r="42" spans="1:11" ht="16.5" customHeight="1">
      <c r="A42" s="2" t="s">
        <v>122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6">
        <v>0</v>
      </c>
      <c r="K42" s="177">
        <v>0</v>
      </c>
    </row>
    <row r="43" spans="1:11" ht="16.5" customHeight="1">
      <c r="A43" s="2" t="s">
        <v>123</v>
      </c>
      <c r="B43" s="176">
        <v>0</v>
      </c>
      <c r="C43" s="177">
        <v>0</v>
      </c>
      <c r="D43" s="176">
        <v>0</v>
      </c>
      <c r="E43" s="177">
        <v>0</v>
      </c>
      <c r="F43" s="176">
        <v>0</v>
      </c>
      <c r="G43" s="177">
        <v>0</v>
      </c>
      <c r="H43" s="176">
        <v>0</v>
      </c>
      <c r="I43" s="177">
        <v>0</v>
      </c>
      <c r="J43" s="176">
        <v>0</v>
      </c>
      <c r="K43" s="177">
        <v>0</v>
      </c>
    </row>
    <row r="44" spans="1:11" ht="16.5" customHeight="1">
      <c r="A44" s="4" t="s">
        <v>51</v>
      </c>
      <c r="B44" s="176">
        <v>2999.287798</v>
      </c>
      <c r="C44" s="177">
        <v>3.059851161924307</v>
      </c>
      <c r="D44" s="176">
        <v>32992.165774</v>
      </c>
      <c r="E44" s="177">
        <v>1.7852073680143365</v>
      </c>
      <c r="F44" s="176">
        <v>32992.165774</v>
      </c>
      <c r="G44" s="177">
        <v>2.8853031071996096</v>
      </c>
      <c r="H44" s="176">
        <v>32992.165774</v>
      </c>
      <c r="I44" s="177">
        <v>2.81099672340029</v>
      </c>
      <c r="J44" s="176">
        <v>101975.785118</v>
      </c>
      <c r="K44" s="177">
        <v>2.391975979016735</v>
      </c>
    </row>
    <row r="45" spans="1:11" ht="16.5" customHeight="1">
      <c r="A45" s="2" t="s">
        <v>93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6">
        <v>0</v>
      </c>
      <c r="K45" s="177">
        <v>0</v>
      </c>
    </row>
    <row r="46" spans="1:11" ht="17.25" customHeight="1">
      <c r="A46" s="2" t="s">
        <v>52</v>
      </c>
      <c r="B46" s="176">
        <v>0</v>
      </c>
      <c r="C46" s="177">
        <v>0</v>
      </c>
      <c r="D46" s="174">
        <v>0</v>
      </c>
      <c r="E46" s="175">
        <v>0</v>
      </c>
      <c r="F46" s="174">
        <v>0</v>
      </c>
      <c r="G46" s="175">
        <v>0</v>
      </c>
      <c r="H46" s="174">
        <v>0</v>
      </c>
      <c r="I46" s="175">
        <v>0</v>
      </c>
      <c r="J46" s="174">
        <v>0</v>
      </c>
      <c r="K46" s="175">
        <v>0</v>
      </c>
    </row>
    <row r="47" spans="1:11" ht="16.5" customHeight="1">
      <c r="A47" s="178" t="s">
        <v>163</v>
      </c>
      <c r="B47" s="176">
        <v>0</v>
      </c>
      <c r="C47" s="177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2" t="s">
        <v>165</v>
      </c>
      <c r="B48" s="176">
        <v>2999.287798</v>
      </c>
      <c r="C48" s="177">
        <v>3.059851161924307</v>
      </c>
      <c r="D48" s="174">
        <v>32992.165774</v>
      </c>
      <c r="E48" s="175">
        <v>1.7852073680143365</v>
      </c>
      <c r="F48" s="174">
        <v>32992.165774</v>
      </c>
      <c r="G48" s="175">
        <v>2.8853031071996096</v>
      </c>
      <c r="H48" s="174">
        <v>32992.165774</v>
      </c>
      <c r="I48" s="175">
        <v>2.81099672340029</v>
      </c>
      <c r="J48" s="174">
        <v>101975.785118</v>
      </c>
      <c r="K48" s="175">
        <v>2.391975979016735</v>
      </c>
    </row>
    <row r="49" spans="1:11" ht="16.5" customHeight="1">
      <c r="A49" s="182" t="s">
        <v>53</v>
      </c>
      <c r="B49" s="176">
        <v>0</v>
      </c>
      <c r="C49" s="177">
        <v>0</v>
      </c>
      <c r="D49" s="176">
        <v>0</v>
      </c>
      <c r="E49" s="177">
        <v>0</v>
      </c>
      <c r="F49" s="176">
        <v>0</v>
      </c>
      <c r="G49" s="177">
        <v>0</v>
      </c>
      <c r="H49" s="176">
        <v>0</v>
      </c>
      <c r="I49" s="177">
        <v>0</v>
      </c>
      <c r="J49" s="176">
        <v>0</v>
      </c>
      <c r="K49" s="177">
        <v>0</v>
      </c>
    </row>
    <row r="50" spans="1:11" ht="16.5" customHeight="1">
      <c r="A50" s="4" t="s">
        <v>34</v>
      </c>
      <c r="B50" s="176">
        <v>0</v>
      </c>
      <c r="C50" s="177">
        <v>0</v>
      </c>
      <c r="D50" s="176">
        <v>0</v>
      </c>
      <c r="E50" s="177">
        <v>0</v>
      </c>
      <c r="F50" s="176">
        <v>0</v>
      </c>
      <c r="G50" s="177">
        <v>0</v>
      </c>
      <c r="H50" s="176">
        <v>0</v>
      </c>
      <c r="I50" s="177">
        <v>0</v>
      </c>
      <c r="J50" s="176">
        <v>0</v>
      </c>
      <c r="K50" s="177">
        <v>0</v>
      </c>
    </row>
    <row r="51" spans="1:11" ht="16.5" customHeight="1">
      <c r="A51" s="2" t="s">
        <v>54</v>
      </c>
      <c r="B51" s="176">
        <v>0</v>
      </c>
      <c r="C51" s="177">
        <v>0</v>
      </c>
      <c r="D51" s="176">
        <v>0</v>
      </c>
      <c r="E51" s="177">
        <v>0</v>
      </c>
      <c r="F51" s="176">
        <v>0</v>
      </c>
      <c r="G51" s="177">
        <v>0</v>
      </c>
      <c r="H51" s="176">
        <v>0</v>
      </c>
      <c r="I51" s="177">
        <v>0</v>
      </c>
      <c r="J51" s="176">
        <v>0</v>
      </c>
      <c r="K51" s="177">
        <v>0</v>
      </c>
    </row>
    <row r="52" spans="1:11" ht="16.5" customHeight="1">
      <c r="A52" s="4" t="s">
        <v>38</v>
      </c>
      <c r="B52" s="176">
        <v>0</v>
      </c>
      <c r="C52" s="177">
        <v>0</v>
      </c>
      <c r="D52" s="176">
        <v>0</v>
      </c>
      <c r="E52" s="177">
        <v>0</v>
      </c>
      <c r="F52" s="176">
        <v>0</v>
      </c>
      <c r="G52" s="177">
        <v>0</v>
      </c>
      <c r="H52" s="176">
        <v>0</v>
      </c>
      <c r="I52" s="177">
        <v>0</v>
      </c>
      <c r="J52" s="176">
        <v>0</v>
      </c>
      <c r="K52" s="177">
        <v>0</v>
      </c>
    </row>
    <row r="53" spans="1:11" ht="16.5" customHeight="1">
      <c r="A53" s="5" t="s">
        <v>74</v>
      </c>
      <c r="B53" s="176">
        <v>0</v>
      </c>
      <c r="C53" s="177">
        <v>0</v>
      </c>
      <c r="D53" s="176">
        <v>0</v>
      </c>
      <c r="E53" s="177">
        <v>0</v>
      </c>
      <c r="F53" s="176">
        <v>0</v>
      </c>
      <c r="G53" s="177">
        <v>0</v>
      </c>
      <c r="H53" s="176">
        <v>0</v>
      </c>
      <c r="I53" s="177">
        <v>0</v>
      </c>
      <c r="J53" s="176">
        <v>0</v>
      </c>
      <c r="K53" s="177">
        <v>0</v>
      </c>
    </row>
    <row r="54" spans="1:11" ht="16.5" customHeight="1">
      <c r="A54" s="2" t="s">
        <v>55</v>
      </c>
      <c r="B54" s="176">
        <v>0</v>
      </c>
      <c r="C54" s="177">
        <v>0</v>
      </c>
      <c r="D54" s="176">
        <v>0</v>
      </c>
      <c r="E54" s="177">
        <v>0</v>
      </c>
      <c r="F54" s="176">
        <v>0</v>
      </c>
      <c r="G54" s="177">
        <v>0</v>
      </c>
      <c r="H54" s="176">
        <v>0</v>
      </c>
      <c r="I54" s="177">
        <v>0</v>
      </c>
      <c r="J54" s="176">
        <v>0</v>
      </c>
      <c r="K54" s="177">
        <v>0</v>
      </c>
    </row>
    <row r="55" spans="1:11" ht="16.5" customHeight="1">
      <c r="A55" s="2" t="s">
        <v>83</v>
      </c>
      <c r="B55" s="176">
        <v>0</v>
      </c>
      <c r="C55" s="177">
        <v>0</v>
      </c>
      <c r="D55" s="176">
        <v>0</v>
      </c>
      <c r="E55" s="177">
        <v>0</v>
      </c>
      <c r="F55" s="176">
        <v>0</v>
      </c>
      <c r="G55" s="177">
        <v>0</v>
      </c>
      <c r="H55" s="176">
        <v>0</v>
      </c>
      <c r="I55" s="177">
        <v>0</v>
      </c>
      <c r="J55" s="176">
        <v>0</v>
      </c>
      <c r="K55" s="177">
        <v>0</v>
      </c>
    </row>
    <row r="56" spans="1:11" ht="16.5" customHeight="1">
      <c r="A56" s="2" t="s">
        <v>86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6">
        <v>0</v>
      </c>
      <c r="K56" s="177">
        <v>0</v>
      </c>
    </row>
    <row r="57" spans="1:11" ht="16.5" customHeight="1">
      <c r="A57" s="2" t="s">
        <v>91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</row>
    <row r="58" spans="1:11" ht="16.5" customHeight="1">
      <c r="A58" s="3" t="s">
        <v>44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4" t="s">
        <v>56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3" t="s">
        <v>77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</row>
    <row r="61" spans="1:11" ht="16.5" customHeight="1">
      <c r="A61" s="3" t="s">
        <v>44</v>
      </c>
      <c r="B61" s="176">
        <v>0</v>
      </c>
      <c r="C61" s="177">
        <v>0</v>
      </c>
      <c r="D61" s="176">
        <v>0</v>
      </c>
      <c r="E61" s="177">
        <v>0</v>
      </c>
      <c r="F61" s="176">
        <v>0</v>
      </c>
      <c r="G61" s="177">
        <v>0</v>
      </c>
      <c r="H61" s="176">
        <v>0</v>
      </c>
      <c r="I61" s="177">
        <v>0</v>
      </c>
      <c r="J61" s="176">
        <v>0</v>
      </c>
      <c r="K61" s="177">
        <v>0</v>
      </c>
    </row>
    <row r="62" spans="1:11" ht="13.5">
      <c r="A62" s="4" t="s">
        <v>57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6">
        <v>0</v>
      </c>
      <c r="K62" s="177">
        <v>0</v>
      </c>
    </row>
    <row r="63" spans="1:11" ht="13.5">
      <c r="A63" s="2" t="s">
        <v>151</v>
      </c>
      <c r="B63" s="176">
        <v>0</v>
      </c>
      <c r="C63" s="177">
        <v>0</v>
      </c>
      <c r="D63" s="176">
        <v>0</v>
      </c>
      <c r="E63" s="177">
        <v>0</v>
      </c>
      <c r="F63" s="176">
        <v>0</v>
      </c>
      <c r="G63" s="177">
        <v>0</v>
      </c>
      <c r="H63" s="176">
        <v>0</v>
      </c>
      <c r="I63" s="177">
        <v>0</v>
      </c>
      <c r="J63" s="176">
        <v>0</v>
      </c>
      <c r="K63" s="177">
        <v>0</v>
      </c>
    </row>
    <row r="64" spans="1:11" ht="13.5">
      <c r="A64" s="2" t="s">
        <v>91</v>
      </c>
      <c r="B64" s="176">
        <v>0</v>
      </c>
      <c r="C64" s="177">
        <v>0</v>
      </c>
      <c r="D64" s="176">
        <v>0</v>
      </c>
      <c r="E64" s="177">
        <v>0</v>
      </c>
      <c r="F64" s="176">
        <v>0</v>
      </c>
      <c r="G64" s="177">
        <v>0</v>
      </c>
      <c r="H64" s="176">
        <v>0</v>
      </c>
      <c r="I64" s="177">
        <v>0</v>
      </c>
      <c r="J64" s="176">
        <v>0</v>
      </c>
      <c r="K64" s="177">
        <v>0</v>
      </c>
    </row>
    <row r="65" spans="1:11" ht="13.5">
      <c r="A65" s="167" t="s">
        <v>166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</row>
    <row r="66" spans="1:11" ht="13.5">
      <c r="A66" s="4" t="s">
        <v>51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5" customHeight="1">
      <c r="A67" s="2" t="s">
        <v>82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16.5" customHeight="1">
      <c r="A68" s="178"/>
      <c r="B68" s="176"/>
      <c r="C68" s="177"/>
      <c r="D68" s="176"/>
      <c r="E68" s="177"/>
      <c r="F68" s="176"/>
      <c r="G68" s="177"/>
      <c r="H68" s="176"/>
      <c r="I68" s="177"/>
      <c r="J68" s="176"/>
      <c r="K68" s="177"/>
    </row>
    <row r="69" spans="1:11" ht="16.5" customHeight="1">
      <c r="A69" s="179" t="s">
        <v>58</v>
      </c>
      <c r="B69" s="180">
        <v>708.91969</v>
      </c>
      <c r="C69" s="290">
        <v>0.7232346087641168</v>
      </c>
      <c r="D69" s="180">
        <v>-14610.10074</v>
      </c>
      <c r="E69" s="290">
        <v>-0.7905531169776702</v>
      </c>
      <c r="F69" s="180">
        <v>-11141.99568</v>
      </c>
      <c r="G69" s="290">
        <v>-0.9744141980895172</v>
      </c>
      <c r="H69" s="180">
        <v>11034.353</v>
      </c>
      <c r="I69" s="290">
        <v>0.9401483473475396</v>
      </c>
      <c r="J69" s="180">
        <v>-14008.82373</v>
      </c>
      <c r="K69" s="290">
        <v>-0.32859536033643055</v>
      </c>
    </row>
    <row r="70" spans="1:11" ht="16.5" customHeight="1">
      <c r="A70" s="182" t="s">
        <v>59</v>
      </c>
      <c r="B70" s="176">
        <v>98020.708828</v>
      </c>
      <c r="C70" s="177">
        <v>100</v>
      </c>
      <c r="D70" s="176">
        <v>1848085.90672</v>
      </c>
      <c r="E70" s="177">
        <v>100</v>
      </c>
      <c r="F70" s="176">
        <v>1143455.801634</v>
      </c>
      <c r="G70" s="177">
        <v>100</v>
      </c>
      <c r="H70" s="176">
        <v>1173682.114225</v>
      </c>
      <c r="I70" s="177">
        <v>100</v>
      </c>
      <c r="J70" s="176">
        <v>4263244.531407</v>
      </c>
      <c r="K70" s="177">
        <v>100</v>
      </c>
    </row>
    <row r="71" spans="1:11" ht="17.25" customHeight="1">
      <c r="A71" s="182" t="s">
        <v>8</v>
      </c>
      <c r="B71" s="176">
        <v>97259.717862</v>
      </c>
      <c r="C71" s="177">
        <v>99.22364266174067</v>
      </c>
      <c r="D71" s="176">
        <v>1834468.756387</v>
      </c>
      <c r="E71" s="177">
        <v>99.26317546800799</v>
      </c>
      <c r="F71" s="176">
        <v>1135752.002448</v>
      </c>
      <c r="G71" s="177">
        <v>99.32627048854961</v>
      </c>
      <c r="H71" s="176">
        <v>1164608.586429</v>
      </c>
      <c r="I71" s="177">
        <v>99.22691777560303</v>
      </c>
      <c r="J71" s="176">
        <v>4232089.063127</v>
      </c>
      <c r="K71" s="177">
        <v>99.2692075706547</v>
      </c>
    </row>
    <row r="72" spans="1:11" ht="17.25" customHeight="1">
      <c r="A72" s="182" t="s">
        <v>60</v>
      </c>
      <c r="B72" s="176">
        <v>760.990965</v>
      </c>
      <c r="C72" s="177">
        <v>0.7763573372391487</v>
      </c>
      <c r="D72" s="176">
        <v>13617.150333</v>
      </c>
      <c r="E72" s="177">
        <v>0.7368245319920135</v>
      </c>
      <c r="F72" s="176">
        <v>7703.799186</v>
      </c>
      <c r="G72" s="177">
        <v>0.6737295114503998</v>
      </c>
      <c r="H72" s="176">
        <v>9073.527796</v>
      </c>
      <c r="I72" s="177">
        <v>0.7730822243969687</v>
      </c>
      <c r="J72" s="176">
        <v>31155.46828</v>
      </c>
      <c r="K72" s="177">
        <v>0.7307924293453032</v>
      </c>
    </row>
    <row r="73" spans="1:11" ht="14.25" thickBot="1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1:11" ht="13.5">
      <c r="A74" s="208" t="s">
        <v>87</v>
      </c>
      <c r="B74" s="208"/>
      <c r="C74" s="208"/>
      <c r="D74" s="209"/>
      <c r="E74" s="210"/>
      <c r="F74" s="210"/>
      <c r="G74" s="210"/>
      <c r="H74" s="210"/>
      <c r="I74" s="210"/>
      <c r="J74" s="211"/>
      <c r="K74" s="211"/>
    </row>
    <row r="75" spans="1:11" ht="13.5">
      <c r="A75" s="208" t="s">
        <v>88</v>
      </c>
      <c r="B75" s="208"/>
      <c r="C75" s="208"/>
      <c r="D75" s="212"/>
      <c r="E75" s="212"/>
      <c r="F75" s="212"/>
      <c r="G75" s="212"/>
      <c r="H75" s="212"/>
      <c r="I75" s="212"/>
      <c r="J75" s="208"/>
      <c r="K75" s="208"/>
    </row>
    <row r="76" spans="1:8" ht="13.5">
      <c r="A76" s="208" t="s">
        <v>89</v>
      </c>
      <c r="B76" s="208"/>
      <c r="C76" s="208"/>
      <c r="H76" s="213"/>
    </row>
    <row r="77" spans="1:11" ht="13.5">
      <c r="A77" s="208" t="s">
        <v>90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spans="1:11" ht="13.5">
      <c r="A78" s="208" t="s">
        <v>94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ht="12.75">
      <c r="J79" s="279"/>
    </row>
    <row r="80" spans="5:11" ht="12.75">
      <c r="E80" s="214"/>
      <c r="G80" s="214"/>
      <c r="I80" s="214"/>
      <c r="K80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0"/>
  <sheetViews>
    <sheetView showGridLines="0" zoomScale="70" zoomScaleNormal="70" zoomScalePageLayoutView="0" workbookViewId="0" topLeftCell="A1">
      <pane xSplit="1" ySplit="8" topLeftCell="B5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5.421875" style="19" customWidth="1"/>
    <col min="3" max="3" width="8.140625" style="19" customWidth="1"/>
    <col min="4" max="4" width="14.00390625" style="19" customWidth="1"/>
    <col min="5" max="5" width="9.28125" style="19" customWidth="1"/>
    <col min="6" max="6" width="12.140625" style="19" customWidth="1"/>
    <col min="7" max="7" width="9.8515625" style="19" customWidth="1"/>
    <col min="8" max="8" width="12.140625" style="19" customWidth="1"/>
    <col min="9" max="9" width="9.28125" style="19" customWidth="1"/>
    <col min="10" max="10" width="13.00390625" style="19" bestFit="1" customWidth="1"/>
    <col min="11" max="11" width="9.7109375" style="19" customWidth="1"/>
    <col min="12" max="12" width="4.140625" style="110" customWidth="1"/>
    <col min="13" max="13" width="12.8515625" style="19" customWidth="1"/>
    <col min="14" max="14" width="11.7109375" style="19" customWidth="1"/>
    <col min="15" max="242" width="11.421875" style="19" customWidth="1"/>
    <col min="243" max="243" width="51.00390625" style="19" customWidth="1"/>
    <col min="244" max="244" width="15.421875" style="19" customWidth="1"/>
    <col min="245" max="245" width="8.140625" style="19" customWidth="1"/>
    <col min="246" max="246" width="14.00390625" style="19" customWidth="1"/>
    <col min="247" max="247" width="9.28125" style="19" customWidth="1"/>
    <col min="248" max="248" width="12.140625" style="19" customWidth="1"/>
    <col min="249" max="249" width="9.8515625" style="19" customWidth="1"/>
    <col min="250" max="250" width="12.140625" style="19" customWidth="1"/>
    <col min="251" max="251" width="9.28125" style="19" customWidth="1"/>
    <col min="252" max="252" width="13.00390625" style="19" bestFit="1" customWidth="1"/>
    <col min="253" max="253" width="9.7109375" style="19" customWidth="1"/>
    <col min="254" max="254" width="4.140625" style="19" customWidth="1"/>
    <col min="255" max="255" width="16.7109375" style="19" customWidth="1"/>
    <col min="256" max="16384" width="11.421875" style="19" customWidth="1"/>
  </cols>
  <sheetData>
    <row r="1" spans="1:11" s="146" customFormat="1" ht="15.75">
      <c r="A1" s="142" t="s">
        <v>106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</row>
    <row r="2" spans="1:12" s="194" customFormat="1" ht="27.75">
      <c r="A2" s="215" t="s">
        <v>30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.75">
      <c r="A3" s="195">
        <v>44309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.75">
      <c r="A4" s="196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4" ht="16.5" customHeight="1">
      <c r="A9" s="182" t="s">
        <v>33</v>
      </c>
      <c r="B9" s="176">
        <v>854169.117387</v>
      </c>
      <c r="C9" s="177">
        <v>50.36995758574868</v>
      </c>
      <c r="D9" s="176">
        <v>4652498.468481</v>
      </c>
      <c r="E9" s="177">
        <v>55.44335300061617</v>
      </c>
      <c r="F9" s="176">
        <v>4177951.646723</v>
      </c>
      <c r="G9" s="177">
        <v>56.58619164501461</v>
      </c>
      <c r="H9" s="176">
        <v>2753194.725101</v>
      </c>
      <c r="I9" s="177">
        <v>52.90104231673578</v>
      </c>
      <c r="J9" s="176">
        <v>12437813.957692</v>
      </c>
      <c r="K9" s="177">
        <v>54.85253878217986</v>
      </c>
      <c r="M9" s="280"/>
      <c r="N9" s="280"/>
    </row>
    <row r="10" spans="1:14" ht="16.5" customHeight="1">
      <c r="A10" s="4" t="s">
        <v>34</v>
      </c>
      <c r="B10" s="176">
        <v>258145.431375</v>
      </c>
      <c r="C10" s="177">
        <v>15.222716631444724</v>
      </c>
      <c r="D10" s="176">
        <v>1247527.435213</v>
      </c>
      <c r="E10" s="177">
        <v>14.866658084263731</v>
      </c>
      <c r="F10" s="176">
        <v>1468348.084786</v>
      </c>
      <c r="G10" s="177">
        <v>19.887311571080886</v>
      </c>
      <c r="H10" s="176">
        <v>904772.66681</v>
      </c>
      <c r="I10" s="177">
        <v>17.384682855000687</v>
      </c>
      <c r="J10" s="176">
        <v>3878793.618184</v>
      </c>
      <c r="K10" s="177">
        <v>17.106034717453706</v>
      </c>
      <c r="M10" s="280"/>
      <c r="N10" s="280"/>
    </row>
    <row r="11" spans="1:14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  <c r="M11" s="280"/>
      <c r="N11" s="280"/>
    </row>
    <row r="12" spans="1:14" ht="16.5" customHeight="1">
      <c r="A12" s="2" t="s">
        <v>35</v>
      </c>
      <c r="B12" s="174">
        <v>258145.431375</v>
      </c>
      <c r="C12" s="175">
        <v>15.222716631444724</v>
      </c>
      <c r="D12" s="174">
        <v>1247527.435213</v>
      </c>
      <c r="E12" s="175">
        <v>14.866658084263731</v>
      </c>
      <c r="F12" s="174">
        <v>1468348.084786</v>
      </c>
      <c r="G12" s="175">
        <v>19.887311571080886</v>
      </c>
      <c r="H12" s="174">
        <v>904772.66681</v>
      </c>
      <c r="I12" s="175">
        <v>17.384682855000687</v>
      </c>
      <c r="J12" s="174">
        <v>3878793.618184</v>
      </c>
      <c r="K12" s="175">
        <v>17.106034717453706</v>
      </c>
      <c r="M12" s="280"/>
      <c r="N12" s="280"/>
    </row>
    <row r="13" spans="1:14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  <c r="M13" s="280"/>
      <c r="N13" s="280"/>
    </row>
    <row r="14" spans="1:14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  <c r="M14" s="280"/>
      <c r="N14" s="280"/>
    </row>
    <row r="15" spans="1:14" ht="16.5" customHeight="1">
      <c r="A15" s="4" t="s">
        <v>38</v>
      </c>
      <c r="B15" s="176">
        <v>120783.730944</v>
      </c>
      <c r="C15" s="177">
        <v>7.1225607211239526</v>
      </c>
      <c r="D15" s="176">
        <v>991350.865264</v>
      </c>
      <c r="E15" s="177">
        <v>11.813827848124674</v>
      </c>
      <c r="F15" s="176">
        <v>879728.770858</v>
      </c>
      <c r="G15" s="177">
        <v>11.915049534488881</v>
      </c>
      <c r="H15" s="176">
        <v>472267.213185</v>
      </c>
      <c r="I15" s="177">
        <v>9.074341019809289</v>
      </c>
      <c r="J15" s="176">
        <v>2464130.580251</v>
      </c>
      <c r="K15" s="177">
        <v>10.86716835268171</v>
      </c>
      <c r="M15" s="280"/>
      <c r="N15" s="280"/>
    </row>
    <row r="16" spans="1:14" ht="16.5" customHeight="1">
      <c r="A16" s="2" t="s">
        <v>84</v>
      </c>
      <c r="B16" s="174">
        <v>4297.16361</v>
      </c>
      <c r="C16" s="175">
        <v>0.2534017495702273</v>
      </c>
      <c r="D16" s="174">
        <v>39859.360259</v>
      </c>
      <c r="E16" s="175">
        <v>0.4749999588801571</v>
      </c>
      <c r="F16" s="174">
        <v>60142.85258</v>
      </c>
      <c r="G16" s="175">
        <v>0.8145750046770176</v>
      </c>
      <c r="H16" s="174">
        <v>14174.328209</v>
      </c>
      <c r="I16" s="175">
        <v>0.27235150843466155</v>
      </c>
      <c r="J16" s="174">
        <v>118473.704657</v>
      </c>
      <c r="K16" s="175">
        <v>0.522485985195787</v>
      </c>
      <c r="M16" s="280"/>
      <c r="N16" s="280"/>
    </row>
    <row r="17" spans="1:14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  <c r="M17" s="280"/>
      <c r="N17" s="280"/>
    </row>
    <row r="18" spans="1:14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M18" s="280"/>
      <c r="N18" s="280"/>
    </row>
    <row r="19" spans="1:14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M19" s="280"/>
      <c r="N19" s="280"/>
    </row>
    <row r="20" spans="1:14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  <c r="M20" s="280"/>
      <c r="N20" s="280"/>
    </row>
    <row r="21" spans="1:14" ht="16.5" customHeight="1">
      <c r="A21" s="2" t="s">
        <v>40</v>
      </c>
      <c r="B21" s="174">
        <v>55685.121941</v>
      </c>
      <c r="C21" s="175">
        <v>3.2837258725833927</v>
      </c>
      <c r="D21" s="174">
        <v>479628.670171</v>
      </c>
      <c r="E21" s="175">
        <v>5.715686281179795</v>
      </c>
      <c r="F21" s="174">
        <v>194409.300043</v>
      </c>
      <c r="G21" s="175">
        <v>2.633080236444323</v>
      </c>
      <c r="H21" s="174">
        <v>100932.788892</v>
      </c>
      <c r="I21" s="175">
        <v>1.9393650901775483</v>
      </c>
      <c r="J21" s="174">
        <v>830655.881047</v>
      </c>
      <c r="K21" s="175">
        <v>3.663311260705758</v>
      </c>
      <c r="M21" s="280"/>
      <c r="N21" s="280"/>
    </row>
    <row r="22" spans="1:14" ht="16.5" customHeight="1">
      <c r="A22" s="2" t="s">
        <v>41</v>
      </c>
      <c r="B22" s="174">
        <v>43798.722233</v>
      </c>
      <c r="C22" s="175">
        <v>2.582790382231366</v>
      </c>
      <c r="D22" s="174">
        <v>410526.280209</v>
      </c>
      <c r="E22" s="175">
        <v>4.892200099334736</v>
      </c>
      <c r="F22" s="174">
        <v>588037.91886</v>
      </c>
      <c r="G22" s="175">
        <v>7.964387619767406</v>
      </c>
      <c r="H22" s="174">
        <v>298980.136072</v>
      </c>
      <c r="I22" s="175">
        <v>5.744730180546194</v>
      </c>
      <c r="J22" s="174">
        <v>1341343.057374</v>
      </c>
      <c r="K22" s="175">
        <v>5.915514762086702</v>
      </c>
      <c r="M22" s="280"/>
      <c r="N22" s="280"/>
    </row>
    <row r="23" spans="1:14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M23" s="280"/>
      <c r="N23" s="280"/>
    </row>
    <row r="24" spans="1:14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M24" s="280"/>
      <c r="N24" s="280"/>
    </row>
    <row r="25" spans="1:14" ht="16.5" customHeight="1">
      <c r="A25" s="3" t="s">
        <v>44</v>
      </c>
      <c r="B25" s="174">
        <v>17002.72316</v>
      </c>
      <c r="C25" s="175">
        <v>1.0026427167389667</v>
      </c>
      <c r="D25" s="174">
        <v>61336.554624</v>
      </c>
      <c r="E25" s="175">
        <v>0.7309415087180692</v>
      </c>
      <c r="F25" s="174">
        <v>37138.699376</v>
      </c>
      <c r="G25" s="175">
        <v>0.503006673613677</v>
      </c>
      <c r="H25" s="174">
        <v>58179.960013</v>
      </c>
      <c r="I25" s="175">
        <v>1.1178942406701007</v>
      </c>
      <c r="J25" s="174">
        <v>173657.937173</v>
      </c>
      <c r="K25" s="175">
        <v>0.7658563446934638</v>
      </c>
      <c r="M25" s="280"/>
      <c r="N25" s="280"/>
    </row>
    <row r="26" spans="1:14" ht="16.5" customHeight="1">
      <c r="A26" s="167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216"/>
      <c r="M26" s="280"/>
      <c r="N26" s="280"/>
    </row>
    <row r="27" spans="1:14" ht="16.5" customHeight="1">
      <c r="A27" s="166" t="s">
        <v>45</v>
      </c>
      <c r="B27" s="176">
        <v>375815.112532</v>
      </c>
      <c r="C27" s="177">
        <v>22.161643277655113</v>
      </c>
      <c r="D27" s="176">
        <v>1954376.497042</v>
      </c>
      <c r="E27" s="177">
        <v>23.29010675783951</v>
      </c>
      <c r="F27" s="176">
        <v>1609883.39267</v>
      </c>
      <c r="G27" s="177">
        <v>21.804266273690246</v>
      </c>
      <c r="H27" s="176">
        <v>1036336.321352</v>
      </c>
      <c r="I27" s="177">
        <v>19.91260229085368</v>
      </c>
      <c r="J27" s="176">
        <v>4976411.323596</v>
      </c>
      <c r="K27" s="177">
        <v>21.946685812486745</v>
      </c>
      <c r="L27" s="216"/>
      <c r="M27" s="280"/>
      <c r="N27" s="280"/>
    </row>
    <row r="28" spans="1:14" ht="16.5" customHeight="1">
      <c r="A28" s="167" t="s">
        <v>46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6">
        <v>0</v>
      </c>
      <c r="K28" s="177">
        <v>0</v>
      </c>
      <c r="L28" s="216"/>
      <c r="M28" s="280"/>
      <c r="N28" s="280"/>
    </row>
    <row r="29" spans="1:14" ht="16.5" customHeight="1">
      <c r="A29" s="167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216"/>
      <c r="M29" s="280"/>
      <c r="N29" s="280"/>
    </row>
    <row r="30" spans="1:14" ht="16.5" customHeight="1">
      <c r="A30" s="167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216"/>
      <c r="M30" s="280"/>
      <c r="N30" s="280"/>
    </row>
    <row r="31" spans="1:14" ht="16.5" customHeight="1">
      <c r="A31" s="167" t="s">
        <v>47</v>
      </c>
      <c r="B31" s="174">
        <v>324037.430403</v>
      </c>
      <c r="C31" s="175">
        <v>19.108337322618482</v>
      </c>
      <c r="D31" s="174">
        <v>1679708.827813</v>
      </c>
      <c r="E31" s="175">
        <v>20.01691996453103</v>
      </c>
      <c r="F31" s="174">
        <v>1375236.321861</v>
      </c>
      <c r="G31" s="175">
        <v>18.626205529939444</v>
      </c>
      <c r="H31" s="174">
        <v>864921.673383</v>
      </c>
      <c r="I31" s="175">
        <v>16.61896909330214</v>
      </c>
      <c r="J31" s="174">
        <v>4243904.253461</v>
      </c>
      <c r="K31" s="175">
        <v>18.716224848086135</v>
      </c>
      <c r="L31" s="216"/>
      <c r="M31" s="280"/>
      <c r="N31" s="280"/>
    </row>
    <row r="32" spans="1:14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  <c r="M32" s="280"/>
      <c r="N32" s="280"/>
    </row>
    <row r="33" spans="1:14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  <c r="M33" s="280"/>
      <c r="N33" s="280"/>
    </row>
    <row r="34" spans="1:14" ht="16.5" customHeight="1">
      <c r="A34" s="3" t="s">
        <v>44</v>
      </c>
      <c r="B34" s="174">
        <v>51777.682129</v>
      </c>
      <c r="C34" s="175">
        <v>3.0533059550366284</v>
      </c>
      <c r="D34" s="174">
        <v>274667.669229</v>
      </c>
      <c r="E34" s="175">
        <v>3.273186793308478</v>
      </c>
      <c r="F34" s="174">
        <v>234647.070809</v>
      </c>
      <c r="G34" s="175">
        <v>3.1780607437508026</v>
      </c>
      <c r="H34" s="174">
        <v>171414.647969</v>
      </c>
      <c r="I34" s="175">
        <v>3.293633197551539</v>
      </c>
      <c r="J34" s="174">
        <v>732507.070135</v>
      </c>
      <c r="K34" s="175">
        <v>3.2304609644006077</v>
      </c>
      <c r="M34" s="280"/>
      <c r="N34" s="280"/>
    </row>
    <row r="35" spans="1:14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  <c r="M35" s="280"/>
      <c r="N35" s="280"/>
    </row>
    <row r="36" spans="1:14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  <c r="M36" s="280"/>
      <c r="N36" s="280"/>
    </row>
    <row r="37" spans="1:14" ht="16.5" customHeight="1">
      <c r="A37" s="2" t="s">
        <v>102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  <c r="M37" s="280"/>
      <c r="N37" s="280"/>
    </row>
    <row r="38" spans="1:14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M38" s="280"/>
      <c r="N38" s="280"/>
    </row>
    <row r="39" spans="1:14" ht="16.5" customHeight="1">
      <c r="A39" s="4" t="s">
        <v>92</v>
      </c>
      <c r="B39" s="176">
        <v>19041.623211</v>
      </c>
      <c r="C39" s="177">
        <v>1.1228757092459065</v>
      </c>
      <c r="D39" s="176">
        <v>202446.893702</v>
      </c>
      <c r="E39" s="177">
        <v>2.412539126544378</v>
      </c>
      <c r="F39" s="176">
        <v>44811.549935</v>
      </c>
      <c r="G39" s="177">
        <v>0.6069277882909331</v>
      </c>
      <c r="H39" s="176">
        <v>71799.597823</v>
      </c>
      <c r="I39" s="177">
        <v>1.379587694299318</v>
      </c>
      <c r="J39" s="176">
        <v>338099.664671</v>
      </c>
      <c r="K39" s="177">
        <v>1.4910678863417748</v>
      </c>
      <c r="M39" s="280"/>
      <c r="N39" s="280"/>
    </row>
    <row r="40" spans="1:14" ht="16.5" customHeight="1">
      <c r="A40" s="2" t="s">
        <v>120</v>
      </c>
      <c r="B40" s="174">
        <v>0</v>
      </c>
      <c r="C40" s="175">
        <v>0</v>
      </c>
      <c r="D40" s="174">
        <v>0</v>
      </c>
      <c r="E40" s="175">
        <v>0</v>
      </c>
      <c r="F40" s="174">
        <v>1.688004</v>
      </c>
      <c r="G40" s="175">
        <v>2.2862332051274723E-05</v>
      </c>
      <c r="H40" s="174">
        <v>0</v>
      </c>
      <c r="I40" s="175">
        <v>0</v>
      </c>
      <c r="J40" s="174">
        <v>1.688004</v>
      </c>
      <c r="K40" s="175">
        <v>7.444339108900474E-06</v>
      </c>
      <c r="M40" s="280"/>
      <c r="N40" s="280"/>
    </row>
    <row r="41" spans="1:14" ht="16.5" customHeight="1">
      <c r="A41" s="2" t="s">
        <v>121</v>
      </c>
      <c r="B41" s="174">
        <v>0</v>
      </c>
      <c r="C41" s="175">
        <v>0</v>
      </c>
      <c r="D41" s="174">
        <v>0</v>
      </c>
      <c r="E41" s="175">
        <v>0</v>
      </c>
      <c r="F41" s="174">
        <v>0</v>
      </c>
      <c r="G41" s="175">
        <v>0</v>
      </c>
      <c r="H41" s="174">
        <v>0</v>
      </c>
      <c r="I41" s="175">
        <v>0</v>
      </c>
      <c r="J41" s="174">
        <v>0</v>
      </c>
      <c r="K41" s="175">
        <v>0</v>
      </c>
      <c r="M41" s="280"/>
      <c r="N41" s="280"/>
    </row>
    <row r="42" spans="1:14" ht="16.5" customHeight="1">
      <c r="A42" s="2" t="s">
        <v>122</v>
      </c>
      <c r="B42" s="174">
        <v>19041.623211</v>
      </c>
      <c r="C42" s="175">
        <v>1.1228757092459065</v>
      </c>
      <c r="D42" s="174">
        <v>202446.893702</v>
      </c>
      <c r="E42" s="175">
        <v>2.412539126544378</v>
      </c>
      <c r="F42" s="174">
        <v>44809.861931</v>
      </c>
      <c r="G42" s="175">
        <v>0.6069049259588818</v>
      </c>
      <c r="H42" s="174">
        <v>71779.266034</v>
      </c>
      <c r="I42" s="175">
        <v>1.3791970307474601</v>
      </c>
      <c r="J42" s="174">
        <v>338077.644877</v>
      </c>
      <c r="K42" s="175">
        <v>1.4909707759003044</v>
      </c>
      <c r="M42" s="280"/>
      <c r="N42" s="280"/>
    </row>
    <row r="43" spans="1:202" s="217" customFormat="1" ht="16.5" customHeight="1">
      <c r="A43" s="2" t="s">
        <v>123</v>
      </c>
      <c r="B43" s="174">
        <v>0</v>
      </c>
      <c r="C43" s="175">
        <v>0</v>
      </c>
      <c r="D43" s="174">
        <v>0</v>
      </c>
      <c r="E43" s="175">
        <v>0</v>
      </c>
      <c r="F43" s="174">
        <v>0</v>
      </c>
      <c r="G43" s="175">
        <v>0</v>
      </c>
      <c r="H43" s="174">
        <v>20.331789</v>
      </c>
      <c r="I43" s="175">
        <v>0.0003906635518577372</v>
      </c>
      <c r="J43" s="174">
        <v>20.331789</v>
      </c>
      <c r="K43" s="175">
        <v>8.966609795155253E-05</v>
      </c>
      <c r="L43" s="110"/>
      <c r="M43" s="280"/>
      <c r="N43" s="280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</row>
    <row r="44" spans="1:14" ht="16.5" customHeight="1">
      <c r="A44" s="4" t="s">
        <v>51</v>
      </c>
      <c r="B44" s="176">
        <v>80383.219324</v>
      </c>
      <c r="C44" s="177">
        <v>4.740161246220017</v>
      </c>
      <c r="D44" s="176">
        <v>256796.777261</v>
      </c>
      <c r="E44" s="177">
        <v>3.0602211838558016</v>
      </c>
      <c r="F44" s="176">
        <v>175179.848474</v>
      </c>
      <c r="G44" s="177">
        <v>2.372636477463667</v>
      </c>
      <c r="H44" s="176">
        <v>268018.925931</v>
      </c>
      <c r="I44" s="177">
        <v>5.149828456772802</v>
      </c>
      <c r="J44" s="176">
        <v>780378.77099</v>
      </c>
      <c r="K44" s="177">
        <v>3.441582013215931</v>
      </c>
      <c r="M44" s="280"/>
      <c r="N44" s="280"/>
    </row>
    <row r="45" spans="1:14" ht="16.5" customHeight="1">
      <c r="A45" s="2" t="s">
        <v>93</v>
      </c>
      <c r="B45" s="174">
        <v>80383.219324</v>
      </c>
      <c r="C45" s="175">
        <v>4.740161246220017</v>
      </c>
      <c r="D45" s="174">
        <v>223779.283459</v>
      </c>
      <c r="E45" s="175">
        <v>2.6667550545359098</v>
      </c>
      <c r="F45" s="174">
        <v>175179.848474</v>
      </c>
      <c r="G45" s="175">
        <v>2.372636477463667</v>
      </c>
      <c r="H45" s="174">
        <v>217164.549873</v>
      </c>
      <c r="I45" s="175">
        <v>4.172691069682697</v>
      </c>
      <c r="J45" s="174">
        <v>696506.901131</v>
      </c>
      <c r="K45" s="175">
        <v>3.0716950692703215</v>
      </c>
      <c r="M45" s="280"/>
      <c r="N45" s="280"/>
    </row>
    <row r="46" spans="1:14" ht="20.25" customHeight="1">
      <c r="A46" s="2" t="s">
        <v>52</v>
      </c>
      <c r="B46" s="174">
        <v>0</v>
      </c>
      <c r="C46" s="175">
        <v>0</v>
      </c>
      <c r="D46" s="174">
        <v>33017.493801</v>
      </c>
      <c r="E46" s="175">
        <v>0.3934661293079747</v>
      </c>
      <c r="F46" s="174">
        <v>0</v>
      </c>
      <c r="G46" s="175">
        <v>0</v>
      </c>
      <c r="H46" s="174">
        <v>50854.376058</v>
      </c>
      <c r="I46" s="175">
        <v>0.9771373870901058</v>
      </c>
      <c r="J46" s="174">
        <v>83871.869859</v>
      </c>
      <c r="K46" s="175">
        <v>0.3698869439456095</v>
      </c>
      <c r="M46" s="280"/>
      <c r="N46" s="280"/>
    </row>
    <row r="47" spans="1:14" ht="16.5" customHeight="1">
      <c r="A47" s="178" t="s">
        <v>163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  <c r="M47" s="280"/>
      <c r="N47" s="280"/>
    </row>
    <row r="48" spans="1:14" ht="16.5" customHeight="1">
      <c r="A48" s="172" t="s">
        <v>165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  <c r="M48" s="280"/>
      <c r="N48" s="280"/>
    </row>
    <row r="49" spans="1:14" ht="16.5" customHeight="1">
      <c r="A49" s="182" t="s">
        <v>53</v>
      </c>
      <c r="B49" s="176">
        <v>810090.863196</v>
      </c>
      <c r="C49" s="177">
        <v>47.7706833333074</v>
      </c>
      <c r="D49" s="176">
        <v>3941890.950837</v>
      </c>
      <c r="E49" s="177">
        <v>46.97511518978437</v>
      </c>
      <c r="F49" s="176">
        <v>3356385.348892</v>
      </c>
      <c r="G49" s="177">
        <v>45.458894847644</v>
      </c>
      <c r="H49" s="176">
        <v>2514998.103598</v>
      </c>
      <c r="I49" s="177">
        <v>48.32423216998111</v>
      </c>
      <c r="J49" s="176">
        <v>10623365.266523</v>
      </c>
      <c r="K49" s="177">
        <v>46.85056049731641</v>
      </c>
      <c r="M49" s="280"/>
      <c r="N49" s="280"/>
    </row>
    <row r="50" spans="1:14" ht="16.5" customHeight="1">
      <c r="A50" s="4" t="s">
        <v>34</v>
      </c>
      <c r="B50" s="176">
        <v>141723.195686</v>
      </c>
      <c r="C50" s="177">
        <v>8.357351267227196</v>
      </c>
      <c r="D50" s="176">
        <v>1313004.673661</v>
      </c>
      <c r="E50" s="177">
        <v>15.64694370270548</v>
      </c>
      <c r="F50" s="176">
        <v>517864.506259</v>
      </c>
      <c r="G50" s="177">
        <v>7.01395867525355</v>
      </c>
      <c r="H50" s="176">
        <v>552988.244729</v>
      </c>
      <c r="I50" s="177">
        <v>10.625348896814087</v>
      </c>
      <c r="J50" s="176">
        <v>2525580.620335</v>
      </c>
      <c r="K50" s="177">
        <v>11.138171819877773</v>
      </c>
      <c r="M50" s="280"/>
      <c r="N50" s="280"/>
    </row>
    <row r="51" spans="1:14" ht="16.5" customHeight="1">
      <c r="A51" s="2" t="s">
        <v>54</v>
      </c>
      <c r="B51" s="174">
        <v>141723.195686</v>
      </c>
      <c r="C51" s="175">
        <v>8.357351267227196</v>
      </c>
      <c r="D51" s="174">
        <v>1313004.673661</v>
      </c>
      <c r="E51" s="175">
        <v>15.64694370270548</v>
      </c>
      <c r="F51" s="174">
        <v>517864.506259</v>
      </c>
      <c r="G51" s="175">
        <v>7.01395867525355</v>
      </c>
      <c r="H51" s="174">
        <v>552988.244729</v>
      </c>
      <c r="I51" s="175">
        <v>10.625348896814087</v>
      </c>
      <c r="J51" s="174">
        <v>2525580.620335</v>
      </c>
      <c r="K51" s="175">
        <v>11.138171819877773</v>
      </c>
      <c r="M51" s="280"/>
      <c r="N51" s="280"/>
    </row>
    <row r="52" spans="1:14" ht="16.5" customHeight="1">
      <c r="A52" s="4" t="s">
        <v>38</v>
      </c>
      <c r="B52" s="176">
        <v>1081.275412</v>
      </c>
      <c r="C52" s="177">
        <v>0.06376231068569167</v>
      </c>
      <c r="D52" s="176">
        <v>40001.781736</v>
      </c>
      <c r="E52" s="177">
        <v>0.47669718119579557</v>
      </c>
      <c r="F52" s="176">
        <v>38606.944177</v>
      </c>
      <c r="G52" s="177">
        <v>0.5228925863088008</v>
      </c>
      <c r="H52" s="176">
        <v>117166.353814</v>
      </c>
      <c r="I52" s="177">
        <v>2.2512836395851625</v>
      </c>
      <c r="J52" s="176">
        <v>196856.355139</v>
      </c>
      <c r="K52" s="177">
        <v>0.8681646864562279</v>
      </c>
      <c r="M52" s="280"/>
      <c r="N52" s="280"/>
    </row>
    <row r="53" spans="1:14" ht="16.5" customHeight="1">
      <c r="A53" s="5" t="s">
        <v>74</v>
      </c>
      <c r="B53" s="174">
        <v>0</v>
      </c>
      <c r="C53" s="175">
        <v>0</v>
      </c>
      <c r="D53" s="174">
        <v>2521.269</v>
      </c>
      <c r="E53" s="175">
        <v>0.030045707295450214</v>
      </c>
      <c r="F53" s="174">
        <v>23617.317599</v>
      </c>
      <c r="G53" s="175">
        <v>0.3198730317634036</v>
      </c>
      <c r="H53" s="174">
        <v>75651.080741</v>
      </c>
      <c r="I53" s="175">
        <v>1.4535917082434564</v>
      </c>
      <c r="J53" s="174">
        <v>101789.66734</v>
      </c>
      <c r="K53" s="175">
        <v>0.44890699397698786</v>
      </c>
      <c r="M53" s="280"/>
      <c r="N53" s="280"/>
    </row>
    <row r="54" spans="1:14" ht="16.5" customHeight="1">
      <c r="A54" s="2" t="s">
        <v>55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  <c r="M54" s="280"/>
      <c r="N54" s="280"/>
    </row>
    <row r="55" spans="1:14" ht="16.5" customHeight="1">
      <c r="A55" s="2" t="s">
        <v>83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  <c r="M55" s="280"/>
      <c r="N55" s="280"/>
    </row>
    <row r="56" spans="1:14" ht="16.5" customHeight="1">
      <c r="A56" s="2" t="s">
        <v>86</v>
      </c>
      <c r="B56" s="174">
        <v>1081.275412</v>
      </c>
      <c r="C56" s="175">
        <v>0.06376231068569167</v>
      </c>
      <c r="D56" s="174">
        <v>37480.512736</v>
      </c>
      <c r="E56" s="175">
        <v>0.44665147390034543</v>
      </c>
      <c r="F56" s="174">
        <v>14989.626578</v>
      </c>
      <c r="G56" s="175">
        <v>0.2030195545453973</v>
      </c>
      <c r="H56" s="174">
        <v>41515.273072</v>
      </c>
      <c r="I56" s="175">
        <v>0.7976919313224919</v>
      </c>
      <c r="J56" s="174">
        <v>95066.687798</v>
      </c>
      <c r="K56" s="175">
        <v>0.41925769247482997</v>
      </c>
      <c r="M56" s="280"/>
      <c r="N56" s="280"/>
    </row>
    <row r="57" spans="1:14" ht="16.5" customHeight="1">
      <c r="A57" s="2" t="s">
        <v>91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  <c r="M57" s="280"/>
      <c r="N57" s="280"/>
    </row>
    <row r="58" spans="1:14" ht="16.5" customHeight="1">
      <c r="A58" s="3" t="s">
        <v>44</v>
      </c>
      <c r="B58" s="174">
        <v>0</v>
      </c>
      <c r="C58" s="175">
        <v>0</v>
      </c>
      <c r="D58" s="174">
        <v>0</v>
      </c>
      <c r="E58" s="175">
        <v>0</v>
      </c>
      <c r="F58" s="174">
        <v>0</v>
      </c>
      <c r="G58" s="175">
        <v>0</v>
      </c>
      <c r="H58" s="174">
        <v>0</v>
      </c>
      <c r="I58" s="175">
        <v>0</v>
      </c>
      <c r="J58" s="174">
        <v>0</v>
      </c>
      <c r="K58" s="175">
        <v>0</v>
      </c>
      <c r="M58" s="280"/>
      <c r="N58" s="280"/>
    </row>
    <row r="59" spans="1:14" ht="16.5" customHeight="1">
      <c r="A59" s="4" t="s">
        <v>56</v>
      </c>
      <c r="B59" s="176">
        <v>76586.348464</v>
      </c>
      <c r="C59" s="177">
        <v>4.516261528606934</v>
      </c>
      <c r="D59" s="176">
        <v>160984.837494</v>
      </c>
      <c r="E59" s="177">
        <v>1.9184400023759243</v>
      </c>
      <c r="F59" s="176">
        <v>367806.706204</v>
      </c>
      <c r="G59" s="177">
        <v>4.9815753090167405</v>
      </c>
      <c r="H59" s="176">
        <v>183733.965157</v>
      </c>
      <c r="I59" s="177">
        <v>3.5303417434215625</v>
      </c>
      <c r="J59" s="176">
        <v>789111.857319</v>
      </c>
      <c r="K59" s="177">
        <v>3.480096173194449</v>
      </c>
      <c r="M59" s="280"/>
      <c r="N59" s="280"/>
    </row>
    <row r="60" spans="1:14" ht="16.5" customHeight="1">
      <c r="A60" s="3" t="s">
        <v>77</v>
      </c>
      <c r="B60" s="174">
        <v>76586.348464</v>
      </c>
      <c r="C60" s="175">
        <v>4.516261528606934</v>
      </c>
      <c r="D60" s="174">
        <v>160984.837494</v>
      </c>
      <c r="E60" s="175">
        <v>1.9184400023759243</v>
      </c>
      <c r="F60" s="174">
        <v>367806.706204</v>
      </c>
      <c r="G60" s="175">
        <v>4.9815753090167405</v>
      </c>
      <c r="H60" s="174">
        <v>183733.965157</v>
      </c>
      <c r="I60" s="175">
        <v>3.5303417434215625</v>
      </c>
      <c r="J60" s="174">
        <v>789111.857319</v>
      </c>
      <c r="K60" s="175">
        <v>3.480096173194449</v>
      </c>
      <c r="M60" s="280"/>
      <c r="N60" s="280"/>
    </row>
    <row r="61" spans="1:14" ht="16.5" customHeight="1">
      <c r="A61" s="3" t="s">
        <v>44</v>
      </c>
      <c r="B61" s="174">
        <v>0</v>
      </c>
      <c r="C61" s="175">
        <v>0</v>
      </c>
      <c r="D61" s="174">
        <v>0</v>
      </c>
      <c r="E61" s="175">
        <v>0</v>
      </c>
      <c r="F61" s="174">
        <v>0</v>
      </c>
      <c r="G61" s="175">
        <v>0</v>
      </c>
      <c r="H61" s="174">
        <v>0</v>
      </c>
      <c r="I61" s="175">
        <v>0</v>
      </c>
      <c r="J61" s="174">
        <v>0</v>
      </c>
      <c r="K61" s="175">
        <v>0</v>
      </c>
      <c r="M61" s="280"/>
      <c r="N61" s="280"/>
    </row>
    <row r="62" spans="1:14" ht="14.25" customHeight="1">
      <c r="A62" s="4" t="s">
        <v>57</v>
      </c>
      <c r="B62" s="176">
        <v>590700.043634</v>
      </c>
      <c r="C62" s="177">
        <v>34.83330822678759</v>
      </c>
      <c r="D62" s="176">
        <v>2427899.657946</v>
      </c>
      <c r="E62" s="177">
        <v>28.93303430350717</v>
      </c>
      <c r="F62" s="176">
        <v>2432107.192252</v>
      </c>
      <c r="G62" s="177">
        <v>32.9404682770649</v>
      </c>
      <c r="H62" s="176">
        <v>1661109.539898</v>
      </c>
      <c r="I62" s="177">
        <v>31.917257890160293</v>
      </c>
      <c r="J62" s="176">
        <v>7111816.43373</v>
      </c>
      <c r="K62" s="177">
        <v>31.364127817787953</v>
      </c>
      <c r="M62" s="280"/>
      <c r="N62" s="280"/>
    </row>
    <row r="63" spans="1:14" ht="14.25" customHeight="1">
      <c r="A63" s="2" t="s">
        <v>151</v>
      </c>
      <c r="B63" s="174">
        <v>0</v>
      </c>
      <c r="C63" s="175">
        <v>0</v>
      </c>
      <c r="D63" s="174">
        <v>0</v>
      </c>
      <c r="E63" s="175">
        <v>0</v>
      </c>
      <c r="F63" s="174">
        <v>0</v>
      </c>
      <c r="G63" s="175">
        <v>0</v>
      </c>
      <c r="H63" s="174">
        <v>0</v>
      </c>
      <c r="I63" s="175">
        <v>0</v>
      </c>
      <c r="J63" s="174">
        <v>0</v>
      </c>
      <c r="K63" s="175">
        <v>0</v>
      </c>
      <c r="M63" s="280"/>
      <c r="N63" s="280"/>
    </row>
    <row r="64" spans="1:14" ht="13.5">
      <c r="A64" s="2" t="s">
        <v>91</v>
      </c>
      <c r="B64" s="174">
        <v>590700.043634</v>
      </c>
      <c r="C64" s="175">
        <v>34.83330822678759</v>
      </c>
      <c r="D64" s="174">
        <v>2427899.657946</v>
      </c>
      <c r="E64" s="175">
        <v>28.93303430350717</v>
      </c>
      <c r="F64" s="174">
        <v>2432107.192252</v>
      </c>
      <c r="G64" s="175">
        <v>32.9404682770649</v>
      </c>
      <c r="H64" s="174">
        <v>1661109.539898</v>
      </c>
      <c r="I64" s="175">
        <v>31.917257890160293</v>
      </c>
      <c r="J64" s="174">
        <v>7111816.43373</v>
      </c>
      <c r="K64" s="175">
        <v>31.364127817787953</v>
      </c>
      <c r="M64" s="280"/>
      <c r="N64" s="280"/>
    </row>
    <row r="65" spans="1:14" ht="13.5">
      <c r="A65" s="167" t="s">
        <v>166</v>
      </c>
      <c r="B65" s="174">
        <v>0</v>
      </c>
      <c r="C65" s="175">
        <v>0</v>
      </c>
      <c r="D65" s="174">
        <v>0</v>
      </c>
      <c r="E65" s="175">
        <v>0</v>
      </c>
      <c r="F65" s="174">
        <v>0</v>
      </c>
      <c r="G65" s="175">
        <v>0</v>
      </c>
      <c r="H65" s="174">
        <v>0</v>
      </c>
      <c r="I65" s="175">
        <v>0</v>
      </c>
      <c r="J65" s="174">
        <v>0</v>
      </c>
      <c r="K65" s="175">
        <v>0</v>
      </c>
      <c r="M65" s="280"/>
      <c r="N65" s="280"/>
    </row>
    <row r="66" spans="1:14" ht="13.5">
      <c r="A66" s="4" t="s">
        <v>51</v>
      </c>
      <c r="B66" s="174">
        <v>0</v>
      </c>
      <c r="C66" s="175">
        <v>0</v>
      </c>
      <c r="D66" s="174">
        <v>0</v>
      </c>
      <c r="E66" s="175">
        <v>0</v>
      </c>
      <c r="F66" s="174">
        <v>0</v>
      </c>
      <c r="G66" s="175">
        <v>0</v>
      </c>
      <c r="H66" s="174">
        <v>0</v>
      </c>
      <c r="I66" s="175">
        <v>0</v>
      </c>
      <c r="J66" s="174">
        <v>0</v>
      </c>
      <c r="K66" s="175">
        <v>0</v>
      </c>
      <c r="M66" s="280"/>
      <c r="N66" s="280"/>
    </row>
    <row r="67" spans="1:14" ht="18" customHeight="1">
      <c r="A67" s="2" t="s">
        <v>82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  <c r="M67" s="280"/>
      <c r="N67" s="280"/>
    </row>
    <row r="68" spans="1:14" ht="8.25" customHeight="1">
      <c r="A68" s="178"/>
      <c r="B68" s="176"/>
      <c r="C68" s="177"/>
      <c r="D68" s="176"/>
      <c r="E68" s="177"/>
      <c r="F68" s="176"/>
      <c r="G68" s="177"/>
      <c r="H68" s="176"/>
      <c r="I68" s="177"/>
      <c r="J68" s="176"/>
      <c r="K68" s="177"/>
      <c r="M68" s="280"/>
      <c r="N68" s="280"/>
    </row>
    <row r="69" spans="1:14" ht="16.5" customHeight="1">
      <c r="A69" s="179" t="s">
        <v>58</v>
      </c>
      <c r="B69" s="180">
        <v>31530.840628</v>
      </c>
      <c r="C69" s="278">
        <v>1.8593590809439082</v>
      </c>
      <c r="D69" s="180">
        <v>-202944.427835</v>
      </c>
      <c r="E69" s="278">
        <v>-2.418468190412459</v>
      </c>
      <c r="F69" s="180">
        <v>-150995.715232</v>
      </c>
      <c r="G69" s="278">
        <v>-2.04508649265861</v>
      </c>
      <c r="H69" s="180">
        <v>-63768.48368</v>
      </c>
      <c r="I69" s="278">
        <v>-1.225274486716882</v>
      </c>
      <c r="J69" s="180">
        <v>-386177.786119</v>
      </c>
      <c r="K69" s="278">
        <v>-1.703099279500685</v>
      </c>
      <c r="M69" s="280"/>
      <c r="N69" s="280"/>
    </row>
    <row r="70" spans="1:14" ht="16.5" customHeight="1">
      <c r="A70" s="182" t="s">
        <v>59</v>
      </c>
      <c r="B70" s="176">
        <v>1695790.821211</v>
      </c>
      <c r="C70" s="177">
        <v>100</v>
      </c>
      <c r="D70" s="176">
        <v>8391444.991484</v>
      </c>
      <c r="E70" s="177">
        <v>100</v>
      </c>
      <c r="F70" s="176">
        <v>7383341.280383</v>
      </c>
      <c r="G70" s="177">
        <v>100</v>
      </c>
      <c r="H70" s="176">
        <v>5204424.345019</v>
      </c>
      <c r="I70" s="177">
        <v>100</v>
      </c>
      <c r="J70" s="176">
        <v>22675001.438097</v>
      </c>
      <c r="K70" s="177">
        <v>100</v>
      </c>
      <c r="M70" s="280"/>
      <c r="N70" s="280"/>
    </row>
    <row r="71" spans="1:14" ht="18" customHeight="1">
      <c r="A71" s="182" t="s">
        <v>8</v>
      </c>
      <c r="B71" s="176">
        <v>1681860.336327</v>
      </c>
      <c r="C71" s="177">
        <v>99.17852575271921</v>
      </c>
      <c r="D71" s="176">
        <v>8316561.164077</v>
      </c>
      <c r="E71" s="177">
        <v>99.10761701372058</v>
      </c>
      <c r="F71" s="176">
        <v>7322683.896398</v>
      </c>
      <c r="G71" s="177">
        <v>99.17845618018278</v>
      </c>
      <c r="H71" s="176">
        <v>5158479.89735</v>
      </c>
      <c r="I71" s="177">
        <v>99.11720404365238</v>
      </c>
      <c r="J71" s="176">
        <v>22479585.294152</v>
      </c>
      <c r="K71" s="177">
        <v>99.13818685093145</v>
      </c>
      <c r="M71" s="280"/>
      <c r="N71" s="280"/>
    </row>
    <row r="72" spans="1:11" ht="18" customHeight="1">
      <c r="A72" s="182" t="s">
        <v>60</v>
      </c>
      <c r="B72" s="176">
        <v>13930.484883</v>
      </c>
      <c r="C72" s="177">
        <v>0.8214742472218327</v>
      </c>
      <c r="D72" s="176">
        <v>74883.827407</v>
      </c>
      <c r="E72" s="177">
        <v>0.8923829862794231</v>
      </c>
      <c r="F72" s="176">
        <v>60657.383986</v>
      </c>
      <c r="G72" s="177">
        <v>0.8215438198307621</v>
      </c>
      <c r="H72" s="176">
        <v>45944.447669</v>
      </c>
      <c r="I72" s="177">
        <v>0.8827959563476423</v>
      </c>
      <c r="J72" s="176">
        <v>195416.143945</v>
      </c>
      <c r="K72" s="177">
        <v>0.8618131490685377</v>
      </c>
    </row>
    <row r="73" spans="1:11" ht="14.25" thickBot="1">
      <c r="A73" s="207"/>
      <c r="B73" s="207"/>
      <c r="C73" s="207"/>
      <c r="D73" s="218"/>
      <c r="E73" s="207"/>
      <c r="F73" s="207"/>
      <c r="G73" s="207"/>
      <c r="H73" s="207"/>
      <c r="I73" s="207"/>
      <c r="J73" s="207"/>
      <c r="K73" s="207"/>
    </row>
    <row r="74" spans="1:11" ht="13.5">
      <c r="A74" s="208" t="s">
        <v>87</v>
      </c>
      <c r="B74" s="208"/>
      <c r="C74" s="208"/>
      <c r="D74" s="209"/>
      <c r="E74" s="210"/>
      <c r="F74" s="210"/>
      <c r="G74" s="210"/>
      <c r="H74" s="210"/>
      <c r="I74" s="210"/>
      <c r="J74" s="176"/>
      <c r="K74" s="177"/>
    </row>
    <row r="75" spans="1:11" ht="13.5">
      <c r="A75" s="208" t="s">
        <v>88</v>
      </c>
      <c r="B75" s="208"/>
      <c r="C75" s="208"/>
      <c r="D75" s="212"/>
      <c r="E75" s="212"/>
      <c r="F75" s="212"/>
      <c r="G75" s="212"/>
      <c r="H75" s="212"/>
      <c r="I75" s="212"/>
      <c r="J75" s="208"/>
      <c r="K75" s="208"/>
    </row>
    <row r="76" spans="1:8" ht="13.5">
      <c r="A76" s="208" t="s">
        <v>89</v>
      </c>
      <c r="B76" s="208"/>
      <c r="C76" s="208"/>
      <c r="H76" s="213"/>
    </row>
    <row r="77" spans="1:11" ht="13.5">
      <c r="A77" s="208" t="s">
        <v>90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spans="1:11" ht="13.5">
      <c r="A78" s="208" t="s">
        <v>94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80" spans="5:11" ht="12.75">
      <c r="E80" s="214"/>
      <c r="G80" s="214"/>
      <c r="I80" s="214"/>
      <c r="K80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0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1.7109375" style="19" customWidth="1"/>
    <col min="3" max="3" width="6.8515625" style="19" customWidth="1"/>
    <col min="4" max="4" width="12.28125" style="19" bestFit="1" customWidth="1"/>
    <col min="5" max="5" width="7.421875" style="19" bestFit="1" customWidth="1"/>
    <col min="6" max="6" width="11.57421875" style="19" customWidth="1"/>
    <col min="7" max="7" width="7.140625" style="19" customWidth="1"/>
    <col min="8" max="8" width="12.28125" style="19" bestFit="1" customWidth="1"/>
    <col min="9" max="9" width="7.00390625" style="19" customWidth="1"/>
    <col min="10" max="10" width="13.00390625" style="19" bestFit="1" customWidth="1"/>
    <col min="11" max="11" width="8.28125" style="19" customWidth="1"/>
    <col min="12" max="242" width="11.421875" style="19" customWidth="1"/>
    <col min="243" max="243" width="50.8515625" style="19" customWidth="1"/>
    <col min="244" max="244" width="11.7109375" style="19" customWidth="1"/>
    <col min="245" max="245" width="8.140625" style="19" customWidth="1"/>
    <col min="246" max="246" width="12.28125" style="19" bestFit="1" customWidth="1"/>
    <col min="247" max="247" width="8.00390625" style="19" customWidth="1"/>
    <col min="248" max="248" width="12.28125" style="19" bestFit="1" customWidth="1"/>
    <col min="249" max="249" width="8.57421875" style="19" customWidth="1"/>
    <col min="250" max="250" width="12.28125" style="19" bestFit="1" customWidth="1"/>
    <col min="251" max="251" width="7.57421875" style="19" customWidth="1"/>
    <col min="252" max="252" width="13.00390625" style="19" bestFit="1" customWidth="1"/>
    <col min="253" max="253" width="8.28125" style="19" customWidth="1"/>
    <col min="254" max="16384" width="11.421875" style="19" customWidth="1"/>
  </cols>
  <sheetData>
    <row r="1" spans="1:11" s="194" customFormat="1" ht="15.75">
      <c r="A1" s="219" t="s">
        <v>153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</row>
    <row r="2" spans="1:11" s="194" customFormat="1" ht="27.75">
      <c r="A2" s="147" t="s">
        <v>61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</row>
    <row r="3" spans="1:11" s="194" customFormat="1" ht="15.75">
      <c r="A3" s="195">
        <v>44309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</row>
    <row r="4" spans="1:11" s="194" customFormat="1" ht="15.7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5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5591529.76501</v>
      </c>
      <c r="C9" s="177">
        <v>49.98811912158443</v>
      </c>
      <c r="D9" s="176">
        <v>20725507.586081</v>
      </c>
      <c r="E9" s="177">
        <v>49.66936583515728</v>
      </c>
      <c r="F9" s="176">
        <v>17370283.213506</v>
      </c>
      <c r="G9" s="177">
        <v>51.059939162109316</v>
      </c>
      <c r="H9" s="176">
        <v>13717864.465968</v>
      </c>
      <c r="I9" s="177">
        <v>49.212591120276734</v>
      </c>
      <c r="J9" s="176">
        <v>57405185.030566</v>
      </c>
      <c r="K9" s="177">
        <v>50.00157178784325</v>
      </c>
    </row>
    <row r="10" spans="1:11" ht="16.5" customHeight="1">
      <c r="A10" s="4" t="s">
        <v>34</v>
      </c>
      <c r="B10" s="176">
        <v>1785803.617064</v>
      </c>
      <c r="C10" s="177">
        <v>15.965034201582567</v>
      </c>
      <c r="D10" s="176">
        <v>7825073.115689</v>
      </c>
      <c r="E10" s="177">
        <v>18.753047068002072</v>
      </c>
      <c r="F10" s="176">
        <v>7171833.267768</v>
      </c>
      <c r="G10" s="177">
        <v>21.081600445541252</v>
      </c>
      <c r="H10" s="176">
        <v>5419469.076859</v>
      </c>
      <c r="I10" s="177">
        <v>19.442247474459613</v>
      </c>
      <c r="J10" s="176">
        <v>22202179.07738</v>
      </c>
      <c r="K10" s="177">
        <v>19.33873831071287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1785803.617064</v>
      </c>
      <c r="C12" s="175">
        <v>15.965034201582567</v>
      </c>
      <c r="D12" s="174">
        <v>7825073.115689</v>
      </c>
      <c r="E12" s="175">
        <v>18.753047068002072</v>
      </c>
      <c r="F12" s="174">
        <v>7171833.267768</v>
      </c>
      <c r="G12" s="175">
        <v>21.081600445541252</v>
      </c>
      <c r="H12" s="174">
        <v>5419469.076859</v>
      </c>
      <c r="I12" s="175">
        <v>19.442247474459613</v>
      </c>
      <c r="J12" s="174">
        <v>22202179.07738</v>
      </c>
      <c r="K12" s="175">
        <v>19.33873831071287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1275572.596591</v>
      </c>
      <c r="C15" s="177">
        <v>11.403583202870715</v>
      </c>
      <c r="D15" s="176">
        <v>5035341.296049</v>
      </c>
      <c r="E15" s="177">
        <v>12.067362302204767</v>
      </c>
      <c r="F15" s="176">
        <v>2820569.439038</v>
      </c>
      <c r="G15" s="177">
        <v>8.291062511163089</v>
      </c>
      <c r="H15" s="176">
        <v>3279027.366071</v>
      </c>
      <c r="I15" s="177">
        <v>11.763451478835055</v>
      </c>
      <c r="J15" s="176">
        <v>12410510.697749</v>
      </c>
      <c r="K15" s="177">
        <v>10.80991274998726</v>
      </c>
    </row>
    <row r="16" spans="1:11" ht="16.5" customHeight="1">
      <c r="A16" s="2" t="s">
        <v>84</v>
      </c>
      <c r="B16" s="174">
        <v>522003.735413</v>
      </c>
      <c r="C16" s="175">
        <v>4.66669873976615</v>
      </c>
      <c r="D16" s="174">
        <v>2427813.01721</v>
      </c>
      <c r="E16" s="175">
        <v>5.8183343607056415</v>
      </c>
      <c r="F16" s="174">
        <v>768182.218931</v>
      </c>
      <c r="G16" s="175">
        <v>2.2580712635435614</v>
      </c>
      <c r="H16" s="174">
        <v>1247571.041069</v>
      </c>
      <c r="I16" s="175">
        <v>4.475638587182546</v>
      </c>
      <c r="J16" s="174">
        <v>4965570.012623</v>
      </c>
      <c r="K16" s="175">
        <v>4.325154693282984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134820.452483</v>
      </c>
      <c r="C21" s="175">
        <v>1.2052910602245654</v>
      </c>
      <c r="D21" s="174">
        <v>650219.16209</v>
      </c>
      <c r="E21" s="175">
        <v>1.5582717721503345</v>
      </c>
      <c r="F21" s="174">
        <v>301586.474618</v>
      </c>
      <c r="G21" s="175">
        <v>0.8865132972694917</v>
      </c>
      <c r="H21" s="174">
        <v>201747.150798</v>
      </c>
      <c r="I21" s="175">
        <v>0.7237642613056814</v>
      </c>
      <c r="J21" s="174">
        <v>1288373.239989</v>
      </c>
      <c r="K21" s="175">
        <v>1.1222102500766211</v>
      </c>
    </row>
    <row r="22" spans="1:11" ht="16.5" customHeight="1">
      <c r="A22" s="2" t="s">
        <v>41</v>
      </c>
      <c r="B22" s="174">
        <v>226101.274087</v>
      </c>
      <c r="C22" s="175">
        <v>2.021339042730242</v>
      </c>
      <c r="D22" s="174">
        <v>736620.095217</v>
      </c>
      <c r="E22" s="175">
        <v>1.765334471973717</v>
      </c>
      <c r="F22" s="174">
        <v>803118.283926</v>
      </c>
      <c r="G22" s="175">
        <v>2.360765809814471</v>
      </c>
      <c r="H22" s="174">
        <v>909078.131794</v>
      </c>
      <c r="I22" s="175">
        <v>3.26130138603948</v>
      </c>
      <c r="J22" s="174">
        <v>2674917.785025</v>
      </c>
      <c r="K22" s="175">
        <v>2.3299305382133957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6">
        <v>0</v>
      </c>
      <c r="C24" s="177">
        <v>0</v>
      </c>
      <c r="D24" s="176">
        <v>0</v>
      </c>
      <c r="E24" s="177">
        <v>0</v>
      </c>
      <c r="F24" s="176">
        <v>0</v>
      </c>
      <c r="G24" s="177">
        <v>0</v>
      </c>
      <c r="H24" s="176">
        <v>0</v>
      </c>
      <c r="I24" s="177">
        <v>0</v>
      </c>
      <c r="J24" s="176">
        <v>0</v>
      </c>
      <c r="K24" s="177">
        <v>0</v>
      </c>
    </row>
    <row r="25" spans="1:11" ht="16.5" customHeight="1">
      <c r="A25" s="3" t="s">
        <v>44</v>
      </c>
      <c r="B25" s="174">
        <v>392647.134608</v>
      </c>
      <c r="C25" s="175">
        <v>3.5102543601497573</v>
      </c>
      <c r="D25" s="174">
        <v>1220689.021532</v>
      </c>
      <c r="E25" s="175">
        <v>2.9254216973750764</v>
      </c>
      <c r="F25" s="174">
        <v>947682.461563</v>
      </c>
      <c r="G25" s="175">
        <v>2.7857121405355647</v>
      </c>
      <c r="H25" s="174">
        <v>920631.04241</v>
      </c>
      <c r="I25" s="175">
        <v>3.302747244307346</v>
      </c>
      <c r="J25" s="174">
        <v>3481649.660113</v>
      </c>
      <c r="K25" s="175">
        <v>3.0326172684151307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2077067.617816</v>
      </c>
      <c r="C27" s="177">
        <v>18.568926191307884</v>
      </c>
      <c r="D27" s="176">
        <v>5478894.44398</v>
      </c>
      <c r="E27" s="177">
        <v>13.130352121895179</v>
      </c>
      <c r="F27" s="176">
        <v>5390091.596856</v>
      </c>
      <c r="G27" s="177">
        <v>15.844171659773092</v>
      </c>
      <c r="H27" s="176">
        <v>3430894.727436</v>
      </c>
      <c r="I27" s="177">
        <v>12.308272896039782</v>
      </c>
      <c r="J27" s="176">
        <v>16376948.386088</v>
      </c>
      <c r="K27" s="177">
        <v>14.264794372786449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965526.38617</v>
      </c>
      <c r="C31" s="175">
        <v>8.631778785999643</v>
      </c>
      <c r="D31" s="174">
        <v>2189528.13036</v>
      </c>
      <c r="E31" s="175">
        <v>5.2472767318980225</v>
      </c>
      <c r="F31" s="174">
        <v>2287735.088922</v>
      </c>
      <c r="G31" s="175">
        <v>6.724796194949486</v>
      </c>
      <c r="H31" s="174">
        <v>1416762.8015379999</v>
      </c>
      <c r="I31" s="175">
        <v>5.08261097341199</v>
      </c>
      <c r="J31" s="174">
        <v>6859552.40699</v>
      </c>
      <c r="K31" s="175">
        <v>5.974867983231055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112765.961235</v>
      </c>
      <c r="G32" s="175">
        <v>0.3314754888820103</v>
      </c>
      <c r="H32" s="174">
        <v>0</v>
      </c>
      <c r="I32" s="175">
        <v>0</v>
      </c>
      <c r="J32" s="174">
        <v>112765.961235</v>
      </c>
      <c r="K32" s="175">
        <v>0.0982224045252138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3" t="s">
        <v>44</v>
      </c>
      <c r="B34" s="174">
        <v>1111541.231646</v>
      </c>
      <c r="C34" s="175">
        <v>9.937147405308242</v>
      </c>
      <c r="D34" s="174">
        <v>3262470.828174</v>
      </c>
      <c r="E34" s="175">
        <v>7.818619467729242</v>
      </c>
      <c r="F34" s="174">
        <v>2989590.546699</v>
      </c>
      <c r="G34" s="175">
        <v>8.787899975941595</v>
      </c>
      <c r="H34" s="174">
        <v>2009342.319079</v>
      </c>
      <c r="I34" s="175">
        <v>7.20847929463237</v>
      </c>
      <c r="J34" s="174">
        <v>9372944.925598</v>
      </c>
      <c r="K34" s="175">
        <v>8.164105355835808</v>
      </c>
    </row>
    <row r="35" spans="1:11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</row>
    <row r="36" spans="1:11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102</v>
      </c>
      <c r="B37" s="174">
        <v>0</v>
      </c>
      <c r="C37" s="175">
        <v>0</v>
      </c>
      <c r="D37" s="174">
        <v>26895.485446</v>
      </c>
      <c r="E37" s="175">
        <v>0.06445592226791513</v>
      </c>
      <c r="F37" s="174">
        <v>0</v>
      </c>
      <c r="G37" s="175">
        <v>0</v>
      </c>
      <c r="H37" s="174">
        <v>4789.606819</v>
      </c>
      <c r="I37" s="175">
        <v>0.01718262799542126</v>
      </c>
      <c r="J37" s="174">
        <v>31685.092265</v>
      </c>
      <c r="K37" s="175">
        <v>0.027598629194370762</v>
      </c>
    </row>
    <row r="38" spans="1:11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</row>
    <row r="39" spans="1:11" ht="16.5" customHeight="1">
      <c r="A39" s="4" t="s">
        <v>92</v>
      </c>
      <c r="B39" s="176">
        <v>28953.794511</v>
      </c>
      <c r="C39" s="177">
        <v>0.2588461100743433</v>
      </c>
      <c r="D39" s="176">
        <v>1531172.17229</v>
      </c>
      <c r="E39" s="177">
        <v>3.6695048585039394</v>
      </c>
      <c r="F39" s="176">
        <v>1324629.858421</v>
      </c>
      <c r="G39" s="177">
        <v>3.8937488325291536</v>
      </c>
      <c r="H39" s="176">
        <v>926767.028293</v>
      </c>
      <c r="I39" s="177">
        <v>3.3247599828884136</v>
      </c>
      <c r="J39" s="176">
        <v>3811522.853515</v>
      </c>
      <c r="K39" s="177">
        <v>3.319946333759885</v>
      </c>
    </row>
    <row r="40" spans="1:11" ht="16.5" customHeight="1">
      <c r="A40" s="2" t="s">
        <v>120</v>
      </c>
      <c r="B40" s="174">
        <v>0</v>
      </c>
      <c r="C40" s="175">
        <v>0</v>
      </c>
      <c r="D40" s="174">
        <v>238181.579895</v>
      </c>
      <c r="E40" s="175">
        <v>0.5708100502660598</v>
      </c>
      <c r="F40" s="174">
        <v>0</v>
      </c>
      <c r="G40" s="175">
        <v>0</v>
      </c>
      <c r="H40" s="174">
        <v>16787.199462</v>
      </c>
      <c r="I40" s="175">
        <v>0.06022377500721568</v>
      </c>
      <c r="J40" s="174">
        <v>254968.779356</v>
      </c>
      <c r="K40" s="175">
        <v>0.2220851603882044</v>
      </c>
    </row>
    <row r="41" spans="1:11" ht="16.5" customHeight="1">
      <c r="A41" s="2" t="s">
        <v>121</v>
      </c>
      <c r="B41" s="174">
        <v>0</v>
      </c>
      <c r="C41" s="175">
        <v>0</v>
      </c>
      <c r="D41" s="174">
        <v>67147.314166</v>
      </c>
      <c r="E41" s="175">
        <v>0.1609207638610091</v>
      </c>
      <c r="F41" s="174">
        <v>50203.603189</v>
      </c>
      <c r="G41" s="175">
        <v>0.14757346745825597</v>
      </c>
      <c r="H41" s="174">
        <v>52713.782105</v>
      </c>
      <c r="I41" s="175">
        <v>0.1891097416491108</v>
      </c>
      <c r="J41" s="174">
        <v>170064.699461</v>
      </c>
      <c r="K41" s="175">
        <v>0.1481312580762417</v>
      </c>
    </row>
    <row r="42" spans="1:11" ht="16.5" customHeight="1">
      <c r="A42" s="2" t="s">
        <v>122</v>
      </c>
      <c r="B42" s="174">
        <v>26827.65311</v>
      </c>
      <c r="C42" s="175">
        <v>0.23983846563907663</v>
      </c>
      <c r="D42" s="174">
        <v>280061.614353</v>
      </c>
      <c r="E42" s="175">
        <v>0.6711769408738634</v>
      </c>
      <c r="F42" s="174">
        <v>521010.057887</v>
      </c>
      <c r="G42" s="175">
        <v>1.5315088148863754</v>
      </c>
      <c r="H42" s="174">
        <v>188339.638216</v>
      </c>
      <c r="I42" s="175">
        <v>0.6756650519662946</v>
      </c>
      <c r="J42" s="174">
        <v>1016238.963566</v>
      </c>
      <c r="K42" s="175">
        <v>0.8851734466719784</v>
      </c>
    </row>
    <row r="43" spans="1:11" ht="16.5" customHeight="1">
      <c r="A43" s="2" t="s">
        <v>123</v>
      </c>
      <c r="B43" s="174">
        <v>2126.141401</v>
      </c>
      <c r="C43" s="175">
        <v>0.01900764443526669</v>
      </c>
      <c r="D43" s="174">
        <v>945781.663876</v>
      </c>
      <c r="E43" s="175">
        <v>2.2665971035030075</v>
      </c>
      <c r="F43" s="174">
        <v>753416.197345</v>
      </c>
      <c r="G43" s="175">
        <v>2.2146665501845226</v>
      </c>
      <c r="H43" s="174">
        <v>668926.40851</v>
      </c>
      <c r="I43" s="175">
        <v>2.3997614142657926</v>
      </c>
      <c r="J43" s="174">
        <v>2370250.411131</v>
      </c>
      <c r="K43" s="175">
        <v>2.0645564686225892</v>
      </c>
    </row>
    <row r="44" spans="1:11" ht="16.5" customHeight="1">
      <c r="A44" s="4" t="s">
        <v>51</v>
      </c>
      <c r="B44" s="176">
        <v>424132.139028</v>
      </c>
      <c r="C44" s="177">
        <v>3.791729415748922</v>
      </c>
      <c r="D44" s="176">
        <v>855026.558073</v>
      </c>
      <c r="E44" s="177">
        <v>2.049099484551327</v>
      </c>
      <c r="F44" s="176">
        <v>663159.051424</v>
      </c>
      <c r="G44" s="177">
        <v>1.9493557131056776</v>
      </c>
      <c r="H44" s="176">
        <v>661706.26731</v>
      </c>
      <c r="I44" s="177">
        <v>2.373859288057463</v>
      </c>
      <c r="J44" s="176">
        <v>2604024.015835</v>
      </c>
      <c r="K44" s="177">
        <v>2.268180020597659</v>
      </c>
    </row>
    <row r="45" spans="1:11" ht="16.5" customHeight="1">
      <c r="A45" s="2" t="s">
        <v>93</v>
      </c>
      <c r="B45" s="174">
        <v>424132.139028</v>
      </c>
      <c r="C45" s="175">
        <v>3.791729415748922</v>
      </c>
      <c r="D45" s="174">
        <v>477674.980964</v>
      </c>
      <c r="E45" s="175">
        <v>1.1447639234532754</v>
      </c>
      <c r="F45" s="174">
        <v>441664.326868</v>
      </c>
      <c r="G45" s="175">
        <v>1.298272076670551</v>
      </c>
      <c r="H45" s="174">
        <v>473408.588557</v>
      </c>
      <c r="I45" s="175">
        <v>1.6983447649071786</v>
      </c>
      <c r="J45" s="174">
        <v>1816880.035417</v>
      </c>
      <c r="K45" s="175">
        <v>1.5825549115890827</v>
      </c>
    </row>
    <row r="46" spans="1:11" ht="15" customHeight="1">
      <c r="A46" s="2" t="s">
        <v>52</v>
      </c>
      <c r="B46" s="174">
        <v>0</v>
      </c>
      <c r="C46" s="175">
        <v>0</v>
      </c>
      <c r="D46" s="174">
        <v>377351.577109</v>
      </c>
      <c r="E46" s="175">
        <v>0.9043355610980516</v>
      </c>
      <c r="F46" s="174">
        <v>221494.724556</v>
      </c>
      <c r="G46" s="175">
        <v>0.6510836364351266</v>
      </c>
      <c r="H46" s="174">
        <v>188297.678753</v>
      </c>
      <c r="I46" s="175">
        <v>0.6755145231502847</v>
      </c>
      <c r="J46" s="174">
        <v>787143.980418</v>
      </c>
      <c r="K46" s="175">
        <v>0.6856251090085763</v>
      </c>
    </row>
    <row r="47" spans="1:11" ht="16.5" customHeight="1">
      <c r="A47" s="178" t="s">
        <v>164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2" t="s">
        <v>165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82" t="s">
        <v>53</v>
      </c>
      <c r="B49" s="176">
        <v>5426394.480786</v>
      </c>
      <c r="C49" s="177">
        <v>48.51181431665933</v>
      </c>
      <c r="D49" s="176">
        <v>21474816.842263</v>
      </c>
      <c r="E49" s="177">
        <v>51.46511030194024</v>
      </c>
      <c r="F49" s="176">
        <v>17008188.695623</v>
      </c>
      <c r="G49" s="177">
        <v>49.99556250072801</v>
      </c>
      <c r="H49" s="176">
        <v>14482408.863149</v>
      </c>
      <c r="I49" s="177">
        <v>51.95538034268884</v>
      </c>
      <c r="J49" s="176">
        <v>58391808.881822</v>
      </c>
      <c r="K49" s="177">
        <v>50.86094961756207</v>
      </c>
    </row>
    <row r="50" spans="1:11" ht="16.5" customHeight="1">
      <c r="A50" s="4" t="s">
        <v>34</v>
      </c>
      <c r="B50" s="176">
        <v>222027.802383</v>
      </c>
      <c r="C50" s="177">
        <v>1.9849223200558537</v>
      </c>
      <c r="D50" s="176">
        <v>242522.106048</v>
      </c>
      <c r="E50" s="177">
        <v>0.5812122650497021</v>
      </c>
      <c r="F50" s="176">
        <v>358650.158884</v>
      </c>
      <c r="G50" s="177">
        <v>1.0542519697582797</v>
      </c>
      <c r="H50" s="176">
        <v>687727.371771</v>
      </c>
      <c r="I50" s="177">
        <v>2.4672095305470356</v>
      </c>
      <c r="J50" s="176">
        <v>1510927.439086</v>
      </c>
      <c r="K50" s="177">
        <v>1.3160613761884759</v>
      </c>
    </row>
    <row r="51" spans="1:11" ht="16.5" customHeight="1">
      <c r="A51" s="2" t="s">
        <v>54</v>
      </c>
      <c r="B51" s="174">
        <v>222027.802383</v>
      </c>
      <c r="C51" s="175">
        <v>1.9849223200558537</v>
      </c>
      <c r="D51" s="174">
        <v>242522.106048</v>
      </c>
      <c r="E51" s="175">
        <v>0.5812122650497021</v>
      </c>
      <c r="F51" s="174">
        <v>358650.158884</v>
      </c>
      <c r="G51" s="175">
        <v>1.0542519697582797</v>
      </c>
      <c r="H51" s="174">
        <v>687727.371771</v>
      </c>
      <c r="I51" s="175">
        <v>2.4672095305470356</v>
      </c>
      <c r="J51" s="174">
        <v>1510927.439086</v>
      </c>
      <c r="K51" s="175">
        <v>1.3160613761884759</v>
      </c>
    </row>
    <row r="52" spans="1:11" ht="16.5" customHeight="1">
      <c r="A52" s="4" t="s">
        <v>38</v>
      </c>
      <c r="B52" s="176">
        <v>3976.376902</v>
      </c>
      <c r="C52" s="177">
        <v>0.03554869787036488</v>
      </c>
      <c r="D52" s="176">
        <v>113701.648726</v>
      </c>
      <c r="E52" s="177">
        <v>0.2724897695834974</v>
      </c>
      <c r="F52" s="176">
        <v>296921.615828</v>
      </c>
      <c r="G52" s="177">
        <v>0.872800947097099</v>
      </c>
      <c r="H52" s="176">
        <v>270889.305278</v>
      </c>
      <c r="I52" s="177">
        <v>0.9718104922653734</v>
      </c>
      <c r="J52" s="176">
        <v>685488.946734</v>
      </c>
      <c r="K52" s="177">
        <v>0.5970806428311796</v>
      </c>
    </row>
    <row r="53" spans="1:11" ht="16.5" customHeight="1">
      <c r="A53" s="5" t="s">
        <v>74</v>
      </c>
      <c r="B53" s="174">
        <v>0</v>
      </c>
      <c r="C53" s="175">
        <v>0</v>
      </c>
      <c r="D53" s="174">
        <v>12606.345</v>
      </c>
      <c r="E53" s="175">
        <v>0.030211523604358914</v>
      </c>
      <c r="F53" s="174">
        <v>0</v>
      </c>
      <c r="G53" s="175">
        <v>0</v>
      </c>
      <c r="H53" s="174">
        <v>180986.125841</v>
      </c>
      <c r="I53" s="175">
        <v>0.6492844590754292</v>
      </c>
      <c r="J53" s="174">
        <v>193592.470841</v>
      </c>
      <c r="K53" s="175">
        <v>0.16862462551401988</v>
      </c>
    </row>
    <row r="54" spans="1:11" ht="16.5" customHeight="1">
      <c r="A54" s="2" t="s">
        <v>55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</row>
    <row r="55" spans="1:11" ht="16.5" customHeight="1">
      <c r="A55" s="2" t="s">
        <v>83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2" t="s">
        <v>86</v>
      </c>
      <c r="B56" s="174">
        <v>3976.376902</v>
      </c>
      <c r="C56" s="175">
        <v>0.03554869787036488</v>
      </c>
      <c r="D56" s="174">
        <v>101095.303726</v>
      </c>
      <c r="E56" s="175">
        <v>0.24227824597913847</v>
      </c>
      <c r="F56" s="174">
        <v>296921.615828</v>
      </c>
      <c r="G56" s="175">
        <v>0.872800947097099</v>
      </c>
      <c r="H56" s="174">
        <v>89903.179436</v>
      </c>
      <c r="I56" s="175">
        <v>0.3225260331863568</v>
      </c>
      <c r="J56" s="174">
        <v>491896.475892</v>
      </c>
      <c r="K56" s="175">
        <v>0.42845601731628874</v>
      </c>
    </row>
    <row r="57" spans="1:11" ht="16.5" customHeight="1">
      <c r="A57" s="2" t="s">
        <v>91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</row>
    <row r="58" spans="1:11" ht="16.5" customHeight="1">
      <c r="A58" s="3" t="s">
        <v>44</v>
      </c>
      <c r="B58" s="174">
        <v>0</v>
      </c>
      <c r="C58" s="175">
        <v>0</v>
      </c>
      <c r="D58" s="174">
        <v>0</v>
      </c>
      <c r="E58" s="175">
        <v>0</v>
      </c>
      <c r="F58" s="174">
        <v>0</v>
      </c>
      <c r="G58" s="175">
        <v>0</v>
      </c>
      <c r="H58" s="174">
        <v>0</v>
      </c>
      <c r="I58" s="175">
        <v>0</v>
      </c>
      <c r="J58" s="174">
        <v>0</v>
      </c>
      <c r="K58" s="175">
        <v>0</v>
      </c>
    </row>
    <row r="59" spans="1:11" ht="16.5" customHeight="1">
      <c r="A59" s="4" t="s">
        <v>56</v>
      </c>
      <c r="B59" s="176">
        <v>67848.727495</v>
      </c>
      <c r="C59" s="177">
        <v>0.6065657190080103</v>
      </c>
      <c r="D59" s="176">
        <v>391107.55206</v>
      </c>
      <c r="E59" s="177">
        <v>0.9373022109821461</v>
      </c>
      <c r="F59" s="176">
        <v>760439.479328</v>
      </c>
      <c r="G59" s="177">
        <v>2.2353114841998463</v>
      </c>
      <c r="H59" s="176">
        <v>235918.143314</v>
      </c>
      <c r="I59" s="177">
        <v>0.8463520800609879</v>
      </c>
      <c r="J59" s="176">
        <v>1455313.902197</v>
      </c>
      <c r="K59" s="177">
        <v>1.2676203816049632</v>
      </c>
    </row>
    <row r="60" spans="1:11" ht="16.5" customHeight="1">
      <c r="A60" s="3" t="s">
        <v>77</v>
      </c>
      <c r="B60" s="174">
        <v>67848.727495</v>
      </c>
      <c r="C60" s="175">
        <v>0.6065657190080103</v>
      </c>
      <c r="D60" s="174">
        <v>370563.504245</v>
      </c>
      <c r="E60" s="175">
        <v>0.8880677195025024</v>
      </c>
      <c r="F60" s="174">
        <v>747464.294445</v>
      </c>
      <c r="G60" s="175">
        <v>2.197170934469029</v>
      </c>
      <c r="H60" s="174">
        <v>235918.143314</v>
      </c>
      <c r="I60" s="175">
        <v>0.8463520800609879</v>
      </c>
      <c r="J60" s="174">
        <v>1421794.669498</v>
      </c>
      <c r="K60" s="175">
        <v>1.2384241631940291</v>
      </c>
    </row>
    <row r="61" spans="1:11" ht="16.5" customHeight="1">
      <c r="A61" s="3" t="s">
        <v>44</v>
      </c>
      <c r="B61" s="174">
        <v>0</v>
      </c>
      <c r="C61" s="175">
        <v>0</v>
      </c>
      <c r="D61" s="174">
        <v>20544.047815</v>
      </c>
      <c r="E61" s="175">
        <v>0.04923449147964384</v>
      </c>
      <c r="F61" s="174">
        <v>12975.184883</v>
      </c>
      <c r="G61" s="175">
        <v>0.03814054973081696</v>
      </c>
      <c r="H61" s="174">
        <v>0</v>
      </c>
      <c r="I61" s="175">
        <v>0</v>
      </c>
      <c r="J61" s="174">
        <v>33519.232698</v>
      </c>
      <c r="K61" s="175">
        <v>0.029196218410062754</v>
      </c>
    </row>
    <row r="62" spans="1:11" ht="13.5">
      <c r="A62" s="4" t="s">
        <v>57</v>
      </c>
      <c r="B62" s="176">
        <v>5132541.574006</v>
      </c>
      <c r="C62" s="177">
        <v>45.884777579725096</v>
      </c>
      <c r="D62" s="176">
        <v>20727485.535429</v>
      </c>
      <c r="E62" s="177">
        <v>49.67410605632491</v>
      </c>
      <c r="F62" s="176">
        <v>15592177.441584</v>
      </c>
      <c r="G62" s="177">
        <v>45.833198099675734</v>
      </c>
      <c r="H62" s="176">
        <v>13287874.042786</v>
      </c>
      <c r="I62" s="177">
        <v>47.670008239815445</v>
      </c>
      <c r="J62" s="176">
        <v>54740078.593806</v>
      </c>
      <c r="K62" s="177">
        <v>47.68018721693832</v>
      </c>
    </row>
    <row r="63" spans="1:11" ht="13.5">
      <c r="A63" s="2" t="s">
        <v>151</v>
      </c>
      <c r="B63" s="174">
        <v>552714.295068</v>
      </c>
      <c r="C63" s="175">
        <v>4.941250280908116</v>
      </c>
      <c r="D63" s="174">
        <v>4587857.08573</v>
      </c>
      <c r="E63" s="175">
        <v>10.994951561214389</v>
      </c>
      <c r="F63" s="174">
        <v>2580674.012349</v>
      </c>
      <c r="G63" s="175">
        <v>7.585890019646974</v>
      </c>
      <c r="H63" s="174">
        <v>2669470.434365</v>
      </c>
      <c r="I63" s="175">
        <v>9.576676990794432</v>
      </c>
      <c r="J63" s="174">
        <v>10390715.827512</v>
      </c>
      <c r="K63" s="175">
        <v>9.050613164991617</v>
      </c>
    </row>
    <row r="64" spans="1:11" ht="13.5">
      <c r="A64" s="2" t="s">
        <v>91</v>
      </c>
      <c r="B64" s="174">
        <v>4579827.278938</v>
      </c>
      <c r="C64" s="175">
        <v>40.94352729881698</v>
      </c>
      <c r="D64" s="174">
        <v>16139628.449699</v>
      </c>
      <c r="E64" s="175">
        <v>38.67915449511052</v>
      </c>
      <c r="F64" s="174">
        <v>13011503.429235</v>
      </c>
      <c r="G64" s="175">
        <v>38.24730808002876</v>
      </c>
      <c r="H64" s="174">
        <v>10618403.608421</v>
      </c>
      <c r="I64" s="175">
        <v>38.09333124902101</v>
      </c>
      <c r="J64" s="174">
        <v>44349362.766294</v>
      </c>
      <c r="K64" s="175">
        <v>38.629574051946705</v>
      </c>
    </row>
    <row r="65" spans="1:11" ht="13.5">
      <c r="A65" s="167" t="s">
        <v>166</v>
      </c>
      <c r="B65" s="174">
        <v>0</v>
      </c>
      <c r="C65" s="175">
        <v>0</v>
      </c>
      <c r="D65" s="174">
        <v>0</v>
      </c>
      <c r="E65" s="175">
        <v>0</v>
      </c>
      <c r="F65" s="174">
        <v>0</v>
      </c>
      <c r="G65" s="175">
        <v>0</v>
      </c>
      <c r="H65" s="174">
        <v>0</v>
      </c>
      <c r="I65" s="175">
        <v>0</v>
      </c>
      <c r="J65" s="174">
        <v>0</v>
      </c>
      <c r="K65" s="175">
        <v>0</v>
      </c>
    </row>
    <row r="66" spans="1:11" ht="13.5">
      <c r="A66" s="4" t="s">
        <v>51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5" customHeight="1">
      <c r="A67" s="2" t="s">
        <v>82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9" customHeight="1">
      <c r="A68" s="178"/>
      <c r="B68" s="176"/>
      <c r="C68" s="177"/>
      <c r="D68" s="176"/>
      <c r="E68" s="177"/>
      <c r="F68" s="176"/>
      <c r="G68" s="177"/>
      <c r="H68" s="176"/>
      <c r="I68" s="177"/>
      <c r="J68" s="176"/>
      <c r="K68" s="177"/>
    </row>
    <row r="69" spans="1:11" ht="16.5" customHeight="1">
      <c r="A69" s="179" t="s">
        <v>58</v>
      </c>
      <c r="B69" s="180">
        <v>167793.207205</v>
      </c>
      <c r="C69" s="278">
        <v>1.5000665617562423</v>
      </c>
      <c r="D69" s="180">
        <v>-473382.202296</v>
      </c>
      <c r="E69" s="278">
        <v>-1.1344761370999294</v>
      </c>
      <c r="F69" s="180">
        <v>-359075.296929</v>
      </c>
      <c r="G69" s="278">
        <v>-1.055501662837338</v>
      </c>
      <c r="H69" s="180">
        <v>-325568.596662</v>
      </c>
      <c r="I69" s="278">
        <v>-1.16797146296916</v>
      </c>
      <c r="J69" s="180">
        <v>-990232.888682</v>
      </c>
      <c r="K69" s="278">
        <v>-0.8625214054053233</v>
      </c>
    </row>
    <row r="70" spans="1:11" ht="16.5" customHeight="1">
      <c r="A70" s="182" t="s">
        <v>59</v>
      </c>
      <c r="B70" s="176">
        <v>11185717.453001</v>
      </c>
      <c r="C70" s="177">
        <v>100</v>
      </c>
      <c r="D70" s="176">
        <v>41726942.226049</v>
      </c>
      <c r="E70" s="177">
        <v>100</v>
      </c>
      <c r="F70" s="176">
        <v>34019396.6122</v>
      </c>
      <c r="G70" s="177">
        <v>100</v>
      </c>
      <c r="H70" s="176">
        <v>27874704.732456</v>
      </c>
      <c r="I70" s="177">
        <v>100</v>
      </c>
      <c r="J70" s="176">
        <v>114806761.023706</v>
      </c>
      <c r="K70" s="177">
        <v>100</v>
      </c>
    </row>
    <row r="71" spans="1:11" ht="16.5" customHeight="1">
      <c r="A71" s="182" t="s">
        <v>8</v>
      </c>
      <c r="B71" s="176">
        <v>11094287.025417</v>
      </c>
      <c r="C71" s="177">
        <v>99.18261454423319</v>
      </c>
      <c r="D71" s="176">
        <v>41329479.929697</v>
      </c>
      <c r="E71" s="177">
        <v>99.04746843370691</v>
      </c>
      <c r="F71" s="176">
        <v>33725450.034092</v>
      </c>
      <c r="G71" s="177">
        <v>99.13594417485176</v>
      </c>
      <c r="H71" s="176">
        <v>27578695.897232</v>
      </c>
      <c r="I71" s="177">
        <v>98.93807364754132</v>
      </c>
      <c r="J71" s="176">
        <v>113727912.886439</v>
      </c>
      <c r="K71" s="177">
        <v>99.06029215731968</v>
      </c>
    </row>
    <row r="72" spans="1:11" ht="18" customHeight="1">
      <c r="A72" s="182" t="s">
        <v>60</v>
      </c>
      <c r="B72" s="176">
        <v>91430.427584</v>
      </c>
      <c r="C72" s="177">
        <v>0.8173854557668114</v>
      </c>
      <c r="D72" s="176">
        <v>397462.296351</v>
      </c>
      <c r="E72" s="177">
        <v>0.9525315662906999</v>
      </c>
      <c r="F72" s="176">
        <v>293946.578108</v>
      </c>
      <c r="G72" s="177">
        <v>0.8640558251482485</v>
      </c>
      <c r="H72" s="176">
        <v>296008.835224</v>
      </c>
      <c r="I72" s="177">
        <v>1.0619263524586906</v>
      </c>
      <c r="J72" s="176">
        <v>1078848.137267</v>
      </c>
      <c r="K72" s="177">
        <v>0.9397078426803043</v>
      </c>
    </row>
    <row r="73" spans="1:11" ht="14.25" thickBot="1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1:11" ht="13.5">
      <c r="A74" s="208" t="s">
        <v>87</v>
      </c>
      <c r="B74" s="208"/>
      <c r="C74" s="208"/>
      <c r="D74" s="209"/>
      <c r="E74" s="210"/>
      <c r="F74" s="210"/>
      <c r="G74" s="210"/>
      <c r="H74" s="210"/>
      <c r="I74" s="210"/>
      <c r="J74" s="176"/>
      <c r="K74" s="177"/>
    </row>
    <row r="75" spans="1:11" ht="13.5">
      <c r="A75" s="208" t="s">
        <v>88</v>
      </c>
      <c r="B75" s="208"/>
      <c r="C75" s="208"/>
      <c r="D75" s="212"/>
      <c r="E75" s="212"/>
      <c r="F75" s="212"/>
      <c r="G75" s="212"/>
      <c r="H75" s="212"/>
      <c r="I75" s="212"/>
      <c r="J75" s="208"/>
      <c r="K75" s="208"/>
    </row>
    <row r="76" spans="1:8" ht="13.5">
      <c r="A76" s="208" t="s">
        <v>89</v>
      </c>
      <c r="B76" s="208"/>
      <c r="C76" s="208"/>
      <c r="H76" s="213"/>
    </row>
    <row r="77" spans="1:11" ht="13.5">
      <c r="A77" s="208" t="s">
        <v>90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spans="1:11" ht="13.5">
      <c r="A78" s="208" t="s">
        <v>94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80" spans="5:11" ht="12.75">
      <c r="E80" s="214"/>
      <c r="G80" s="214"/>
      <c r="I80" s="214"/>
      <c r="K80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2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0.28125" style="19" customWidth="1"/>
    <col min="3" max="3" width="8.28125" style="19" customWidth="1"/>
    <col min="4" max="4" width="12.28125" style="19" bestFit="1" customWidth="1"/>
    <col min="5" max="5" width="7.7109375" style="19" customWidth="1"/>
    <col min="6" max="6" width="12.28125" style="19" bestFit="1" customWidth="1"/>
    <col min="7" max="7" width="9.00390625" style="19" customWidth="1"/>
    <col min="8" max="8" width="12.28125" style="19" customWidth="1"/>
    <col min="9" max="9" width="8.140625" style="19" customWidth="1"/>
    <col min="10" max="10" width="14.00390625" style="19" customWidth="1"/>
    <col min="11" max="11" width="7.57421875" style="19" customWidth="1"/>
    <col min="12" max="242" width="11.421875" style="19" customWidth="1"/>
    <col min="243" max="243" width="50.8515625" style="19" customWidth="1"/>
    <col min="244" max="244" width="10.28125" style="19" customWidth="1"/>
    <col min="245" max="245" width="8.28125" style="19" customWidth="1"/>
    <col min="246" max="246" width="12.28125" style="19" bestFit="1" customWidth="1"/>
    <col min="247" max="247" width="7.7109375" style="19" customWidth="1"/>
    <col min="248" max="248" width="12.28125" style="19" bestFit="1" customWidth="1"/>
    <col min="249" max="249" width="9.00390625" style="19" customWidth="1"/>
    <col min="250" max="250" width="12.28125" style="19" customWidth="1"/>
    <col min="251" max="251" width="8.140625" style="19" customWidth="1"/>
    <col min="252" max="252" width="14.00390625" style="19" customWidth="1"/>
    <col min="253" max="253" width="7.57421875" style="19" customWidth="1"/>
    <col min="254" max="16384" width="11.421875" style="19" customWidth="1"/>
  </cols>
  <sheetData>
    <row r="1" spans="1:12" s="194" customFormat="1" ht="15.75">
      <c r="A1" s="219" t="s">
        <v>154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  <c r="L1" s="239"/>
    </row>
    <row r="2" spans="1:12" s="194" customFormat="1" ht="27.75">
      <c r="A2" s="147" t="s">
        <v>62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239"/>
    </row>
    <row r="3" spans="1:12" s="194" customFormat="1" ht="15.75">
      <c r="A3" s="195">
        <v>44309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239"/>
    </row>
    <row r="4" spans="1:12" s="194" customFormat="1" ht="15.7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23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5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3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693761.376766</v>
      </c>
      <c r="C9" s="177">
        <v>41.10023339010858</v>
      </c>
      <c r="D9" s="176">
        <v>2597563.466155</v>
      </c>
      <c r="E9" s="177">
        <v>44.14468435896472</v>
      </c>
      <c r="F9" s="176">
        <v>2327401.433999</v>
      </c>
      <c r="G9" s="177">
        <v>46.50354619870478</v>
      </c>
      <c r="H9" s="176">
        <v>1944320.216277</v>
      </c>
      <c r="I9" s="177">
        <v>42.017423619196194</v>
      </c>
      <c r="J9" s="176">
        <v>7563046.493197</v>
      </c>
      <c r="K9" s="177">
        <v>43.96001735061376</v>
      </c>
    </row>
    <row r="10" spans="1:11" ht="16.5" customHeight="1">
      <c r="A10" s="4" t="s">
        <v>34</v>
      </c>
      <c r="B10" s="176">
        <v>10862.318399</v>
      </c>
      <c r="C10" s="177">
        <v>0.6435120724616994</v>
      </c>
      <c r="D10" s="176">
        <v>1602.012679</v>
      </c>
      <c r="E10" s="177">
        <v>0.027225646254640728</v>
      </c>
      <c r="F10" s="176">
        <v>0</v>
      </c>
      <c r="G10" s="177">
        <v>0</v>
      </c>
      <c r="H10" s="176">
        <v>1375.524933</v>
      </c>
      <c r="I10" s="177">
        <v>0.029725563374172866</v>
      </c>
      <c r="J10" s="176">
        <v>13839.856012</v>
      </c>
      <c r="K10" s="177">
        <v>0.08044381466711537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10862.318399</v>
      </c>
      <c r="C12" s="175">
        <v>0.6435120724616994</v>
      </c>
      <c r="D12" s="174">
        <v>1602.012679</v>
      </c>
      <c r="E12" s="175">
        <v>0.027225646254640728</v>
      </c>
      <c r="F12" s="174">
        <v>0</v>
      </c>
      <c r="G12" s="175">
        <v>0</v>
      </c>
      <c r="H12" s="174">
        <v>1375.524933</v>
      </c>
      <c r="I12" s="175">
        <v>0.029725563374172866</v>
      </c>
      <c r="J12" s="174">
        <v>13839.856012</v>
      </c>
      <c r="K12" s="175">
        <v>0.08044381466711537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131476.529618</v>
      </c>
      <c r="C15" s="177">
        <v>7.7890125244662505</v>
      </c>
      <c r="D15" s="176">
        <v>413764.661061</v>
      </c>
      <c r="E15" s="177">
        <v>7.031785979215778</v>
      </c>
      <c r="F15" s="176">
        <v>461353.850589</v>
      </c>
      <c r="G15" s="177">
        <v>9.218259382074919</v>
      </c>
      <c r="H15" s="176">
        <v>387689.862419</v>
      </c>
      <c r="I15" s="177">
        <v>8.378110275126758</v>
      </c>
      <c r="J15" s="176">
        <v>1394284.903687</v>
      </c>
      <c r="K15" s="177">
        <v>8.104245903143998</v>
      </c>
    </row>
    <row r="16" spans="1:11" ht="16.5" customHeight="1">
      <c r="A16" s="2" t="s">
        <v>84</v>
      </c>
      <c r="B16" s="174">
        <v>14404.492978</v>
      </c>
      <c r="C16" s="175">
        <v>0.8533597330277242</v>
      </c>
      <c r="D16" s="174">
        <v>17738.424999</v>
      </c>
      <c r="E16" s="175">
        <v>0.30145834079085326</v>
      </c>
      <c r="F16" s="174">
        <v>173936.344638</v>
      </c>
      <c r="G16" s="175">
        <v>3.4754025327761937</v>
      </c>
      <c r="H16" s="174">
        <v>52981.442722</v>
      </c>
      <c r="I16" s="175">
        <v>1.1449470638478938</v>
      </c>
      <c r="J16" s="174">
        <v>259060.705337</v>
      </c>
      <c r="K16" s="175">
        <v>1.5057838282126927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3284.192844</v>
      </c>
      <c r="C21" s="175">
        <v>0.19456414973076896</v>
      </c>
      <c r="D21" s="174">
        <v>0</v>
      </c>
      <c r="E21" s="175">
        <v>0</v>
      </c>
      <c r="F21" s="174">
        <v>0</v>
      </c>
      <c r="G21" s="175">
        <v>0</v>
      </c>
      <c r="H21" s="174">
        <v>3161.753358</v>
      </c>
      <c r="I21" s="175">
        <v>0.06832656941503282</v>
      </c>
      <c r="J21" s="174">
        <v>6445.946202</v>
      </c>
      <c r="K21" s="175">
        <v>0.037466900029760525</v>
      </c>
    </row>
    <row r="22" spans="1:11" ht="16.5" customHeight="1">
      <c r="A22" s="2" t="s">
        <v>41</v>
      </c>
      <c r="B22" s="174">
        <v>2915.305586</v>
      </c>
      <c r="C22" s="175">
        <v>0.17271030645527194</v>
      </c>
      <c r="D22" s="174">
        <v>0</v>
      </c>
      <c r="E22" s="175">
        <v>0</v>
      </c>
      <c r="F22" s="174">
        <v>0</v>
      </c>
      <c r="G22" s="175">
        <v>0</v>
      </c>
      <c r="H22" s="174">
        <v>0</v>
      </c>
      <c r="I22" s="175">
        <v>0</v>
      </c>
      <c r="J22" s="174">
        <v>2915.305586</v>
      </c>
      <c r="K22" s="175">
        <v>0.016945140329122532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4">
        <v>110872.53821</v>
      </c>
      <c r="C25" s="175">
        <v>6.568378335252485</v>
      </c>
      <c r="D25" s="174">
        <v>396026.236061</v>
      </c>
      <c r="E25" s="175">
        <v>6.730327638407929</v>
      </c>
      <c r="F25" s="174">
        <v>287417.50595</v>
      </c>
      <c r="G25" s="175">
        <v>5.742856849278746</v>
      </c>
      <c r="H25" s="174">
        <v>331546.66634</v>
      </c>
      <c r="I25" s="175">
        <v>7.164836641885442</v>
      </c>
      <c r="J25" s="174">
        <v>1125862.946562</v>
      </c>
      <c r="K25" s="175">
        <v>6.544050034572423</v>
      </c>
    </row>
    <row r="26" spans="1:11" ht="16.5" customHeight="1">
      <c r="A26" s="2" t="s">
        <v>75</v>
      </c>
      <c r="B26" s="174">
        <v>0</v>
      </c>
      <c r="C26" s="175">
        <v>0</v>
      </c>
      <c r="D26" s="174">
        <v>0</v>
      </c>
      <c r="E26" s="175">
        <v>0</v>
      </c>
      <c r="F26" s="174">
        <v>0</v>
      </c>
      <c r="G26" s="175">
        <v>0</v>
      </c>
      <c r="H26" s="174">
        <v>0</v>
      </c>
      <c r="I26" s="175">
        <v>0</v>
      </c>
      <c r="J26" s="174">
        <v>0</v>
      </c>
      <c r="K26" s="175">
        <v>0</v>
      </c>
    </row>
    <row r="27" spans="1:11" ht="16.5" customHeight="1">
      <c r="A27" s="4" t="s">
        <v>45</v>
      </c>
      <c r="B27" s="176">
        <v>467919.243832</v>
      </c>
      <c r="C27" s="177">
        <v>27.720756405995463</v>
      </c>
      <c r="D27" s="176">
        <v>1610534.473298</v>
      </c>
      <c r="E27" s="177">
        <v>27.37047117397719</v>
      </c>
      <c r="F27" s="176">
        <v>1392858.269992</v>
      </c>
      <c r="G27" s="177">
        <v>27.830544383366924</v>
      </c>
      <c r="H27" s="176">
        <v>1243008.055673</v>
      </c>
      <c r="I27" s="177">
        <v>26.861828416973637</v>
      </c>
      <c r="J27" s="176">
        <v>4714320.042794</v>
      </c>
      <c r="K27" s="177">
        <v>27.40186657109478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9817.414772</v>
      </c>
      <c r="C31" s="175">
        <v>0.5816092563377108</v>
      </c>
      <c r="D31" s="174">
        <v>24.927298</v>
      </c>
      <c r="E31" s="175">
        <v>0.00042363072797628796</v>
      </c>
      <c r="F31" s="174">
        <v>31325.573816</v>
      </c>
      <c r="G31" s="175">
        <v>0.625912766002841</v>
      </c>
      <c r="H31" s="174">
        <v>175.818321</v>
      </c>
      <c r="I31" s="175">
        <v>0.0037994939370729446</v>
      </c>
      <c r="J31" s="174">
        <v>41343.734207</v>
      </c>
      <c r="K31" s="175">
        <v>0.24030941429670025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3" t="s">
        <v>44</v>
      </c>
      <c r="B34" s="174">
        <v>458101.82906</v>
      </c>
      <c r="C34" s="175">
        <v>27.13914714965775</v>
      </c>
      <c r="D34" s="174">
        <v>1608667.39053</v>
      </c>
      <c r="E34" s="175">
        <v>27.33874075408973</v>
      </c>
      <c r="F34" s="174">
        <v>1361532.696176</v>
      </c>
      <c r="G34" s="175">
        <v>27.20463161736408</v>
      </c>
      <c r="H34" s="174">
        <v>1240990.080027</v>
      </c>
      <c r="I34" s="175">
        <v>26.818219274373888</v>
      </c>
      <c r="J34" s="174">
        <v>4669291.995792</v>
      </c>
      <c r="K34" s="175">
        <v>27.140142181425524</v>
      </c>
    </row>
    <row r="35" spans="1:11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</row>
    <row r="36" spans="1:11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102</v>
      </c>
      <c r="B37" s="174">
        <v>0</v>
      </c>
      <c r="C37" s="175">
        <v>0</v>
      </c>
      <c r="D37" s="174">
        <v>1842.15547</v>
      </c>
      <c r="E37" s="175">
        <v>0.03130678915948294</v>
      </c>
      <c r="F37" s="174">
        <v>0</v>
      </c>
      <c r="G37" s="175">
        <v>0</v>
      </c>
      <c r="H37" s="174">
        <v>1842.157325</v>
      </c>
      <c r="I37" s="175">
        <v>0.039809648662678415</v>
      </c>
      <c r="J37" s="174">
        <v>3684.312795</v>
      </c>
      <c r="K37" s="175">
        <v>0.02141497537255316</v>
      </c>
    </row>
    <row r="38" spans="1:11" ht="16.5" customHeight="1">
      <c r="A38" s="2" t="s">
        <v>50</v>
      </c>
      <c r="B38" s="174">
        <v>0</v>
      </c>
      <c r="C38" s="175">
        <v>0</v>
      </c>
      <c r="D38" s="174">
        <v>0</v>
      </c>
      <c r="E38" s="175">
        <v>0</v>
      </c>
      <c r="F38" s="174">
        <v>0</v>
      </c>
      <c r="G38" s="175">
        <v>0</v>
      </c>
      <c r="H38" s="174">
        <v>0</v>
      </c>
      <c r="I38" s="175">
        <v>0</v>
      </c>
      <c r="J38" s="174">
        <v>0</v>
      </c>
      <c r="K38" s="175">
        <v>0</v>
      </c>
    </row>
    <row r="39" spans="1:11" ht="16.5" customHeight="1">
      <c r="A39" s="4" t="s">
        <v>92</v>
      </c>
      <c r="B39" s="176">
        <v>47243.807076</v>
      </c>
      <c r="C39" s="177">
        <v>2.79884634989675</v>
      </c>
      <c r="D39" s="176">
        <v>571662.319117</v>
      </c>
      <c r="E39" s="177">
        <v>9.71520155951711</v>
      </c>
      <c r="F39" s="176">
        <v>397107.853022</v>
      </c>
      <c r="G39" s="177">
        <v>7.934567332953263</v>
      </c>
      <c r="H39" s="176">
        <v>294908.124128</v>
      </c>
      <c r="I39" s="177">
        <v>6.373065237142672</v>
      </c>
      <c r="J39" s="176">
        <v>1310922.103343</v>
      </c>
      <c r="K39" s="177">
        <v>7.619701724708185</v>
      </c>
    </row>
    <row r="40" spans="1:11" ht="16.5" customHeight="1">
      <c r="A40" s="2" t="s">
        <v>120</v>
      </c>
      <c r="B40" s="174">
        <v>0</v>
      </c>
      <c r="C40" s="175">
        <v>0</v>
      </c>
      <c r="D40" s="174">
        <v>14315.479366</v>
      </c>
      <c r="E40" s="175">
        <v>0.24328657462786818</v>
      </c>
      <c r="F40" s="174">
        <v>0.844002</v>
      </c>
      <c r="G40" s="175">
        <v>1.6863909004026203E-05</v>
      </c>
      <c r="H40" s="174">
        <v>25.078916</v>
      </c>
      <c r="I40" s="175">
        <v>0.0005419639361154045</v>
      </c>
      <c r="J40" s="174">
        <v>14341.402284</v>
      </c>
      <c r="K40" s="175">
        <v>0.08335903974725839</v>
      </c>
    </row>
    <row r="41" spans="1:11" ht="16.5" customHeight="1">
      <c r="A41" s="2" t="s">
        <v>121</v>
      </c>
      <c r="B41" s="174">
        <v>0</v>
      </c>
      <c r="C41" s="175">
        <v>0</v>
      </c>
      <c r="D41" s="174">
        <v>41815.701101</v>
      </c>
      <c r="E41" s="175">
        <v>0.7106432433332925</v>
      </c>
      <c r="F41" s="174">
        <v>50203.603189</v>
      </c>
      <c r="G41" s="175">
        <v>1.0031125469531301</v>
      </c>
      <c r="H41" s="174">
        <v>22591.620858</v>
      </c>
      <c r="I41" s="175">
        <v>0.48821263899239303</v>
      </c>
      <c r="J41" s="174">
        <v>114610.925149</v>
      </c>
      <c r="K41" s="175">
        <v>0.6661731172288722</v>
      </c>
    </row>
    <row r="42" spans="1:11" ht="16.5" customHeight="1">
      <c r="A42" s="2" t="s">
        <v>122</v>
      </c>
      <c r="B42" s="174">
        <v>47243.807076</v>
      </c>
      <c r="C42" s="175">
        <v>2.79884634989675</v>
      </c>
      <c r="D42" s="174">
        <v>26424.657</v>
      </c>
      <c r="E42" s="175">
        <v>0.44907782148846276</v>
      </c>
      <c r="F42" s="174">
        <v>17434.814551</v>
      </c>
      <c r="G42" s="175">
        <v>0.3483630679668247</v>
      </c>
      <c r="H42" s="174">
        <v>0</v>
      </c>
      <c r="I42" s="175">
        <v>0</v>
      </c>
      <c r="J42" s="174">
        <v>91103.278628</v>
      </c>
      <c r="K42" s="175">
        <v>0.5295355136038249</v>
      </c>
    </row>
    <row r="43" spans="1:11" ht="16.5" customHeight="1">
      <c r="A43" s="2" t="s">
        <v>123</v>
      </c>
      <c r="B43" s="174">
        <v>0</v>
      </c>
      <c r="C43" s="175">
        <v>0</v>
      </c>
      <c r="D43" s="174">
        <v>489106.48165</v>
      </c>
      <c r="E43" s="175">
        <v>8.312193920067488</v>
      </c>
      <c r="F43" s="174">
        <v>329468.59128</v>
      </c>
      <c r="G43" s="175">
        <v>6.5830748541243045</v>
      </c>
      <c r="H43" s="174">
        <v>272291.424354</v>
      </c>
      <c r="I43" s="175">
        <v>5.884310634214164</v>
      </c>
      <c r="J43" s="174">
        <v>1090866.497283</v>
      </c>
      <c r="K43" s="175">
        <v>6.340634054134043</v>
      </c>
    </row>
    <row r="44" spans="1:11" ht="16.5" customHeight="1">
      <c r="A44" s="4" t="s">
        <v>51</v>
      </c>
      <c r="B44" s="176">
        <v>36259.47784</v>
      </c>
      <c r="C44" s="177">
        <v>2.1481060372291765</v>
      </c>
      <c r="D44" s="176">
        <v>0</v>
      </c>
      <c r="E44" s="177">
        <v>0</v>
      </c>
      <c r="F44" s="176">
        <v>76081.460396</v>
      </c>
      <c r="G44" s="177">
        <v>1.5201751003096762</v>
      </c>
      <c r="H44" s="176">
        <v>17338.649123</v>
      </c>
      <c r="I44" s="177">
        <v>0.3746941265573434</v>
      </c>
      <c r="J44" s="176">
        <v>129679.58736</v>
      </c>
      <c r="K44" s="177">
        <v>0.7537593369938765</v>
      </c>
    </row>
    <row r="45" spans="1:11" ht="16.5" customHeight="1">
      <c r="A45" s="2" t="s">
        <v>93</v>
      </c>
      <c r="B45" s="174">
        <v>36259.47784</v>
      </c>
      <c r="C45" s="175">
        <v>2.1481060372291765</v>
      </c>
      <c r="D45" s="174">
        <v>0</v>
      </c>
      <c r="E45" s="175">
        <v>0</v>
      </c>
      <c r="F45" s="174">
        <v>8695.529524</v>
      </c>
      <c r="G45" s="175">
        <v>0.17374439709213874</v>
      </c>
      <c r="H45" s="174">
        <v>5620.662516</v>
      </c>
      <c r="I45" s="175">
        <v>0.12146443573349314</v>
      </c>
      <c r="J45" s="174">
        <v>50575.66988</v>
      </c>
      <c r="K45" s="175">
        <v>0.293969807992532</v>
      </c>
    </row>
    <row r="46" spans="1:11" ht="14.25" customHeight="1">
      <c r="A46" s="2" t="s">
        <v>52</v>
      </c>
      <c r="B46" s="174">
        <v>0</v>
      </c>
      <c r="C46" s="175">
        <v>0</v>
      </c>
      <c r="D46" s="174">
        <v>0</v>
      </c>
      <c r="E46" s="175">
        <v>0</v>
      </c>
      <c r="F46" s="174">
        <v>67385.930872</v>
      </c>
      <c r="G46" s="175">
        <v>1.3464307032175373</v>
      </c>
      <c r="H46" s="174">
        <v>11717.986608</v>
      </c>
      <c r="I46" s="175">
        <v>0.25322969084546065</v>
      </c>
      <c r="J46" s="174">
        <v>79103.91748</v>
      </c>
      <c r="K46" s="175">
        <v>0.45978952900134457</v>
      </c>
    </row>
    <row r="47" spans="1:11" ht="16.5" customHeight="1">
      <c r="A47" s="178" t="s">
        <v>163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2" t="s">
        <v>165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82" t="s">
        <v>53</v>
      </c>
      <c r="B49" s="176">
        <v>971297.897141</v>
      </c>
      <c r="C49" s="177">
        <v>57.54222071270142</v>
      </c>
      <c r="D49" s="176">
        <v>3319807.762472</v>
      </c>
      <c r="E49" s="177">
        <v>56.418974056367645</v>
      </c>
      <c r="F49" s="176">
        <v>2688595.914012</v>
      </c>
      <c r="G49" s="177">
        <v>53.72053246614939</v>
      </c>
      <c r="H49" s="176">
        <v>2746720.903492</v>
      </c>
      <c r="I49" s="177">
        <v>59.35757639074129</v>
      </c>
      <c r="J49" s="176">
        <v>9726422.477117</v>
      </c>
      <c r="K49" s="177">
        <v>56.53458579661884</v>
      </c>
    </row>
    <row r="50" spans="1:11" ht="16.5" customHeight="1">
      <c r="A50" s="4" t="s">
        <v>34</v>
      </c>
      <c r="B50" s="176">
        <v>0</v>
      </c>
      <c r="C50" s="177">
        <v>0</v>
      </c>
      <c r="D50" s="176">
        <v>0</v>
      </c>
      <c r="E50" s="177">
        <v>0</v>
      </c>
      <c r="F50" s="176">
        <v>0</v>
      </c>
      <c r="G50" s="177">
        <v>0</v>
      </c>
      <c r="H50" s="176">
        <v>955.589811</v>
      </c>
      <c r="I50" s="177">
        <v>0.020650622031723197</v>
      </c>
      <c r="J50" s="176">
        <v>955.589811</v>
      </c>
      <c r="K50" s="177">
        <v>0.005554341720550828</v>
      </c>
    </row>
    <row r="51" spans="1:11" ht="16.5" customHeight="1">
      <c r="A51" s="2" t="s">
        <v>54</v>
      </c>
      <c r="B51" s="174">
        <v>0</v>
      </c>
      <c r="C51" s="175">
        <v>0</v>
      </c>
      <c r="D51" s="174">
        <v>0</v>
      </c>
      <c r="E51" s="175">
        <v>0</v>
      </c>
      <c r="F51" s="174">
        <v>0</v>
      </c>
      <c r="G51" s="175">
        <v>0</v>
      </c>
      <c r="H51" s="174">
        <v>955.589811</v>
      </c>
      <c r="I51" s="175">
        <v>0.020650622031723197</v>
      </c>
      <c r="J51" s="174">
        <v>955.589811</v>
      </c>
      <c r="K51" s="175">
        <v>0.005554341720550828</v>
      </c>
    </row>
    <row r="52" spans="1:11" ht="16.5" customHeight="1">
      <c r="A52" s="4" t="s">
        <v>38</v>
      </c>
      <c r="B52" s="176">
        <v>8617.436532</v>
      </c>
      <c r="C52" s="177">
        <v>0.5105194156824753</v>
      </c>
      <c r="D52" s="176">
        <v>15757.954742</v>
      </c>
      <c r="E52" s="177">
        <v>0.2678009401087458</v>
      </c>
      <c r="F52" s="176">
        <v>112638.9498</v>
      </c>
      <c r="G52" s="177">
        <v>2.2506261830378076</v>
      </c>
      <c r="H52" s="176">
        <v>4097.959269</v>
      </c>
      <c r="I52" s="177">
        <v>0.0885582987505459</v>
      </c>
      <c r="J52" s="176">
        <v>141112.300344</v>
      </c>
      <c r="K52" s="177">
        <v>0.8202116934078298</v>
      </c>
    </row>
    <row r="53" spans="1:11" ht="16.5" customHeight="1">
      <c r="A53" s="5" t="s">
        <v>74</v>
      </c>
      <c r="B53" s="174">
        <v>0</v>
      </c>
      <c r="C53" s="175">
        <v>0</v>
      </c>
      <c r="D53" s="174">
        <v>0</v>
      </c>
      <c r="E53" s="175">
        <v>0</v>
      </c>
      <c r="F53" s="174">
        <v>0</v>
      </c>
      <c r="G53" s="175">
        <v>0</v>
      </c>
      <c r="H53" s="174">
        <v>0</v>
      </c>
      <c r="I53" s="175">
        <v>0</v>
      </c>
      <c r="J53" s="174">
        <v>0</v>
      </c>
      <c r="K53" s="175">
        <v>0</v>
      </c>
    </row>
    <row r="54" spans="1:11" ht="16.5" customHeight="1">
      <c r="A54" s="2" t="s">
        <v>55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</row>
    <row r="55" spans="1:11" ht="16.5" customHeight="1">
      <c r="A55" s="2" t="s">
        <v>83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2" t="s">
        <v>86</v>
      </c>
      <c r="B56" s="174">
        <v>8617.436532</v>
      </c>
      <c r="C56" s="175">
        <v>0.5105194156824753</v>
      </c>
      <c r="D56" s="174">
        <v>15757.954742</v>
      </c>
      <c r="E56" s="175">
        <v>0.2678009401087458</v>
      </c>
      <c r="F56" s="174">
        <v>112638.9498</v>
      </c>
      <c r="G56" s="175">
        <v>2.2506261830378076</v>
      </c>
      <c r="H56" s="174">
        <v>4097.959269</v>
      </c>
      <c r="I56" s="175">
        <v>0.0885582987505459</v>
      </c>
      <c r="J56" s="174">
        <v>141112.300344</v>
      </c>
      <c r="K56" s="175">
        <v>0.8202116934078298</v>
      </c>
    </row>
    <row r="57" spans="1:11" ht="16.5" customHeight="1">
      <c r="A57" s="2" t="s">
        <v>91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</row>
    <row r="58" spans="1:11" ht="16.5" customHeight="1">
      <c r="A58" s="3" t="s">
        <v>44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4" t="s">
        <v>56</v>
      </c>
      <c r="B59" s="176">
        <v>0</v>
      </c>
      <c r="C59" s="177">
        <v>0</v>
      </c>
      <c r="D59" s="176">
        <v>6487.582275</v>
      </c>
      <c r="E59" s="177">
        <v>0.11025419610117039</v>
      </c>
      <c r="F59" s="176">
        <v>8650.123255</v>
      </c>
      <c r="G59" s="177">
        <v>0.17283713953987187</v>
      </c>
      <c r="H59" s="176">
        <v>0</v>
      </c>
      <c r="I59" s="177">
        <v>0</v>
      </c>
      <c r="J59" s="176">
        <v>15137.70553</v>
      </c>
      <c r="K59" s="177">
        <v>0.08798753231860483</v>
      </c>
    </row>
    <row r="60" spans="1:11" ht="16.5" customHeight="1">
      <c r="A60" s="3" t="s">
        <v>77</v>
      </c>
      <c r="B60" s="174">
        <v>0</v>
      </c>
      <c r="C60" s="175">
        <v>0</v>
      </c>
      <c r="D60" s="174">
        <v>0</v>
      </c>
      <c r="E60" s="175">
        <v>0</v>
      </c>
      <c r="F60" s="174">
        <v>0</v>
      </c>
      <c r="G60" s="175">
        <v>0</v>
      </c>
      <c r="H60" s="174">
        <v>0</v>
      </c>
      <c r="I60" s="175">
        <v>0</v>
      </c>
      <c r="J60" s="174">
        <v>0</v>
      </c>
      <c r="K60" s="175">
        <v>0</v>
      </c>
    </row>
    <row r="61" spans="1:11" ht="16.5" customHeight="1">
      <c r="A61" s="3" t="s">
        <v>44</v>
      </c>
      <c r="B61" s="174">
        <v>0</v>
      </c>
      <c r="C61" s="175">
        <v>0</v>
      </c>
      <c r="D61" s="174">
        <v>6487.582275</v>
      </c>
      <c r="E61" s="175">
        <v>0.11025419610117039</v>
      </c>
      <c r="F61" s="174">
        <v>8650.123255</v>
      </c>
      <c r="G61" s="175">
        <v>0.17283713953987187</v>
      </c>
      <c r="H61" s="174">
        <v>0</v>
      </c>
      <c r="I61" s="175">
        <v>0</v>
      </c>
      <c r="J61" s="174">
        <v>15137.70553</v>
      </c>
      <c r="K61" s="175">
        <v>0.08798753231860483</v>
      </c>
    </row>
    <row r="62" spans="1:11" ht="13.5">
      <c r="A62" s="4" t="s">
        <v>57</v>
      </c>
      <c r="B62" s="176">
        <v>962680.460609</v>
      </c>
      <c r="C62" s="177">
        <v>57.031701297018934</v>
      </c>
      <c r="D62" s="176">
        <v>3297562.225456</v>
      </c>
      <c r="E62" s="177">
        <v>56.04091892017472</v>
      </c>
      <c r="F62" s="176">
        <v>2567306.840956</v>
      </c>
      <c r="G62" s="177">
        <v>51.297069143551745</v>
      </c>
      <c r="H62" s="176">
        <v>2741667.354412</v>
      </c>
      <c r="I62" s="177">
        <v>59.24836746995903</v>
      </c>
      <c r="J62" s="176">
        <v>9569216.881432</v>
      </c>
      <c r="K62" s="177">
        <v>55.62083222917186</v>
      </c>
    </row>
    <row r="63" spans="1:11" ht="13.5">
      <c r="A63" s="2" t="s">
        <v>151</v>
      </c>
      <c r="B63" s="174">
        <v>132166.23557</v>
      </c>
      <c r="C63" s="175">
        <v>7.829872503916083</v>
      </c>
      <c r="D63" s="174">
        <v>1205938.82924</v>
      </c>
      <c r="E63" s="175">
        <v>20.494509438039117</v>
      </c>
      <c r="F63" s="174">
        <v>541600.508966</v>
      </c>
      <c r="G63" s="175">
        <v>10.821658834619944</v>
      </c>
      <c r="H63" s="174">
        <v>955545.652401</v>
      </c>
      <c r="I63" s="175">
        <v>20.649667749324095</v>
      </c>
      <c r="J63" s="174">
        <v>2835251.226178</v>
      </c>
      <c r="K63" s="175">
        <v>16.47982637793462</v>
      </c>
    </row>
    <row r="64" spans="1:11" ht="13.5">
      <c r="A64" s="2" t="s">
        <v>91</v>
      </c>
      <c r="B64" s="174">
        <v>830514.225038</v>
      </c>
      <c r="C64" s="175">
        <v>49.20182879304362</v>
      </c>
      <c r="D64" s="174">
        <v>2091623.396215</v>
      </c>
      <c r="E64" s="175">
        <v>35.546409482118605</v>
      </c>
      <c r="F64" s="174">
        <v>2025706.33199</v>
      </c>
      <c r="G64" s="175">
        <v>40.4754103089318</v>
      </c>
      <c r="H64" s="174">
        <v>1786121.70201</v>
      </c>
      <c r="I64" s="175">
        <v>38.598699720613325</v>
      </c>
      <c r="J64" s="174">
        <v>6733965.655253</v>
      </c>
      <c r="K64" s="175">
        <v>39.14100585123142</v>
      </c>
    </row>
    <row r="65" spans="1:11" ht="13.5">
      <c r="A65" s="167" t="s">
        <v>166</v>
      </c>
      <c r="B65" s="174">
        <v>0</v>
      </c>
      <c r="C65" s="175">
        <v>0</v>
      </c>
      <c r="D65" s="174">
        <v>0</v>
      </c>
      <c r="E65" s="175">
        <v>0</v>
      </c>
      <c r="F65" s="174">
        <v>0</v>
      </c>
      <c r="G65" s="175">
        <v>0</v>
      </c>
      <c r="H65" s="174">
        <v>0</v>
      </c>
      <c r="I65" s="175">
        <v>0</v>
      </c>
      <c r="J65" s="174">
        <v>0</v>
      </c>
      <c r="K65" s="175">
        <v>0</v>
      </c>
    </row>
    <row r="66" spans="1:11" ht="13.5">
      <c r="A66" s="4" t="s">
        <v>51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2" customHeight="1">
      <c r="A67" s="2" t="s">
        <v>82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11.25" customHeight="1">
      <c r="A68" s="178"/>
      <c r="B68" s="176"/>
      <c r="C68" s="177"/>
      <c r="D68" s="176"/>
      <c r="E68" s="177"/>
      <c r="F68" s="176"/>
      <c r="G68" s="177"/>
      <c r="H68" s="176"/>
      <c r="I68" s="177"/>
      <c r="J68" s="176"/>
      <c r="K68" s="177"/>
    </row>
    <row r="69" spans="1:11" ht="16.5" customHeight="1">
      <c r="A69" s="179" t="s">
        <v>58</v>
      </c>
      <c r="B69" s="180">
        <v>22915.025852</v>
      </c>
      <c r="C69" s="291">
        <v>1.3575458971900036</v>
      </c>
      <c r="D69" s="180">
        <v>-33166.813362</v>
      </c>
      <c r="E69" s="291">
        <v>-0.5636584153323692</v>
      </c>
      <c r="F69" s="180">
        <v>-11214.650248</v>
      </c>
      <c r="G69" s="291">
        <v>-0.2240786648541732</v>
      </c>
      <c r="H69" s="180">
        <v>-63626.945358</v>
      </c>
      <c r="I69" s="291">
        <v>-1.3750000099374886</v>
      </c>
      <c r="J69" s="180">
        <v>-85093.383116</v>
      </c>
      <c r="K69" s="291">
        <v>-0.4946031472326091</v>
      </c>
    </row>
    <row r="70" spans="1:11" ht="16.5" customHeight="1">
      <c r="A70" s="182" t="s">
        <v>59</v>
      </c>
      <c r="B70" s="176">
        <v>1687974.299759</v>
      </c>
      <c r="C70" s="177">
        <v>100</v>
      </c>
      <c r="D70" s="176">
        <v>5884204.415265</v>
      </c>
      <c r="E70" s="177">
        <v>100</v>
      </c>
      <c r="F70" s="176">
        <v>5004782.697763</v>
      </c>
      <c r="G70" s="177">
        <v>100</v>
      </c>
      <c r="H70" s="176">
        <v>4627414.174411</v>
      </c>
      <c r="I70" s="177">
        <v>100</v>
      </c>
      <c r="J70" s="176">
        <v>17204375.587198</v>
      </c>
      <c r="K70" s="177">
        <v>100</v>
      </c>
    </row>
    <row r="71" spans="1:11" ht="16.5" customHeight="1">
      <c r="A71" s="182" t="s">
        <v>8</v>
      </c>
      <c r="B71" s="176">
        <v>1670525.838015</v>
      </c>
      <c r="C71" s="177">
        <v>98.96630761816154</v>
      </c>
      <c r="D71" s="176">
        <v>5805314.314711</v>
      </c>
      <c r="E71" s="177">
        <v>98.65929027976422</v>
      </c>
      <c r="F71" s="176">
        <v>4947697.30427</v>
      </c>
      <c r="G71" s="177">
        <v>98.85938317524725</v>
      </c>
      <c r="H71" s="176">
        <v>4558358.623814</v>
      </c>
      <c r="I71" s="177">
        <v>98.50768597764885</v>
      </c>
      <c r="J71" s="176">
        <v>16981896.08081</v>
      </c>
      <c r="K71" s="177">
        <v>98.70684346978828</v>
      </c>
    </row>
    <row r="72" spans="1:11" ht="15.75" customHeight="1">
      <c r="A72" s="182" t="s">
        <v>60</v>
      </c>
      <c r="B72" s="176">
        <v>17448.461744</v>
      </c>
      <c r="C72" s="177">
        <v>1.0336923818384673</v>
      </c>
      <c r="D72" s="176">
        <v>78890.100554</v>
      </c>
      <c r="E72" s="177">
        <v>1.3407097202357665</v>
      </c>
      <c r="F72" s="176">
        <v>57085.393492</v>
      </c>
      <c r="G72" s="177">
        <v>1.1406168247327824</v>
      </c>
      <c r="H72" s="176">
        <v>69055.550598</v>
      </c>
      <c r="I72" s="177">
        <v>1.4923140223727593</v>
      </c>
      <c r="J72" s="176">
        <v>222479.506388</v>
      </c>
      <c r="K72" s="177">
        <v>1.2931565302117092</v>
      </c>
    </row>
    <row r="73" spans="1:11" ht="14.25" thickBot="1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1:11" ht="13.5">
      <c r="A74" s="208" t="s">
        <v>87</v>
      </c>
      <c r="B74" s="208"/>
      <c r="C74" s="208"/>
      <c r="D74" s="209"/>
      <c r="E74" s="210"/>
      <c r="F74" s="210"/>
      <c r="G74" s="210"/>
      <c r="H74" s="210"/>
      <c r="I74" s="210"/>
      <c r="J74" s="176"/>
      <c r="K74" s="177"/>
    </row>
    <row r="75" spans="1:11" ht="13.5">
      <c r="A75" s="208" t="s">
        <v>88</v>
      </c>
      <c r="B75" s="208"/>
      <c r="C75" s="208"/>
      <c r="D75" s="212"/>
      <c r="E75" s="212"/>
      <c r="F75" s="212"/>
      <c r="G75" s="212"/>
      <c r="H75" s="212"/>
      <c r="I75" s="212"/>
      <c r="J75" s="208"/>
      <c r="K75" s="208"/>
    </row>
    <row r="76" spans="1:8" ht="13.5">
      <c r="A76" s="208" t="s">
        <v>89</v>
      </c>
      <c r="B76" s="208"/>
      <c r="C76" s="208"/>
      <c r="H76" s="213"/>
    </row>
    <row r="77" spans="1:11" ht="13.5">
      <c r="A77" s="208" t="s">
        <v>90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spans="1:11" ht="13.5">
      <c r="A78" s="208" t="s">
        <v>94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80" spans="5:11" ht="12.75">
      <c r="E80" s="214"/>
      <c r="G80" s="214"/>
      <c r="I80" s="214"/>
      <c r="K80" s="214"/>
    </row>
    <row r="202" ht="12.75">
      <c r="C202" s="19" t="s">
        <v>185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2021-04-30T07:42:34Z</dcterms:modified>
  <cp:category/>
  <cp:version/>
  <cp:contentType/>
  <cp:contentStatus/>
</cp:coreProperties>
</file>