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52" yWindow="65524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'Fondo0'!$A$1:$K$79</definedName>
    <definedName name="_xlnm.Print_Area" localSheetId="6">'Fondo1'!$A$1:$K$79</definedName>
    <definedName name="_xlnm.Print_Area" localSheetId="7">'Fondo2'!$A$1:$K$79</definedName>
    <definedName name="_xlnm.Print_Area" localSheetId="8">'Fondo3'!$A$1:$K$79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Fondo'!$A$1:$K$79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<sst xmlns="http://schemas.openxmlformats.org/spreadsheetml/2006/main" count="750" uniqueCount="215">
  <si>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</si>
  <si>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</si>
  <si>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</si>
  <si>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</si>
  <si>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</si>
  <si>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</si>
  <si>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</si>
  <si>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</si>
  <si>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</si>
  <si>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</si>
  <si>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</si>
  <si>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</si>
  <si>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</si>
  <si>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</si>
  <si>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</si>
  <si>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</si>
  <si>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</si>
  <si>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</si>
  <si>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</si>
  <si>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</si>
  <si>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</si>
  <si>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</si>
  <si>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</si>
  <si>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</si>
  <si>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</si>
  <si>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</si>
  <si>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</si>
  <si>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</si>
  <si>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</si>
  <si>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</si>
  <si>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</si>
  <si>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</si>
  <si>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</si>
  <si>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</si>
  <si>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</si>
  <si>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</si>
  <si>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</si>
  <si>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</si>
  <si>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</si>
  <si>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</si>
  <si>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</si>
  <si>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</si>
  <si>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</si>
  <si>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</si>
  <si>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</si>
  <si>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</si>
  <si>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</si>
  <si>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</si>
  <si>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</si>
  <si>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</si>
  <si>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</si>
  <si>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</si>
  <si>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</si>
  <si>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</si>
  <si>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</si>
  <si>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</si>
  <si>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</si>
  <si>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</si>
  <si>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</si>
  <si>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</si>
  <si>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</si>
  <si>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</si>
  <si>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</si>
  <si>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</si>
  <si>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</si>
  <si>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</si>
  <si>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</si>
  <si>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</si>
  <si>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</si>
  <si>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</si>
  <si>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</si>
  <si>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</si>
  <si>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</si>
  <si>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</si>
  <si>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</si>
  <si>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</si>
  <si>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</si>
  <si>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</si>
  <si>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</si>
  <si>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</si>
  <si>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</si>
  <si>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</si>
  <si>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</si>
  <si>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</si>
  <si>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</si>
  <si>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</si>
  <si>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</si>
  <si>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</si>
  <si>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</si>
  <si>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</si>
  <si>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</si>
  <si>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</si>
  <si>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</si>
  <si>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</si>
  <si>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</si>
  <si>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</si>
  <si>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</si>
  <si>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</si>
  <si>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</si>
  <si>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</si>
  <si>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</si>
  <si>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</si>
  <si>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</si>
  <si>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</si>
  <si>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</si>
  <si>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</si>
  <si>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</si>
  <si>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</si>
  <si>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</si>
  <si>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</si>
  <si>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</si>
  <si>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</si>
  <si>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</si>
  <si>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</si>
  <si>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</si>
  <si>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</si>
  <si>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</si>
  <si>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</si>
  <si>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</si>
  <si>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</si>
  <si>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</si>
  <si>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</si>
  <si>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</si>
  <si>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</si>
  <si>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</si>
  <si>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</si>
  <si>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</si>
  <si>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</si>
  <si>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</si>
  <si>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</si>
  <si>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</si>
  <si>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</si>
  <si>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</si>
  <si>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</si>
  <si>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</si>
  <si>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</si>
  <si>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</si>
  <si>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</si>
  <si>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</si>
  <si>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</si>
  <si>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</si>
  <si>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</si>
  <si>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</si>
  <si>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</si>
  <si>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</si>
  <si>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</si>
  <si>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</si>
  <si>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</si>
  <si>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</si>
  <si>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</si>
  <si>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</si>
  <si>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</si>
  <si>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</si>
  <si>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</si>
  <si>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</si>
  <si>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</si>
  <si>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</si>
  <si>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</si>
  <si>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</si>
  <si>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</si>
  <si>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</si>
  <si>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</si>
  <si>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</si>
  <si>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</si>
  <si>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</si>
  <si>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</si>
  <si>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</si>
  <si>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</si>
  <si>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</si>
  <si>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</si>
  <si>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</si>
  <si>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</si>
  <si>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</si>
  <si>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Del 02 al  08 de agosto</t>
  </si>
  <si>
    <t>Del 26 de julio al  01 de agosto</t>
  </si>
  <si>
    <t>Del 19 al 25 de julio</t>
  </si>
  <si>
    <t>Bonos Convertibles emitidos en el mercado local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</si>
  <si>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13 de agosto de 2021, la Cartera Administrada fue de S/ 138 502 millones. El 55,5% de este portafolio corresponde a inversiones en el mercado local y 48,8% a inversiones en el exterior. A nivel local la cartera se invierte principalmente en Bonos del gobierno (16,1%), Acciones (12,9%) y Bonos de Empresas no Financieras (7,1%), mientras que las inversiones en el exterior se concentran en fondos mutuos cuya participación en el total de la cartera fue de 33,2%.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</si>
  <si>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09 al 15 de agosto de 2021, se incorporaron 10 308 personas al SPP, cifra inferior en 8,1% a la registrada la semana previa (11 217). Asimismo, las afiliaciones de trabajadores dependientes representaron el 84% del total de nuevos afiliados en la semana. Como resultado, al final de la semana se registró un total de 8 047 432 afiliados activos.
</t>
    </r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</si>
  <si>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julio de 2021 las rentabilidades nominales anualizadas de los últimos tres años de los fondos 0, 1, 2 y 3 fueron 3,09% 6,36%, 7,81% y 6,38%, espectivamente, mientras que para un horizonte de diez años las rentabilidades para los fondos 1, 2 y 3 fueron 6,38%, 6,86% y 5,13%, respectivamente. En una perspectiva de largo plazo, la rentabilidad nominal anualizada de los últimos veinte años del fondo 2 fue 10,22%, mientras que la correspondiente a la de los últimos veintisiete años fue de 10,81%.</t>
    </r>
  </si>
  <si>
    <t>Boletín Semanal del Sistema Privado de Pensiones: Año 2021 - N° 33</t>
  </si>
  <si>
    <t>Semana del 9 al 15 de agosto</t>
  </si>
  <si>
    <t>Jul 2021 / Jul 2020</t>
  </si>
  <si>
    <t>Jul 2021 / Jul 2019</t>
  </si>
  <si>
    <t>Jul 2021 / Jul 2018</t>
  </si>
  <si>
    <t>Jul 2021 / Jul 2017</t>
  </si>
  <si>
    <t>1,42</t>
  </si>
  <si>
    <t>2,62</t>
  </si>
  <si>
    <t>3,09</t>
  </si>
  <si>
    <t>Jul 2021 / Jul 2016</t>
  </si>
  <si>
    <t>Jul 2021 / Jul 2011</t>
  </si>
  <si>
    <t>Jul 2021 / Jul 2006</t>
  </si>
  <si>
    <t>(15 años / Histórico)</t>
  </si>
  <si>
    <t>6,36</t>
  </si>
  <si>
    <t>6,27</t>
  </si>
  <si>
    <t>6,38</t>
  </si>
  <si>
    <t>6,81</t>
  </si>
  <si>
    <t>Jul 2021 / Jul 2001</t>
  </si>
  <si>
    <t>Jul 2021 / Jul 1994</t>
  </si>
  <si>
    <t>(27 años / Histórica)</t>
  </si>
  <si>
    <t>7,81</t>
  </si>
  <si>
    <t>8,15</t>
  </si>
  <si>
    <t>6,86</t>
  </si>
  <si>
    <t>10,22</t>
  </si>
  <si>
    <t>10,81</t>
  </si>
  <si>
    <t>7,88</t>
  </si>
  <si>
    <t>5,13</t>
  </si>
  <si>
    <t>8,85</t>
  </si>
  <si>
    <t/>
  </si>
  <si>
    <t>Del 9 al 15 de agosto</t>
  </si>
  <si>
    <t>Al 23 de Julio</t>
  </si>
  <si>
    <t>Al 30 de Julio</t>
  </si>
  <si>
    <t>Al 6 de Agosto</t>
  </si>
  <si>
    <t>Al 13 de Agosto</t>
  </si>
  <si>
    <t>N.A.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</si>
</sst>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2"/>
    </font>
    <font>
      <sz val="10.5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b/>
      <sz val="11"/>
      <color indexed="8"/>
      <name val="Arial Narrow"/>
      <family val="2"/>
    </font>
    <font>
      <b/>
      <sz val="12.6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30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30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30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30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30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30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30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30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30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30" fillId="25" borderId="0" applyNumberFormat="0" applyBorder="0" applyAlignment="0" applyProtection="0"/>
    <xf numFmtId="0" fontId="106" fillId="26" borderId="0" applyNumberFormat="0" applyBorder="0" applyAlignment="0" applyProtection="0"/>
    <xf numFmtId="0" fontId="31" fillId="27" borderId="0" applyNumberFormat="0" applyBorder="0" applyAlignment="0" applyProtection="0"/>
    <xf numFmtId="0" fontId="106" fillId="15" borderId="0" applyNumberFormat="0" applyBorder="0" applyAlignment="0" applyProtection="0"/>
    <xf numFmtId="0" fontId="32" fillId="27" borderId="0" applyNumberFormat="0" applyBorder="0" applyAlignment="0" applyProtection="0"/>
    <xf numFmtId="0" fontId="106" fillId="28" borderId="0" applyNumberFormat="0" applyBorder="0" applyAlignment="0" applyProtection="0"/>
    <xf numFmtId="0" fontId="31" fillId="7" borderId="0" applyNumberFormat="0" applyBorder="0" applyAlignment="0" applyProtection="0"/>
    <xf numFmtId="0" fontId="106" fillId="29" borderId="0" applyNumberFormat="0" applyBorder="0" applyAlignment="0" applyProtection="0"/>
    <xf numFmtId="0" fontId="32" fillId="7" borderId="0" applyNumberFormat="0" applyBorder="0" applyAlignment="0" applyProtection="0"/>
    <xf numFmtId="0" fontId="106" fillId="30" borderId="0" applyNumberFormat="0" applyBorder="0" applyAlignment="0" applyProtection="0"/>
    <xf numFmtId="0" fontId="31" fillId="20" borderId="0" applyNumberFormat="0" applyBorder="0" applyAlignment="0" applyProtection="0"/>
    <xf numFmtId="0" fontId="106" fillId="25" borderId="0" applyNumberFormat="0" applyBorder="0" applyAlignment="0" applyProtection="0"/>
    <xf numFmtId="0" fontId="32" fillId="20" borderId="0" applyNumberFormat="0" applyBorder="0" applyAlignment="0" applyProtection="0"/>
    <xf numFmtId="0" fontId="106" fillId="31" borderId="0" applyNumberFormat="0" applyBorder="0" applyAlignment="0" applyProtection="0"/>
    <xf numFmtId="0" fontId="31" fillId="32" borderId="0" applyNumberFormat="0" applyBorder="0" applyAlignment="0" applyProtection="0"/>
    <xf numFmtId="0" fontId="106" fillId="6" borderId="0" applyNumberFormat="0" applyBorder="0" applyAlignment="0" applyProtection="0"/>
    <xf numFmtId="0" fontId="32" fillId="32" borderId="0" applyNumberFormat="0" applyBorder="0" applyAlignment="0" applyProtection="0"/>
    <xf numFmtId="0" fontId="106" fillId="33" borderId="0" applyNumberFormat="0" applyBorder="0" applyAlignment="0" applyProtection="0"/>
    <xf numFmtId="0" fontId="31" fillId="34" borderId="0" applyNumberFormat="0" applyBorder="0" applyAlignment="0" applyProtection="0"/>
    <xf numFmtId="0" fontId="106" fillId="15" borderId="0" applyNumberFormat="0" applyBorder="0" applyAlignment="0" applyProtection="0"/>
    <xf numFmtId="0" fontId="32" fillId="34" borderId="0" applyNumberFormat="0" applyBorder="0" applyAlignment="0" applyProtection="0"/>
    <xf numFmtId="0" fontId="106" fillId="35" borderId="0" applyNumberFormat="0" applyBorder="0" applyAlignment="0" applyProtection="0"/>
    <xf numFmtId="0" fontId="31" fillId="36" borderId="0" applyNumberFormat="0" applyBorder="0" applyAlignment="0" applyProtection="0"/>
    <xf numFmtId="0" fontId="106" fillId="7" borderId="0" applyNumberFormat="0" applyBorder="0" applyAlignment="0" applyProtection="0"/>
    <xf numFmtId="0" fontId="32" fillId="36" borderId="0" applyNumberFormat="0" applyBorder="0" applyAlignment="0" applyProtection="0"/>
    <xf numFmtId="0" fontId="107" fillId="37" borderId="0" applyNumberFormat="0" applyBorder="0" applyAlignment="0" applyProtection="0"/>
    <xf numFmtId="0" fontId="33" fillId="9" borderId="0" applyNumberFormat="0" applyBorder="0" applyAlignment="0" applyProtection="0"/>
    <xf numFmtId="0" fontId="107" fillId="15" borderId="0" applyNumberFormat="0" applyBorder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8" fillId="38" borderId="1" applyNumberFormat="0" applyAlignment="0" applyProtection="0"/>
    <xf numFmtId="0" fontId="37" fillId="39" borderId="2" applyNumberFormat="0" applyAlignment="0" applyProtection="0"/>
    <xf numFmtId="0" fontId="76" fillId="40" borderId="1" applyNumberFormat="0" applyAlignment="0" applyProtection="0"/>
    <xf numFmtId="0" fontId="38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9" fillId="42" borderId="4" applyNumberFormat="0" applyAlignment="0" applyProtection="0"/>
    <xf numFmtId="0" fontId="40" fillId="42" borderId="4" applyNumberFormat="0" applyAlignment="0" applyProtection="0"/>
    <xf numFmtId="0" fontId="110" fillId="0" borderId="5" applyNumberFormat="0" applyFill="0" applyAlignment="0" applyProtection="0"/>
    <xf numFmtId="0" fontId="41" fillId="0" borderId="6" applyNumberFormat="0" applyFill="0" applyAlignment="0" applyProtection="0"/>
    <xf numFmtId="0" fontId="64" fillId="0" borderId="7" applyNumberFormat="0" applyFill="0" applyAlignment="0" applyProtection="0"/>
    <xf numFmtId="0" fontId="42" fillId="0" borderId="6" applyNumberFormat="0" applyFill="0" applyAlignment="0" applyProtection="0"/>
    <xf numFmtId="4" fontId="43" fillId="0" borderId="0">
      <alignment/>
      <protection locked="0"/>
    </xf>
    <xf numFmtId="190" fontId="43" fillId="0" borderId="0">
      <alignment/>
      <protection locked="0"/>
    </xf>
    <xf numFmtId="0" fontId="43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31" fillId="44" borderId="0" applyNumberFormat="0" applyBorder="0" applyAlignment="0" applyProtection="0"/>
    <xf numFmtId="0" fontId="106" fillId="45" borderId="0" applyNumberFormat="0" applyBorder="0" applyAlignment="0" applyProtection="0"/>
    <xf numFmtId="0" fontId="32" fillId="44" borderId="0" applyNumberFormat="0" applyBorder="0" applyAlignment="0" applyProtection="0"/>
    <xf numFmtId="0" fontId="106" fillId="46" borderId="0" applyNumberFormat="0" applyBorder="0" applyAlignment="0" applyProtection="0"/>
    <xf numFmtId="0" fontId="31" fillId="47" borderId="0" applyNumberFormat="0" applyBorder="0" applyAlignment="0" applyProtection="0"/>
    <xf numFmtId="0" fontId="106" fillId="29" borderId="0" applyNumberFormat="0" applyBorder="0" applyAlignment="0" applyProtection="0"/>
    <xf numFmtId="0" fontId="32" fillId="47" borderId="0" applyNumberFormat="0" applyBorder="0" applyAlignment="0" applyProtection="0"/>
    <xf numFmtId="0" fontId="106" fillId="48" borderId="0" applyNumberFormat="0" applyBorder="0" applyAlignment="0" applyProtection="0"/>
    <xf numFmtId="0" fontId="31" fillId="49" borderId="0" applyNumberFormat="0" applyBorder="0" applyAlignment="0" applyProtection="0"/>
    <xf numFmtId="0" fontId="106" fillId="25" borderId="0" applyNumberFormat="0" applyBorder="0" applyAlignment="0" applyProtection="0"/>
    <xf numFmtId="0" fontId="32" fillId="49" borderId="0" applyNumberFormat="0" applyBorder="0" applyAlignment="0" applyProtection="0"/>
    <xf numFmtId="0" fontId="106" fillId="50" borderId="0" applyNumberFormat="0" applyBorder="0" applyAlignment="0" applyProtection="0"/>
    <xf numFmtId="0" fontId="31" fillId="32" borderId="0" applyNumberFormat="0" applyBorder="0" applyAlignment="0" applyProtection="0"/>
    <xf numFmtId="0" fontId="106" fillId="51" borderId="0" applyNumberFormat="0" applyBorder="0" applyAlignment="0" applyProtection="0"/>
    <xf numFmtId="0" fontId="32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106" fillId="53" borderId="0" applyNumberFormat="0" applyBorder="0" applyAlignment="0" applyProtection="0"/>
    <xf numFmtId="0" fontId="31" fillId="29" borderId="0" applyNumberFormat="0" applyBorder="0" applyAlignment="0" applyProtection="0"/>
    <xf numFmtId="0" fontId="106" fillId="47" borderId="0" applyNumberFormat="0" applyBorder="0" applyAlignment="0" applyProtection="0"/>
    <xf numFmtId="0" fontId="32" fillId="29" borderId="0" applyNumberFormat="0" applyBorder="0" applyAlignment="0" applyProtection="0"/>
    <xf numFmtId="0" fontId="113" fillId="54" borderId="1" applyNumberFormat="0" applyAlignment="0" applyProtection="0"/>
    <xf numFmtId="0" fontId="46" fillId="13" borderId="2" applyNumberFormat="0" applyAlignment="0" applyProtection="0"/>
    <xf numFmtId="0" fontId="113" fillId="21" borderId="1" applyNumberFormat="0" applyAlignment="0" applyProtection="0"/>
    <xf numFmtId="0" fontId="47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8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51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51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3" fillId="0" borderId="0">
      <alignment/>
      <protection locked="0"/>
    </xf>
    <xf numFmtId="194" fontId="43" fillId="0" borderId="0">
      <alignment/>
      <protection locked="0"/>
    </xf>
    <xf numFmtId="0" fontId="52" fillId="0" borderId="0" applyNumberFormat="0" applyFill="0" applyBorder="0" applyAlignment="0" applyProtection="0"/>
    <xf numFmtId="0" fontId="53" fillId="0" borderId="0">
      <alignment/>
      <protection locked="0"/>
    </xf>
    <xf numFmtId="0" fontId="54" fillId="0" borderId="0" applyNumberFormat="0" applyFill="0" applyBorder="0" applyAlignment="0" applyProtection="0"/>
    <xf numFmtId="0" fontId="53" fillId="0" borderId="0">
      <alignment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7" fillId="6" borderId="0" applyNumberFormat="0" applyBorder="0" applyAlignment="0" applyProtection="0"/>
    <xf numFmtId="0" fontId="114" fillId="12" borderId="0" applyNumberFormat="0" applyBorder="0" applyAlignment="0" applyProtection="0"/>
    <xf numFmtId="0" fontId="58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5" fillId="0" borderId="0" applyFont="0" applyFill="0" applyBorder="0" applyAlignment="0" applyProtection="0"/>
    <xf numFmtId="200" fontId="2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9" fillId="21" borderId="0" applyNumberFormat="0" applyBorder="0" applyAlignment="0" applyProtection="0"/>
    <xf numFmtId="0" fontId="78" fillId="56" borderId="0" applyNumberFormat="0" applyBorder="0" applyAlignment="0" applyProtection="0"/>
    <xf numFmtId="0" fontId="60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4" fontId="43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2" fillId="39" borderId="14" applyNumberFormat="0" applyAlignment="0" applyProtection="0"/>
    <xf numFmtId="0" fontId="117" fillId="40" borderId="13" applyNumberFormat="0" applyAlignment="0" applyProtection="0"/>
    <xf numFmtId="0" fontId="63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79" fillId="0" borderId="16" applyNumberFormat="0" applyFill="0" applyAlignment="0" applyProtection="0"/>
    <xf numFmtId="0" fontId="68" fillId="0" borderId="15" applyNumberFormat="0" applyFill="0" applyAlignment="0" applyProtection="0"/>
    <xf numFmtId="0" fontId="121" fillId="0" borderId="17" applyNumberFormat="0" applyFill="0" applyAlignment="0" applyProtection="0"/>
    <xf numFmtId="0" fontId="69" fillId="0" borderId="18" applyNumberFormat="0" applyFill="0" applyAlignment="0" applyProtection="0"/>
    <xf numFmtId="0" fontId="80" fillId="0" borderId="19" applyNumberFormat="0" applyFill="0" applyAlignment="0" applyProtection="0"/>
    <xf numFmtId="0" fontId="70" fillId="0" borderId="18" applyNumberFormat="0" applyFill="0" applyAlignment="0" applyProtection="0"/>
    <xf numFmtId="0" fontId="112" fillId="0" borderId="20" applyNumberFormat="0" applyFill="0" applyAlignment="0" applyProtection="0"/>
    <xf numFmtId="0" fontId="44" fillId="0" borderId="21" applyNumberFormat="0" applyFill="0" applyAlignment="0" applyProtection="0"/>
    <xf numFmtId="0" fontId="77" fillId="0" borderId="22" applyNumberFormat="0" applyFill="0" applyAlignment="0" applyProtection="0"/>
    <xf numFmtId="0" fontId="45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2" fillId="0" borderId="24" applyNumberFormat="0" applyFill="0" applyAlignment="0" applyProtection="0"/>
    <xf numFmtId="0" fontId="122" fillId="0" borderId="25" applyNumberFormat="0" applyFill="0" applyAlignment="0" applyProtection="0"/>
    <xf numFmtId="0" fontId="51" fillId="0" borderId="26" applyNumberFormat="0" applyFill="0" applyAlignment="0" applyProtection="0"/>
    <xf numFmtId="0" fontId="17" fillId="0" borderId="24" applyNumberForma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</cellStyleXfs>
  <cellXfs count="345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5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7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7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8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8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6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5" fillId="0" borderId="0" xfId="486" applyNumberFormat="1" applyFont="1" applyFill="1" applyBorder="1" applyAlignment="1">
      <alignment horizontal="center" vertical="top" wrapText="1"/>
      <protection/>
    </xf>
    <xf numFmtId="0" fontId="96" fillId="0" borderId="0" xfId="486" applyFont="1" applyFill="1" applyBorder="1">
      <alignment/>
      <protection/>
    </xf>
    <xf numFmtId="0" fontId="96" fillId="0" borderId="0" xfId="486" applyFont="1" applyFill="1" applyBorder="1" applyAlignment="1">
      <alignment horizontal="center" vertical="center"/>
      <protection/>
    </xf>
    <xf numFmtId="49" fontId="97" fillId="0" borderId="0" xfId="486" applyNumberFormat="1" applyFont="1" applyFill="1" applyBorder="1" applyAlignment="1">
      <alignment horizontal="center" vertical="center" wrapText="1"/>
      <protection/>
    </xf>
    <xf numFmtId="0" fontId="98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6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13 de agosto de 2021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2095"/>
          <c:w val="0.48"/>
          <c:h val="0.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06175"/>
          <c:w val="0.9945"/>
          <c:h val="0.8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19 al 25 de julio</c:v>
                </c:pt>
                <c:pt idx="1">
                  <c:v>Del 26 de julio al  01 de agosto</c:v>
                </c:pt>
                <c:pt idx="2">
                  <c:v>Del 02 al  08 de agosto</c:v>
                </c:pt>
                <c:pt idx="3">
                  <c:v>Del 9 al 15 de agosto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9030</c:v>
                </c:pt>
                <c:pt idx="1">
                  <c:v>6794</c:v>
                </c:pt>
                <c:pt idx="2">
                  <c:v>8696</c:v>
                </c:pt>
                <c:pt idx="3">
                  <c:v>8615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19 al 25 de julio</c:v>
                </c:pt>
                <c:pt idx="1">
                  <c:v>Del 26 de julio al  01 de agosto</c:v>
                </c:pt>
                <c:pt idx="2">
                  <c:v>Del 02 al  08 de agosto</c:v>
                </c:pt>
                <c:pt idx="3">
                  <c:v>Del 9 al 15 de agosto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1743</c:v>
                </c:pt>
                <c:pt idx="1">
                  <c:v>1154</c:v>
                </c:pt>
                <c:pt idx="2">
                  <c:v>2521</c:v>
                </c:pt>
                <c:pt idx="3">
                  <c:v>1693</c:v>
                </c:pt>
              </c:numCache>
            </c:numRef>
          </c:val>
        </c:ser>
        <c:overlap val="100"/>
        <c:gapWidth val="100"/>
        <c:axId val="46165344"/>
        <c:axId val="12834913"/>
      </c:bar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34913"/>
        <c:crosses val="autoZero"/>
        <c:auto val="1"/>
        <c:lblOffset val="100"/>
        <c:tickLblSkip val="1"/>
        <c:noMultiLvlLbl val="0"/>
      </c:catAx>
      <c:valAx>
        <c:axId val="12834913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65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75"/>
          <c:y val="0.91875"/>
          <c:w val="0.3802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15 de agosto de 2021</a:t>
            </a:r>
          </a:p>
        </c:rich>
      </c:tx>
      <c:layout>
        <c:manualLayout>
          <c:xMode val="factor"/>
          <c:yMode val="factor"/>
          <c:x val="0.00425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125"/>
          <c:w val="0.6435"/>
          <c:h val="0.77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1020991</c:v>
                </c:pt>
                <c:pt idx="1">
                  <c:v>2919645</c:v>
                </c:pt>
                <c:pt idx="2">
                  <c:v>2352244</c:v>
                </c:pt>
                <c:pt idx="3">
                  <c:v>1754552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julio de 2021 / %)</a:t>
            </a:r>
          </a:p>
        </c:rich>
      </c:tx>
      <c:layout>
        <c:manualLayout>
          <c:xMode val="factor"/>
          <c:yMode val="factor"/>
          <c:x val="-0.0222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84"/>
          <c:w val="0.979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48405354"/>
        <c:axId val="32995003"/>
      </c:bar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05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5"/>
          <c:y val="0.9065"/>
          <c:w val="0.410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julio de 2021/ %)</a:t>
            </a:r>
          </a:p>
        </c:rich>
      </c:tx>
      <c:layout>
        <c:manualLayout>
          <c:xMode val="factor"/>
          <c:yMode val="factor"/>
          <c:x val="0.0347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19"/>
          <c:w val="0.961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28519572"/>
        <c:axId val="55349557"/>
      </c:bar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19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1647825</xdr:colOff>
      <xdr:row>4</xdr:row>
      <xdr:rowOff>133350</xdr:rowOff>
    </xdr:from>
    <xdr:ext cx="5381625" cy="3571875"/>
    <xdr:graphicFrame>
      <xdr:nvGraphicFramePr>
        <xdr:cNvPr id="1" name="Chart 4"/>
        <xdr:cNvGraphicFramePr/>
      </xdr:nvGraphicFramePr>
      <xdr:xfrm>
        <a:off x="1647825" y="1704975"/>
        <a:ext cx="5381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85725" y="6715125"/>
        <a:ext cx="4676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628650</xdr:colOff>
      <xdr:row>26</xdr:row>
      <xdr:rowOff>1019175</xdr:rowOff>
    </xdr:from>
    <xdr:ext cx="3571875" cy="2847975"/>
    <xdr:graphicFrame>
      <xdr:nvGraphicFramePr>
        <xdr:cNvPr id="3" name="Chart 4"/>
        <xdr:cNvGraphicFramePr/>
      </xdr:nvGraphicFramePr>
      <xdr:xfrm>
        <a:off x="5324475" y="6696075"/>
        <a:ext cx="35718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47625</xdr:rowOff>
    </xdr:from>
    <xdr:to>
      <xdr:col>3</xdr:col>
      <xdr:colOff>714375</xdr:colOff>
      <xdr:row>67</xdr:row>
      <xdr:rowOff>76200</xdr:rowOff>
    </xdr:to>
    <xdr:graphicFrame>
      <xdr:nvGraphicFramePr>
        <xdr:cNvPr id="4" name="6 Gráfico"/>
        <xdr:cNvGraphicFramePr/>
      </xdr:nvGraphicFramePr>
      <xdr:xfrm>
        <a:off x="0" y="10915650"/>
        <a:ext cx="54102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685800</xdr:colOff>
      <xdr:row>48</xdr:row>
      <xdr:rowOff>66675</xdr:rowOff>
    </xdr:from>
    <xdr:to>
      <xdr:col>6</xdr:col>
      <xdr:colOff>971550</xdr:colOff>
      <xdr:row>64</xdr:row>
      <xdr:rowOff>161925</xdr:rowOff>
    </xdr:to>
    <xdr:graphicFrame>
      <xdr:nvGraphicFramePr>
        <xdr:cNvPr id="5" name="7 Gráfico"/>
        <xdr:cNvGraphicFramePr/>
      </xdr:nvGraphicFramePr>
      <xdr:xfrm>
        <a:off x="5381625" y="10934700"/>
        <a:ext cx="35052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180</v>
      </c>
      <c r="B1" s="9"/>
      <c r="C1" s="10"/>
      <c r="D1" s="10"/>
      <c r="E1" s="10"/>
      <c r="F1" s="10"/>
      <c r="G1" s="11"/>
    </row>
    <row r="2" spans="1:7" ht="18.75" customHeight="1">
      <c r="A2" s="13" t="s">
        <v>181</v>
      </c>
      <c r="B2" s="14"/>
      <c r="C2" s="14"/>
      <c r="D2" s="14"/>
      <c r="E2" s="14"/>
      <c r="F2" s="14"/>
      <c r="G2" s="15"/>
    </row>
    <row r="3" spans="1:7" ht="13.5" customHeight="1">
      <c r="A3" s="270"/>
      <c r="B3" s="271"/>
      <c r="C3" s="271"/>
      <c r="D3" s="271"/>
      <c r="E3" s="271"/>
      <c r="F3" s="271"/>
      <c r="G3" s="272"/>
    </row>
    <row r="4" spans="1:7" ht="71.25" customHeight="1">
      <c r="A4" s="323" t="s">
        <v>177</v>
      </c>
      <c r="B4" s="324"/>
      <c r="C4" s="324"/>
      <c r="D4" s="324"/>
      <c r="E4" s="324"/>
      <c r="F4" s="324"/>
      <c r="G4" s="325"/>
    </row>
    <row r="5" spans="1:7" ht="13.5" customHeight="1">
      <c r="A5" s="19"/>
      <c r="G5" s="17"/>
    </row>
    <row r="6" spans="1:7" ht="13.5" customHeight="1">
      <c r="A6" s="16"/>
      <c r="B6" s="12" t="s">
        <v>103</v>
      </c>
      <c r="D6" s="20"/>
      <c r="G6" s="17"/>
    </row>
    <row r="7" spans="1:7" ht="13.5" customHeight="1">
      <c r="A7" s="16"/>
      <c r="B7" s="21"/>
      <c r="C7" s="21"/>
      <c r="D7" s="20"/>
      <c r="G7" s="17"/>
    </row>
    <row r="8" spans="1:7" ht="13.5" customHeight="1">
      <c r="A8" s="16"/>
      <c r="B8" s="20"/>
      <c r="C8" s="20"/>
      <c r="D8" s="20"/>
      <c r="G8" s="17"/>
    </row>
    <row r="9" spans="1:7" ht="13.5" customHeight="1">
      <c r="A9" s="16"/>
      <c r="B9" s="22"/>
      <c r="C9" s="22"/>
      <c r="D9" s="23"/>
      <c r="G9" s="17"/>
    </row>
    <row r="10" spans="1:7" ht="13.5" customHeight="1">
      <c r="A10" s="16"/>
      <c r="B10" s="24"/>
      <c r="C10" s="23"/>
      <c r="D10"/>
      <c r="G10" s="17"/>
    </row>
    <row r="11" spans="1:7" ht="13.5" customHeight="1">
      <c r="A11" s="16"/>
      <c r="B11" s="23"/>
      <c r="C11" s="23"/>
      <c r="D11"/>
      <c r="G11" s="17"/>
    </row>
    <row r="12" spans="1:7" ht="13.5" customHeight="1">
      <c r="A12" s="16"/>
      <c r="B12" s="25" t="s">
        <v>66</v>
      </c>
      <c r="C12" s="26" t="s">
        <v>32</v>
      </c>
      <c r="D12"/>
      <c r="G12" s="17"/>
    </row>
    <row r="13" spans="1:7" ht="13.5" customHeight="1">
      <c r="A13" s="16"/>
      <c r="B13" s="27" t="s">
        <v>124</v>
      </c>
      <c r="C13" s="28">
        <v>33.24045705294728</v>
      </c>
      <c r="D13"/>
      <c r="G13" s="17"/>
    </row>
    <row r="14" spans="1:7" ht="13.5" customHeight="1">
      <c r="A14" s="16"/>
      <c r="B14" s="27" t="s">
        <v>35</v>
      </c>
      <c r="C14" s="28">
        <v>16.128320230640348</v>
      </c>
      <c r="D14"/>
      <c r="G14" s="17"/>
    </row>
    <row r="15" spans="1:7" ht="13.5" customHeight="1">
      <c r="A15" s="16"/>
      <c r="B15" s="27" t="s">
        <v>125</v>
      </c>
      <c r="C15" s="28">
        <v>12.91167827036103</v>
      </c>
      <c r="D15"/>
      <c r="G15" s="17"/>
    </row>
    <row r="16" spans="1:7" ht="13.5" customHeight="1">
      <c r="A16" s="16"/>
      <c r="B16" s="27" t="s">
        <v>47</v>
      </c>
      <c r="C16" s="28">
        <v>7.132056780681017</v>
      </c>
      <c r="D16"/>
      <c r="G16" s="17"/>
    </row>
    <row r="17" spans="1:7" ht="13.5" customHeight="1">
      <c r="A17" s="16"/>
      <c r="B17" s="27" t="s">
        <v>126</v>
      </c>
      <c r="C17" s="28">
        <v>12.346464456001836</v>
      </c>
      <c r="D17"/>
      <c r="G17" s="17"/>
    </row>
    <row r="18" spans="1:7" ht="13.5" customHeight="1">
      <c r="A18" s="16"/>
      <c r="B18" s="27" t="s">
        <v>41</v>
      </c>
      <c r="C18" s="28">
        <v>2.808579477983487</v>
      </c>
      <c r="D18"/>
      <c r="G18" s="17"/>
    </row>
    <row r="19" spans="1:7" ht="13.5" customHeight="1">
      <c r="A19" s="16"/>
      <c r="B19" s="27" t="s">
        <v>67</v>
      </c>
      <c r="C19" s="28">
        <v>8.407232435693688</v>
      </c>
      <c r="D19"/>
      <c r="G19" s="17"/>
    </row>
    <row r="20" spans="1:7" ht="13.5" customHeight="1">
      <c r="A20" s="16"/>
      <c r="B20" s="27" t="s">
        <v>18</v>
      </c>
      <c r="C20" s="28">
        <v>3.739176847882815</v>
      </c>
      <c r="D20"/>
      <c r="G20" s="17"/>
    </row>
    <row r="21" spans="1:7" ht="13.5" customHeight="1">
      <c r="A21" s="16"/>
      <c r="B21" s="27" t="s">
        <v>127</v>
      </c>
      <c r="C21" s="28">
        <v>3.2860344478084986</v>
      </c>
      <c r="D21"/>
      <c r="G21" s="17"/>
    </row>
    <row r="22" spans="1:7" ht="13.5" customHeight="1">
      <c r="A22" s="16"/>
      <c r="B22" s="29" t="s">
        <v>13</v>
      </c>
      <c r="C22" s="30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3.5">
      <c r="A26" s="16"/>
      <c r="G26" s="17"/>
    </row>
    <row r="27" spans="1:7" ht="81.75" customHeight="1">
      <c r="A27" s="320" t="s">
        <v>178</v>
      </c>
      <c r="B27" s="321"/>
      <c r="C27" s="321"/>
      <c r="D27" s="321"/>
      <c r="E27" s="321"/>
      <c r="F27" s="321"/>
      <c r="G27" s="322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3.5">
      <c r="A47" s="323" t="s">
        <v>168</v>
      </c>
      <c r="B47" s="324"/>
      <c r="C47" s="324"/>
      <c r="D47" s="324"/>
      <c r="E47" s="324"/>
      <c r="F47" s="324"/>
      <c r="G47" s="325"/>
    </row>
    <row r="48" spans="1:7" s="18" customFormat="1" ht="70.5" customHeight="1">
      <c r="A48" s="326" t="s">
        <v>179</v>
      </c>
      <c r="B48" s="327"/>
      <c r="C48" s="327"/>
      <c r="D48" s="327"/>
      <c r="E48" s="327"/>
      <c r="F48" s="327"/>
      <c r="G48" s="328"/>
    </row>
    <row r="49" spans="1:7" ht="13.5">
      <c r="A49" s="291"/>
      <c r="B49" s="291"/>
      <c r="C49" s="291"/>
      <c r="D49" s="291"/>
      <c r="E49" s="291"/>
      <c r="F49" s="291"/>
      <c r="G49" s="292"/>
    </row>
    <row r="50" spans="2:7" ht="13.5">
      <c r="B50" s="12" t="s">
        <v>182</v>
      </c>
      <c r="C50" s="12" t="s">
        <v>183</v>
      </c>
      <c r="D50" s="12" t="s">
        <v>184</v>
      </c>
      <c r="E50" s="12" t="s">
        <v>185</v>
      </c>
      <c r="G50" s="295"/>
    </row>
    <row r="51" spans="2:7" ht="13.5">
      <c r="B51" s="12" t="s">
        <v>136</v>
      </c>
      <c r="C51" s="12" t="s">
        <v>137</v>
      </c>
      <c r="D51" s="12" t="s">
        <v>138</v>
      </c>
      <c r="E51" s="12" t="s">
        <v>167</v>
      </c>
      <c r="G51" s="17"/>
    </row>
    <row r="52" spans="1:7" ht="13.5">
      <c r="A52" s="12" t="s">
        <v>164</v>
      </c>
      <c r="B52" s="294">
        <v>1.4221</v>
      </c>
      <c r="C52" s="294">
        <v>2.6166</v>
      </c>
      <c r="D52" s="294">
        <v>3.089</v>
      </c>
      <c r="E52" s="294">
        <v>3.3125</v>
      </c>
      <c r="G52" s="17"/>
    </row>
    <row r="53" spans="1:7" ht="13.5">
      <c r="A53" s="12" t="s">
        <v>165</v>
      </c>
      <c r="B53" s="12" t="s">
        <v>186</v>
      </c>
      <c r="C53" s="12" t="s">
        <v>187</v>
      </c>
      <c r="D53" s="12" t="s">
        <v>188</v>
      </c>
      <c r="G53" s="17"/>
    </row>
    <row r="54" spans="2:7" ht="13.5">
      <c r="B54" s="12" t="s">
        <v>184</v>
      </c>
      <c r="C54" s="12" t="s">
        <v>189</v>
      </c>
      <c r="D54" s="12" t="s">
        <v>190</v>
      </c>
      <c r="E54" s="12" t="s">
        <v>191</v>
      </c>
      <c r="G54" s="17"/>
    </row>
    <row r="55" spans="2:7" ht="13.5">
      <c r="B55" s="12" t="s">
        <v>138</v>
      </c>
      <c r="C55" s="12" t="s">
        <v>139</v>
      </c>
      <c r="D55" s="12" t="s">
        <v>140</v>
      </c>
      <c r="E55" s="12" t="s">
        <v>192</v>
      </c>
      <c r="G55" s="17"/>
    </row>
    <row r="56" spans="1:7" ht="13.5">
      <c r="A56" s="290" t="s">
        <v>161</v>
      </c>
      <c r="B56" s="294">
        <v>6.3636</v>
      </c>
      <c r="C56" s="294">
        <v>6.2675</v>
      </c>
      <c r="D56" s="294">
        <v>6.3768</v>
      </c>
      <c r="E56" s="294">
        <v>6.8115</v>
      </c>
      <c r="G56" s="17"/>
    </row>
    <row r="57" spans="1:7" ht="13.5">
      <c r="A57" s="12" t="s">
        <v>165</v>
      </c>
      <c r="B57" s="12" t="s">
        <v>193</v>
      </c>
      <c r="C57" s="12" t="s">
        <v>194</v>
      </c>
      <c r="D57" s="12" t="s">
        <v>195</v>
      </c>
      <c r="E57" s="12" t="s">
        <v>196</v>
      </c>
      <c r="G57" s="17"/>
    </row>
    <row r="58" spans="2:7" ht="13.5">
      <c r="B58" s="12" t="s">
        <v>184</v>
      </c>
      <c r="C58" s="12" t="s">
        <v>189</v>
      </c>
      <c r="D58" s="12" t="s">
        <v>190</v>
      </c>
      <c r="E58" s="12" t="s">
        <v>197</v>
      </c>
      <c r="F58" s="12" t="s">
        <v>198</v>
      </c>
      <c r="G58" s="17"/>
    </row>
    <row r="59" spans="2:7" ht="13.5">
      <c r="B59" s="12" t="s">
        <v>138</v>
      </c>
      <c r="C59" s="12" t="s">
        <v>139</v>
      </c>
      <c r="D59" s="12" t="s">
        <v>140</v>
      </c>
      <c r="E59" s="12" t="s">
        <v>147</v>
      </c>
      <c r="F59" s="12" t="s">
        <v>199</v>
      </c>
      <c r="G59" s="17"/>
    </row>
    <row r="60" spans="1:7" ht="13.5">
      <c r="A60" s="290" t="s">
        <v>162</v>
      </c>
      <c r="B60" s="294">
        <v>7.8137</v>
      </c>
      <c r="C60" s="294">
        <v>8.148</v>
      </c>
      <c r="D60" s="294">
        <v>6.858</v>
      </c>
      <c r="E60" s="294">
        <v>10.2193</v>
      </c>
      <c r="F60" s="294">
        <v>10.8107</v>
      </c>
      <c r="G60" s="17"/>
    </row>
    <row r="61" spans="1:7" ht="13.5">
      <c r="A61" s="12" t="s">
        <v>165</v>
      </c>
      <c r="B61" s="12" t="s">
        <v>200</v>
      </c>
      <c r="C61" s="12" t="s">
        <v>201</v>
      </c>
      <c r="D61" s="12" t="s">
        <v>202</v>
      </c>
      <c r="E61" s="12" t="s">
        <v>203</v>
      </c>
      <c r="F61" s="12" t="s">
        <v>204</v>
      </c>
      <c r="G61" s="17"/>
    </row>
    <row r="62" spans="2:7" ht="13.5">
      <c r="B62" s="12" t="s">
        <v>184</v>
      </c>
      <c r="C62" s="12" t="s">
        <v>189</v>
      </c>
      <c r="D62" s="12" t="s">
        <v>190</v>
      </c>
      <c r="E62" s="12" t="s">
        <v>191</v>
      </c>
      <c r="G62" s="17"/>
    </row>
    <row r="63" spans="2:7" ht="13.5">
      <c r="B63" s="12" t="s">
        <v>138</v>
      </c>
      <c r="C63" s="12" t="s">
        <v>139</v>
      </c>
      <c r="D63" s="12" t="s">
        <v>140</v>
      </c>
      <c r="E63" s="12" t="s">
        <v>192</v>
      </c>
      <c r="G63" s="17"/>
    </row>
    <row r="64" spans="1:7" ht="13.5">
      <c r="A64" s="290" t="s">
        <v>163</v>
      </c>
      <c r="B64" s="294">
        <v>6.3796</v>
      </c>
      <c r="C64" s="294">
        <v>7.8774</v>
      </c>
      <c r="D64" s="294">
        <v>5.1301</v>
      </c>
      <c r="E64" s="294">
        <v>8.8475</v>
      </c>
      <c r="F64" s="294"/>
      <c r="G64" s="17"/>
    </row>
    <row r="65" spans="1:7" ht="13.5">
      <c r="A65" s="12" t="s">
        <v>165</v>
      </c>
      <c r="B65" s="12" t="s">
        <v>195</v>
      </c>
      <c r="C65" s="12" t="s">
        <v>205</v>
      </c>
      <c r="D65" s="12" t="s">
        <v>206</v>
      </c>
      <c r="E65" s="12" t="s">
        <v>207</v>
      </c>
      <c r="G65" s="17"/>
    </row>
    <row r="66" spans="1:7" ht="13.5">
      <c r="A66" s="16"/>
      <c r="G66" s="17"/>
    </row>
    <row r="67" spans="1:7" ht="13.5">
      <c r="A67" s="16"/>
      <c r="G67" s="17"/>
    </row>
    <row r="68" spans="1:7" ht="17.25" customHeight="1" thickBot="1">
      <c r="A68" s="32" t="s">
        <v>160</v>
      </c>
      <c r="B68" s="33"/>
      <c r="C68" s="33"/>
      <c r="D68" s="33"/>
      <c r="E68" s="33"/>
      <c r="F68" s="33"/>
      <c r="G68" s="34"/>
    </row>
    <row r="69" ht="78" customHeight="1"/>
    <row r="70" ht="36.75" customHeight="1"/>
    <row r="71" ht="19.5" customHeight="1"/>
    <row r="174" ht="13.5">
      <c r="C174" s="12" t="s">
        <v>208</v>
      </c>
    </row>
    <row r="177" ht="13.5">
      <c r="C177" s="12" t="s">
        <v>208</v>
      </c>
    </row>
    <row r="200" ht="13.5">
      <c r="C200" s="12" t="s">
        <v>208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310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11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312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3.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3.5">
      <c r="A6" s="237">
        <v>44389</v>
      </c>
      <c r="B6" s="308">
        <v>12.306009300000001</v>
      </c>
      <c r="C6" s="309">
        <v>12.045688700000001</v>
      </c>
      <c r="D6" s="309">
        <v>12.0465931</v>
      </c>
      <c r="E6" s="316">
        <v>12.155072</v>
      </c>
      <c r="F6" s="309">
        <v>18.203262600000002</v>
      </c>
      <c r="G6" s="309">
        <v>27.7024126</v>
      </c>
      <c r="H6" s="309">
        <v>29.994484000000003</v>
      </c>
      <c r="I6" s="316">
        <v>26.806028</v>
      </c>
      <c r="J6" s="309">
        <v>19.965156</v>
      </c>
      <c r="K6" s="309">
        <v>219.9103576</v>
      </c>
      <c r="L6" s="309">
        <v>40.9172271</v>
      </c>
      <c r="M6" s="316">
        <v>212.59966400000002</v>
      </c>
      <c r="N6" s="309">
        <v>18.6754293</v>
      </c>
      <c r="O6" s="309">
        <v>49.9927033</v>
      </c>
      <c r="P6" s="309">
        <v>44.8495525</v>
      </c>
      <c r="Q6" s="313">
        <v>48.2048876</v>
      </c>
    </row>
    <row r="7" spans="1:17" ht="13.5">
      <c r="A7" s="237">
        <v>44390</v>
      </c>
      <c r="B7" s="301">
        <v>12.306239399999999</v>
      </c>
      <c r="C7" s="304">
        <v>12.045273</v>
      </c>
      <c r="D7" s="304">
        <v>12.0467987</v>
      </c>
      <c r="E7" s="305">
        <v>12.1552343</v>
      </c>
      <c r="F7" s="304">
        <v>18.1744083</v>
      </c>
      <c r="G7" s="304">
        <v>27.6512795</v>
      </c>
      <c r="H7" s="304">
        <v>29.9617781</v>
      </c>
      <c r="I7" s="305">
        <v>26.7425676</v>
      </c>
      <c r="J7" s="304">
        <v>19.9386522</v>
      </c>
      <c r="K7" s="304">
        <v>219.52021390000002</v>
      </c>
      <c r="L7" s="304">
        <v>40.8872357</v>
      </c>
      <c r="M7" s="305">
        <v>212.23599320000002</v>
      </c>
      <c r="N7" s="304">
        <v>18.629725</v>
      </c>
      <c r="O7" s="304">
        <v>49.840485799999996</v>
      </c>
      <c r="P7" s="304">
        <v>44.705984799999996</v>
      </c>
      <c r="Q7" s="314">
        <v>48.1494671</v>
      </c>
    </row>
    <row r="8" spans="1:17" ht="12.75" customHeight="1">
      <c r="A8" s="237">
        <v>44391</v>
      </c>
      <c r="B8" s="301">
        <v>12.3065444</v>
      </c>
      <c r="C8" s="304">
        <v>12.045536199999999</v>
      </c>
      <c r="D8" s="304">
        <v>12.047182</v>
      </c>
      <c r="E8" s="305">
        <v>12.1554649</v>
      </c>
      <c r="F8" s="304">
        <v>18.214997699999998</v>
      </c>
      <c r="G8" s="304">
        <v>27.73317</v>
      </c>
      <c r="H8" s="304">
        <v>30.030326300000002</v>
      </c>
      <c r="I8" s="305">
        <v>26.850208600000002</v>
      </c>
      <c r="J8" s="304">
        <v>19.9444874</v>
      </c>
      <c r="K8" s="304">
        <v>219.90442009999998</v>
      </c>
      <c r="L8" s="304">
        <v>40.9574539</v>
      </c>
      <c r="M8" s="305">
        <v>212.7497757</v>
      </c>
      <c r="N8" s="304">
        <v>18.5875233</v>
      </c>
      <c r="O8" s="304">
        <v>49.802198</v>
      </c>
      <c r="P8" s="304">
        <v>44.691813700000004</v>
      </c>
      <c r="Q8" s="314">
        <v>48.1603561</v>
      </c>
    </row>
    <row r="9" spans="1:17" ht="12.75" customHeight="1">
      <c r="A9" s="237">
        <v>44392</v>
      </c>
      <c r="B9" s="301">
        <v>12.3077458</v>
      </c>
      <c r="C9" s="304">
        <v>12.046896400000001</v>
      </c>
      <c r="D9" s="304">
        <v>12.0492257</v>
      </c>
      <c r="E9" s="305">
        <v>12.1556623</v>
      </c>
      <c r="F9" s="304">
        <v>18.2441444</v>
      </c>
      <c r="G9" s="304">
        <v>27.7665679</v>
      </c>
      <c r="H9" s="304">
        <v>30.020967099999996</v>
      </c>
      <c r="I9" s="305">
        <v>26.860958099999998</v>
      </c>
      <c r="J9" s="304">
        <v>19.9209445</v>
      </c>
      <c r="K9" s="304">
        <v>219.9177833</v>
      </c>
      <c r="L9" s="304">
        <v>40.928885199999996</v>
      </c>
      <c r="M9" s="305">
        <v>212.8405267</v>
      </c>
      <c r="N9" s="304">
        <v>18.5047311</v>
      </c>
      <c r="O9" s="304">
        <v>49.7198192</v>
      </c>
      <c r="P9" s="304">
        <v>44.611441000000006</v>
      </c>
      <c r="Q9" s="314">
        <v>48.063524799999996</v>
      </c>
    </row>
    <row r="10" spans="1:17" ht="12.75" customHeight="1">
      <c r="A10" s="238">
        <v>44393</v>
      </c>
      <c r="B10" s="303">
        <v>12.308262</v>
      </c>
      <c r="C10" s="302">
        <v>12.0474254</v>
      </c>
      <c r="D10" s="302">
        <v>12.049984</v>
      </c>
      <c r="E10" s="318">
        <v>12.1562618</v>
      </c>
      <c r="F10" s="302">
        <v>18.254164499999998</v>
      </c>
      <c r="G10" s="302">
        <v>27.7751218</v>
      </c>
      <c r="H10" s="302">
        <v>29.9739381</v>
      </c>
      <c r="I10" s="318">
        <v>26.8671425</v>
      </c>
      <c r="J10" s="302">
        <v>19.806843100000002</v>
      </c>
      <c r="K10" s="302">
        <v>218.9718535</v>
      </c>
      <c r="L10" s="302">
        <v>40.6888747</v>
      </c>
      <c r="M10" s="318">
        <v>211.62997660000002</v>
      </c>
      <c r="N10" s="302">
        <v>18.3010636</v>
      </c>
      <c r="O10" s="302">
        <v>49.2617713</v>
      </c>
      <c r="P10" s="302">
        <v>44.1936231</v>
      </c>
      <c r="Q10" s="319">
        <v>47.59882940000001</v>
      </c>
    </row>
    <row r="11" spans="1:17" ht="12.75" customHeight="1">
      <c r="A11" s="237">
        <v>44396</v>
      </c>
      <c r="B11" s="301">
        <v>12.309016300000001</v>
      </c>
      <c r="C11" s="304">
        <v>12.0478617</v>
      </c>
      <c r="D11" s="304">
        <v>12.0506064</v>
      </c>
      <c r="E11" s="305">
        <v>12.156707599999999</v>
      </c>
      <c r="F11" s="304">
        <v>18.2215372</v>
      </c>
      <c r="G11" s="304">
        <v>27.733283099999998</v>
      </c>
      <c r="H11" s="304">
        <v>29.9641603</v>
      </c>
      <c r="I11" s="305">
        <v>26.8174704</v>
      </c>
      <c r="J11" s="304">
        <v>19.727604</v>
      </c>
      <c r="K11" s="304">
        <v>218.0124501</v>
      </c>
      <c r="L11" s="304">
        <v>40.5798234</v>
      </c>
      <c r="M11" s="305">
        <v>210.7200976</v>
      </c>
      <c r="N11" s="304">
        <v>18.225371600000003</v>
      </c>
      <c r="O11" s="304">
        <v>49.110263100000004</v>
      </c>
      <c r="P11" s="304">
        <v>44.1103568</v>
      </c>
      <c r="Q11" s="314">
        <v>47.4600267</v>
      </c>
    </row>
    <row r="12" spans="1:17" ht="12.75" customHeight="1">
      <c r="A12" s="237">
        <v>44397</v>
      </c>
      <c r="B12" s="301">
        <v>12.309192399999999</v>
      </c>
      <c r="C12" s="304">
        <v>12.047843700000001</v>
      </c>
      <c r="D12" s="304">
        <v>12.0507242</v>
      </c>
      <c r="E12" s="305">
        <v>12.1568034</v>
      </c>
      <c r="F12" s="304">
        <v>18.1769597</v>
      </c>
      <c r="G12" s="304">
        <v>27.7145072</v>
      </c>
      <c r="H12" s="304">
        <v>29.9274786</v>
      </c>
      <c r="I12" s="305">
        <v>26.7997218</v>
      </c>
      <c r="J12" s="304">
        <v>19.720063</v>
      </c>
      <c r="K12" s="304">
        <v>218.300881</v>
      </c>
      <c r="L12" s="304">
        <v>40.6010063</v>
      </c>
      <c r="M12" s="305">
        <v>211.1396544</v>
      </c>
      <c r="N12" s="304">
        <v>18.232889399999998</v>
      </c>
      <c r="O12" s="304">
        <v>49.2057753</v>
      </c>
      <c r="P12" s="304">
        <v>44.141636</v>
      </c>
      <c r="Q12" s="314">
        <v>47.5893539</v>
      </c>
    </row>
    <row r="13" spans="1:17" ht="12.75" customHeight="1">
      <c r="A13" s="237">
        <v>44398</v>
      </c>
      <c r="B13" s="301">
        <v>12.3094263</v>
      </c>
      <c r="C13" s="304">
        <v>12.0472061</v>
      </c>
      <c r="D13" s="304">
        <v>12.0501133</v>
      </c>
      <c r="E13" s="305">
        <v>12.1569368</v>
      </c>
      <c r="F13" s="304">
        <v>18.1850931</v>
      </c>
      <c r="G13" s="304">
        <v>27.738950799999998</v>
      </c>
      <c r="H13" s="304">
        <v>29.9532406</v>
      </c>
      <c r="I13" s="305">
        <v>26.840594</v>
      </c>
      <c r="J13" s="304">
        <v>19.8375955</v>
      </c>
      <c r="K13" s="304">
        <v>219.3470824</v>
      </c>
      <c r="L13" s="304">
        <v>40.7988415</v>
      </c>
      <c r="M13" s="305">
        <v>212.2916815</v>
      </c>
      <c r="N13" s="304">
        <v>18.442509</v>
      </c>
      <c r="O13" s="304">
        <v>49.6091259</v>
      </c>
      <c r="P13" s="304">
        <v>44.5228344</v>
      </c>
      <c r="Q13" s="314">
        <v>48.0116736</v>
      </c>
    </row>
    <row r="14" spans="1:17" ht="12.75" customHeight="1">
      <c r="A14" s="237">
        <v>44399</v>
      </c>
      <c r="B14" s="301">
        <v>12.309927199999999</v>
      </c>
      <c r="C14" s="304">
        <v>12.0486649</v>
      </c>
      <c r="D14" s="304">
        <v>12.0508268</v>
      </c>
      <c r="E14" s="305">
        <v>12.1572254</v>
      </c>
      <c r="F14" s="304">
        <v>18.270642600000002</v>
      </c>
      <c r="G14" s="304">
        <v>27.8454912</v>
      </c>
      <c r="H14" s="304">
        <v>30.022739499999997</v>
      </c>
      <c r="I14" s="305">
        <v>26.947073500000002</v>
      </c>
      <c r="J14" s="304">
        <v>19.9231588</v>
      </c>
      <c r="K14" s="304">
        <v>220.1892192</v>
      </c>
      <c r="L14" s="304">
        <v>40.9237794</v>
      </c>
      <c r="M14" s="305">
        <v>212.9754221</v>
      </c>
      <c r="N14" s="304">
        <v>18.4734528</v>
      </c>
      <c r="O14" s="304">
        <v>49.6651247</v>
      </c>
      <c r="P14" s="304">
        <v>44.5844132</v>
      </c>
      <c r="Q14" s="314">
        <v>48.0517525</v>
      </c>
    </row>
    <row r="15" spans="1:17" ht="12.75" customHeight="1">
      <c r="A15" s="238">
        <v>44400</v>
      </c>
      <c r="B15" s="303">
        <v>12.3099395</v>
      </c>
      <c r="C15" s="302">
        <v>12.0476692</v>
      </c>
      <c r="D15" s="302">
        <v>12.050670199999999</v>
      </c>
      <c r="E15" s="318">
        <v>12.157088000000002</v>
      </c>
      <c r="F15" s="302">
        <v>18.2377181</v>
      </c>
      <c r="G15" s="302">
        <v>27.8103859</v>
      </c>
      <c r="H15" s="302">
        <v>29.9697348</v>
      </c>
      <c r="I15" s="318">
        <v>26.9117863</v>
      </c>
      <c r="J15" s="302">
        <v>19.8862435</v>
      </c>
      <c r="K15" s="302">
        <v>219.59033309999998</v>
      </c>
      <c r="L15" s="302">
        <v>40.8081181</v>
      </c>
      <c r="M15" s="318">
        <v>212.28926230000002</v>
      </c>
      <c r="N15" s="302">
        <v>18.4375534</v>
      </c>
      <c r="O15" s="302">
        <v>49.5212624</v>
      </c>
      <c r="P15" s="302">
        <v>44.4172789</v>
      </c>
      <c r="Q15" s="319">
        <v>47.916254200000004</v>
      </c>
    </row>
    <row r="16" spans="1:17" ht="12.75" customHeight="1">
      <c r="A16" s="237">
        <v>44403</v>
      </c>
      <c r="B16" s="301">
        <v>12.311068</v>
      </c>
      <c r="C16" s="304">
        <v>12.0483666</v>
      </c>
      <c r="D16" s="304">
        <v>12.051846900000001</v>
      </c>
      <c r="E16" s="305">
        <v>12.157947799999999</v>
      </c>
      <c r="F16" s="304">
        <v>18.2307955</v>
      </c>
      <c r="G16" s="304">
        <v>27.804624</v>
      </c>
      <c r="H16" s="304">
        <v>29.966571199999997</v>
      </c>
      <c r="I16" s="305">
        <v>26.8974016</v>
      </c>
      <c r="J16" s="304">
        <v>19.9071679</v>
      </c>
      <c r="K16" s="304">
        <v>219.3798329</v>
      </c>
      <c r="L16" s="304">
        <v>40.7107508</v>
      </c>
      <c r="M16" s="305">
        <v>211.9273662</v>
      </c>
      <c r="N16" s="304">
        <v>18.4318293</v>
      </c>
      <c r="O16" s="304">
        <v>49.410541300000006</v>
      </c>
      <c r="P16" s="304">
        <v>44.259177300000005</v>
      </c>
      <c r="Q16" s="314">
        <v>47.751569200000006</v>
      </c>
    </row>
    <row r="17" spans="1:17" ht="12.75" customHeight="1">
      <c r="A17" s="237">
        <v>44404</v>
      </c>
      <c r="B17" s="301">
        <v>12.311377</v>
      </c>
      <c r="C17" s="304">
        <v>12.048658399999999</v>
      </c>
      <c r="D17" s="304">
        <v>12.052131600000001</v>
      </c>
      <c r="E17" s="305">
        <v>12.158136500000001</v>
      </c>
      <c r="F17" s="304">
        <v>18.2208829</v>
      </c>
      <c r="G17" s="304">
        <v>27.7702801</v>
      </c>
      <c r="H17" s="304">
        <v>29.956271</v>
      </c>
      <c r="I17" s="305">
        <v>26.8681674</v>
      </c>
      <c r="J17" s="304">
        <v>19.8758535</v>
      </c>
      <c r="K17" s="304">
        <v>218.6145028</v>
      </c>
      <c r="L17" s="304">
        <v>40.588759599999996</v>
      </c>
      <c r="M17" s="305">
        <v>211.2125527</v>
      </c>
      <c r="N17" s="304">
        <v>18.4157517</v>
      </c>
      <c r="O17" s="304">
        <v>49.265015299999995</v>
      </c>
      <c r="P17" s="304">
        <v>44.170592299999996</v>
      </c>
      <c r="Q17" s="314">
        <v>47.672843</v>
      </c>
    </row>
    <row r="18" spans="1:17" ht="12.75" customHeight="1">
      <c r="A18" s="237">
        <v>44405</v>
      </c>
      <c r="B18" s="301">
        <v>12.311649899999999</v>
      </c>
      <c r="C18" s="304">
        <v>12.0488646</v>
      </c>
      <c r="D18" s="304">
        <v>12.0523781</v>
      </c>
      <c r="E18" s="305">
        <v>12.158299</v>
      </c>
      <c r="F18" s="304">
        <v>18.2414668</v>
      </c>
      <c r="G18" s="304">
        <v>27.8156718</v>
      </c>
      <c r="H18" s="304">
        <v>30.009508099999998</v>
      </c>
      <c r="I18" s="305">
        <v>26.9130846</v>
      </c>
      <c r="J18" s="304">
        <v>19.8849309</v>
      </c>
      <c r="K18" s="304">
        <v>219.25449260000002</v>
      </c>
      <c r="L18" s="304">
        <v>40.7428145</v>
      </c>
      <c r="M18" s="305">
        <v>212.0915435</v>
      </c>
      <c r="N18" s="304">
        <v>18.430899</v>
      </c>
      <c r="O18" s="304">
        <v>49.397734</v>
      </c>
      <c r="P18" s="304">
        <v>44.3251638</v>
      </c>
      <c r="Q18" s="314">
        <v>47.855478700000006</v>
      </c>
    </row>
    <row r="19" spans="1:17" ht="12.75" customHeight="1">
      <c r="A19" s="237">
        <v>44406</v>
      </c>
      <c r="B19" s="301">
        <v>12.3119318</v>
      </c>
      <c r="C19" s="304">
        <v>12.049251300000002</v>
      </c>
      <c r="D19" s="304">
        <v>12.0526337</v>
      </c>
      <c r="E19" s="305">
        <v>12.1584611</v>
      </c>
      <c r="F19" s="304">
        <v>18.266078500000003</v>
      </c>
      <c r="G19" s="304">
        <v>27.8484488</v>
      </c>
      <c r="H19" s="304">
        <v>30.0335419</v>
      </c>
      <c r="I19" s="305">
        <v>26.9291783</v>
      </c>
      <c r="J19" s="304">
        <v>19.9764891</v>
      </c>
      <c r="K19" s="304">
        <v>219.9368949</v>
      </c>
      <c r="L19" s="304">
        <v>40.8620333</v>
      </c>
      <c r="M19" s="305">
        <v>212.4914613</v>
      </c>
      <c r="N19" s="304">
        <v>18.5422828</v>
      </c>
      <c r="O19" s="304">
        <v>49.6004235</v>
      </c>
      <c r="P19" s="304">
        <v>44.4888248</v>
      </c>
      <c r="Q19" s="314">
        <v>47.977245999999994</v>
      </c>
    </row>
    <row r="20" spans="1:17" ht="12.75" customHeight="1">
      <c r="A20" s="238">
        <v>44407</v>
      </c>
      <c r="B20" s="303">
        <v>12.3115635</v>
      </c>
      <c r="C20" s="302">
        <v>12.0470236</v>
      </c>
      <c r="D20" s="302">
        <v>12.0521422</v>
      </c>
      <c r="E20" s="318">
        <v>12.1582261</v>
      </c>
      <c r="F20" s="302">
        <v>18.1030244</v>
      </c>
      <c r="G20" s="302">
        <v>27.718992699999998</v>
      </c>
      <c r="H20" s="302">
        <v>30.0246774</v>
      </c>
      <c r="I20" s="318">
        <v>26.6322143</v>
      </c>
      <c r="J20" s="302">
        <v>19.8722186</v>
      </c>
      <c r="K20" s="302">
        <v>219.12955999999997</v>
      </c>
      <c r="L20" s="302">
        <v>40.8668909</v>
      </c>
      <c r="M20" s="318">
        <v>211.0512986</v>
      </c>
      <c r="N20" s="302">
        <v>18.5494545</v>
      </c>
      <c r="O20" s="302">
        <v>49.582347399999996</v>
      </c>
      <c r="P20" s="302">
        <v>44.5542176</v>
      </c>
      <c r="Q20" s="319">
        <v>47.7508943</v>
      </c>
    </row>
    <row r="21" spans="1:17" ht="12.75" customHeight="1">
      <c r="A21" s="237">
        <v>44410</v>
      </c>
      <c r="B21" s="301">
        <v>12.3121022</v>
      </c>
      <c r="C21" s="304">
        <v>12.0469356</v>
      </c>
      <c r="D21" s="304">
        <v>12.0525598</v>
      </c>
      <c r="E21" s="305">
        <v>12.158664900000002</v>
      </c>
      <c r="F21" s="304">
        <v>17.9914375</v>
      </c>
      <c r="G21" s="304">
        <v>27.502603800000003</v>
      </c>
      <c r="H21" s="304">
        <v>29.8505028</v>
      </c>
      <c r="I21" s="305">
        <v>26.4982844</v>
      </c>
      <c r="J21" s="304">
        <v>19.7543617</v>
      </c>
      <c r="K21" s="304">
        <v>218.1374916</v>
      </c>
      <c r="L21" s="304">
        <v>40.6955414</v>
      </c>
      <c r="M21" s="305">
        <v>210.0874111</v>
      </c>
      <c r="N21" s="304">
        <v>18.531532600000002</v>
      </c>
      <c r="O21" s="304">
        <v>49.6696578</v>
      </c>
      <c r="P21" s="304">
        <v>44.61464049999999</v>
      </c>
      <c r="Q21" s="314">
        <v>47.8278648</v>
      </c>
    </row>
    <row r="22" spans="1:17" ht="12.75" customHeight="1">
      <c r="A22" s="237">
        <v>44411</v>
      </c>
      <c r="B22" s="301">
        <v>12.312975699999999</v>
      </c>
      <c r="C22" s="304">
        <v>12.049574999999999</v>
      </c>
      <c r="D22" s="304">
        <v>12.0525731</v>
      </c>
      <c r="E22" s="305">
        <v>12.1586505</v>
      </c>
      <c r="F22" s="304">
        <v>18.0473539</v>
      </c>
      <c r="G22" s="304">
        <v>27.578329</v>
      </c>
      <c r="H22" s="304">
        <v>29.8633354</v>
      </c>
      <c r="I22" s="305">
        <v>26.586039500000002</v>
      </c>
      <c r="J22" s="304">
        <v>19.786281</v>
      </c>
      <c r="K22" s="304">
        <v>218.7722968</v>
      </c>
      <c r="L22" s="304">
        <v>40.6504474</v>
      </c>
      <c r="M22" s="305">
        <v>210.4508365</v>
      </c>
      <c r="N22" s="304">
        <v>18.3800716</v>
      </c>
      <c r="O22" s="304">
        <v>49.5040264</v>
      </c>
      <c r="P22" s="304">
        <v>44.254954</v>
      </c>
      <c r="Q22" s="314">
        <v>47.44964589999999</v>
      </c>
    </row>
    <row r="23" spans="1:17" ht="12.75" customHeight="1">
      <c r="A23" s="237">
        <v>44412</v>
      </c>
      <c r="B23" s="301">
        <v>12.3138769</v>
      </c>
      <c r="C23" s="304">
        <v>12.0518363</v>
      </c>
      <c r="D23" s="304">
        <v>12.0541831</v>
      </c>
      <c r="E23" s="305">
        <v>12.1593843</v>
      </c>
      <c r="F23" s="304">
        <v>18.0624641</v>
      </c>
      <c r="G23" s="304">
        <v>27.5966345</v>
      </c>
      <c r="H23" s="304">
        <v>29.9137311</v>
      </c>
      <c r="I23" s="305">
        <v>26.6022913</v>
      </c>
      <c r="J23" s="304">
        <v>19.7980289</v>
      </c>
      <c r="K23" s="304">
        <v>219.468258</v>
      </c>
      <c r="L23" s="304">
        <v>40.8170202</v>
      </c>
      <c r="M23" s="305">
        <v>210.81422999999998</v>
      </c>
      <c r="N23" s="304">
        <v>18.3859321</v>
      </c>
      <c r="O23" s="304">
        <v>49.7181149</v>
      </c>
      <c r="P23" s="304">
        <v>44.3899977</v>
      </c>
      <c r="Q23" s="314">
        <v>47.53668150000001</v>
      </c>
    </row>
    <row r="24" spans="1:17" ht="12.75" customHeight="1">
      <c r="A24" s="237">
        <v>44413</v>
      </c>
      <c r="B24" s="301">
        <v>12.3141439</v>
      </c>
      <c r="C24" s="304">
        <v>12.050442</v>
      </c>
      <c r="D24" s="304">
        <v>12.0543999</v>
      </c>
      <c r="E24" s="305">
        <v>12.1595711</v>
      </c>
      <c r="F24" s="304">
        <v>18.0355116</v>
      </c>
      <c r="G24" s="304">
        <v>27.5978699</v>
      </c>
      <c r="H24" s="304">
        <v>29.875148</v>
      </c>
      <c r="I24" s="305">
        <v>26.608406300000002</v>
      </c>
      <c r="J24" s="304">
        <v>19.7898405</v>
      </c>
      <c r="K24" s="304">
        <v>219.41757040000002</v>
      </c>
      <c r="L24" s="304">
        <v>40.7898667</v>
      </c>
      <c r="M24" s="305">
        <v>210.921373</v>
      </c>
      <c r="N24" s="304">
        <v>18.3559859</v>
      </c>
      <c r="O24" s="304">
        <v>49.6381804</v>
      </c>
      <c r="P24" s="304">
        <v>44.2930747</v>
      </c>
      <c r="Q24" s="314">
        <v>47.5248795</v>
      </c>
    </row>
    <row r="25" spans="1:17" ht="12.75" customHeight="1">
      <c r="A25" s="238">
        <v>44414</v>
      </c>
      <c r="B25" s="303">
        <v>12.314314300000001</v>
      </c>
      <c r="C25" s="302">
        <v>12.0499505</v>
      </c>
      <c r="D25" s="302">
        <v>12.0545426</v>
      </c>
      <c r="E25" s="318">
        <v>12.1596755</v>
      </c>
      <c r="F25" s="302">
        <v>17.9425321</v>
      </c>
      <c r="G25" s="302">
        <v>27.4571638</v>
      </c>
      <c r="H25" s="302">
        <v>29.772188299999996</v>
      </c>
      <c r="I25" s="318">
        <v>26.4599644</v>
      </c>
      <c r="J25" s="302">
        <v>19.698442500000002</v>
      </c>
      <c r="K25" s="302">
        <v>218.53075669999998</v>
      </c>
      <c r="L25" s="302">
        <v>40.670379</v>
      </c>
      <c r="M25" s="318">
        <v>210.2021059</v>
      </c>
      <c r="N25" s="302">
        <v>18.3714074</v>
      </c>
      <c r="O25" s="302">
        <v>49.6300635</v>
      </c>
      <c r="P25" s="302">
        <v>44.2538491</v>
      </c>
      <c r="Q25" s="319">
        <v>47.5700997</v>
      </c>
    </row>
    <row r="26" spans="1:17" ht="12.75" customHeight="1">
      <c r="A26" s="237">
        <v>44417</v>
      </c>
      <c r="B26" s="301">
        <v>12.314538500000001</v>
      </c>
      <c r="C26" s="304">
        <v>12.049245800000001</v>
      </c>
      <c r="D26" s="304">
        <v>12.0546538</v>
      </c>
      <c r="E26" s="305">
        <v>12.1601674</v>
      </c>
      <c r="F26" s="304">
        <v>17.849207200000002</v>
      </c>
      <c r="G26" s="304">
        <v>27.3407874</v>
      </c>
      <c r="H26" s="304">
        <v>29.6608742</v>
      </c>
      <c r="I26" s="305">
        <v>26.349831199999997</v>
      </c>
      <c r="J26" s="304">
        <v>19.5631602</v>
      </c>
      <c r="K26" s="304">
        <v>217.73793849999998</v>
      </c>
      <c r="L26" s="304">
        <v>40.5584592</v>
      </c>
      <c r="M26" s="305">
        <v>209.4562109</v>
      </c>
      <c r="N26" s="304">
        <v>18.2755529</v>
      </c>
      <c r="O26" s="304">
        <v>49.4957651</v>
      </c>
      <c r="P26" s="304">
        <v>44.124662900000004</v>
      </c>
      <c r="Q26" s="314">
        <v>47.4493856</v>
      </c>
    </row>
    <row r="27" spans="1:17" ht="12.75" customHeight="1">
      <c r="A27" s="237">
        <v>44418</v>
      </c>
      <c r="B27" s="301">
        <v>12.314468300000001</v>
      </c>
      <c r="C27" s="304">
        <v>12.045817199999998</v>
      </c>
      <c r="D27" s="304">
        <v>12.0549151</v>
      </c>
      <c r="E27" s="305">
        <v>12.1596027</v>
      </c>
      <c r="F27" s="304">
        <v>17.7914732</v>
      </c>
      <c r="G27" s="304">
        <v>27.3002039</v>
      </c>
      <c r="H27" s="304">
        <v>29.602893899999998</v>
      </c>
      <c r="I27" s="305">
        <v>26.288449099999998</v>
      </c>
      <c r="J27" s="304">
        <v>19.478039000000003</v>
      </c>
      <c r="K27" s="304">
        <v>217.19775330000002</v>
      </c>
      <c r="L27" s="304">
        <v>40.4360256</v>
      </c>
      <c r="M27" s="305">
        <v>208.9204896</v>
      </c>
      <c r="N27" s="304">
        <v>18.1373749</v>
      </c>
      <c r="O27" s="304">
        <v>49.1747735</v>
      </c>
      <c r="P27" s="304">
        <v>43.8498372</v>
      </c>
      <c r="Q27" s="314">
        <v>47.14582</v>
      </c>
    </row>
    <row r="28" spans="1:17" ht="12.75" customHeight="1">
      <c r="A28" s="237">
        <v>44419</v>
      </c>
      <c r="B28" s="301">
        <v>12.3146505</v>
      </c>
      <c r="C28" s="304">
        <v>12.050984699999999</v>
      </c>
      <c r="D28" s="304">
        <v>12.0551483</v>
      </c>
      <c r="E28" s="305">
        <v>12.159697900000001</v>
      </c>
      <c r="F28" s="304">
        <v>17.825158599999998</v>
      </c>
      <c r="G28" s="304">
        <v>27.3392075</v>
      </c>
      <c r="H28" s="304">
        <v>29.6425405</v>
      </c>
      <c r="I28" s="305">
        <v>26.3504757</v>
      </c>
      <c r="J28" s="304">
        <v>19.4990933</v>
      </c>
      <c r="K28" s="304">
        <v>217.69918330000002</v>
      </c>
      <c r="L28" s="304">
        <v>40.5025621</v>
      </c>
      <c r="M28" s="305">
        <v>209.4621741</v>
      </c>
      <c r="N28" s="304">
        <v>18.0939217</v>
      </c>
      <c r="O28" s="304">
        <v>49.189628199999994</v>
      </c>
      <c r="P28" s="304">
        <v>43.818675899999995</v>
      </c>
      <c r="Q28" s="314">
        <v>47.1575905</v>
      </c>
    </row>
    <row r="29" spans="1:17" ht="12.75" customHeight="1">
      <c r="A29" s="237">
        <v>44420</v>
      </c>
      <c r="B29" s="301">
        <v>12.3148164</v>
      </c>
      <c r="C29" s="304">
        <v>12.050532</v>
      </c>
      <c r="D29" s="304">
        <v>12.0551487</v>
      </c>
      <c r="E29" s="305">
        <v>12.1597788</v>
      </c>
      <c r="F29" s="304">
        <v>17.782304099999998</v>
      </c>
      <c r="G29" s="304">
        <v>27.2918244</v>
      </c>
      <c r="H29" s="304">
        <v>29.6201977</v>
      </c>
      <c r="I29" s="305">
        <v>26.2885984</v>
      </c>
      <c r="J29" s="304">
        <v>19.4087173</v>
      </c>
      <c r="K29" s="304">
        <v>216.90334719999998</v>
      </c>
      <c r="L29" s="304">
        <v>40.395272500000004</v>
      </c>
      <c r="M29" s="305">
        <v>208.62613130000003</v>
      </c>
      <c r="N29" s="304">
        <v>18.0028226</v>
      </c>
      <c r="O29" s="304">
        <v>48.986057499999994</v>
      </c>
      <c r="P29" s="304">
        <v>43.639125299999996</v>
      </c>
      <c r="Q29" s="314">
        <v>46.9829719</v>
      </c>
    </row>
    <row r="30" spans="1:17" ht="12.75" customHeight="1" thickBot="1">
      <c r="A30" s="239">
        <v>44421</v>
      </c>
      <c r="B30" s="307">
        <v>12.315084500000001</v>
      </c>
      <c r="C30" s="306">
        <v>12.050836400000001</v>
      </c>
      <c r="D30" s="306">
        <v>12.0553734</v>
      </c>
      <c r="E30" s="317">
        <v>12.159949099999999</v>
      </c>
      <c r="F30" s="306">
        <v>17.778381</v>
      </c>
      <c r="G30" s="306">
        <v>27.3357894</v>
      </c>
      <c r="H30" s="306">
        <v>29.6154368</v>
      </c>
      <c r="I30" s="317">
        <v>26.325988699999996</v>
      </c>
      <c r="J30" s="306">
        <v>19.4515562</v>
      </c>
      <c r="K30" s="306">
        <v>217.6281817</v>
      </c>
      <c r="L30" s="306">
        <v>40.3584945</v>
      </c>
      <c r="M30" s="317">
        <v>208.7516141</v>
      </c>
      <c r="N30" s="306">
        <v>17.9212955</v>
      </c>
      <c r="O30" s="306">
        <v>48.959478</v>
      </c>
      <c r="P30" s="306">
        <v>43.5443525</v>
      </c>
      <c r="Q30" s="315">
        <v>46.7364058</v>
      </c>
    </row>
    <row r="31" spans="1:17" ht="26.25" customHeight="1">
      <c r="A31" s="342" t="s">
        <v>110</v>
      </c>
      <c r="B31" s="342"/>
      <c r="C31" s="343"/>
      <c r="D31" s="343"/>
      <c r="E31" s="34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</row>
    <row r="32" spans="1:17" ht="15.75" customHeight="1">
      <c r="A32" s="342" t="s">
        <v>159</v>
      </c>
      <c r="B32" s="342"/>
      <c r="C32" s="343"/>
      <c r="D32" s="343"/>
      <c r="E32" s="343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</row>
    <row r="33" spans="1:18" ht="13.5">
      <c r="A33" s="156"/>
      <c r="B33" s="156"/>
      <c r="C33" s="156"/>
      <c r="D33" s="156"/>
      <c r="E33" s="156"/>
      <c r="F33" s="240"/>
      <c r="G33" s="240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217"/>
    </row>
    <row r="34" spans="1:18" ht="13.5">
      <c r="A34" s="156"/>
      <c r="B34" s="156"/>
      <c r="C34" s="156"/>
      <c r="D34" s="156"/>
      <c r="E34" s="156"/>
      <c r="F34" s="240"/>
      <c r="G34" s="240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3.5">
      <c r="A35" s="156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17"/>
    </row>
    <row r="36" spans="1:18" ht="13.5">
      <c r="A36" s="156"/>
      <c r="B36" s="156"/>
      <c r="C36" s="156"/>
      <c r="D36" s="156"/>
      <c r="E36" s="240"/>
      <c r="F36" s="156"/>
      <c r="G36" s="156"/>
      <c r="H36" s="156"/>
      <c r="I36" s="240"/>
      <c r="J36" s="156"/>
      <c r="K36" s="156"/>
      <c r="L36" s="156"/>
      <c r="M36" s="240"/>
      <c r="N36" s="156"/>
      <c r="O36" s="156"/>
      <c r="P36" s="156"/>
      <c r="Q36" s="240"/>
      <c r="R36" s="217"/>
    </row>
    <row r="37" spans="1:18" ht="13.5">
      <c r="A37" s="156"/>
      <c r="B37" s="156"/>
      <c r="C37" s="156"/>
      <c r="D37" s="156"/>
      <c r="E37" s="240"/>
      <c r="F37" s="156"/>
      <c r="G37" s="156"/>
      <c r="H37" s="156"/>
      <c r="I37" s="240"/>
      <c r="J37" s="156"/>
      <c r="K37" s="156"/>
      <c r="L37" s="156"/>
      <c r="M37" s="240"/>
      <c r="N37" s="156"/>
      <c r="O37" s="156"/>
      <c r="P37" s="156"/>
      <c r="Q37" s="240"/>
      <c r="R37" s="240"/>
    </row>
    <row r="38" spans="1:18" ht="13.5">
      <c r="A38" s="156"/>
      <c r="B38" s="156"/>
      <c r="C38" s="156"/>
      <c r="D38" s="156"/>
      <c r="E38" s="156"/>
      <c r="F38" s="240"/>
      <c r="G38" s="24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3.5">
      <c r="A39" s="156"/>
      <c r="B39" s="242"/>
      <c r="C39" s="156"/>
      <c r="D39" s="156"/>
      <c r="E39" s="156"/>
      <c r="F39" s="240"/>
      <c r="G39" s="240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3.5">
      <c r="A40" s="156"/>
      <c r="B40" s="156"/>
      <c r="C40" s="156"/>
      <c r="D40" s="156"/>
      <c r="E40" s="156"/>
      <c r="F40" s="240"/>
      <c r="G40" s="240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3.5">
      <c r="A41" s="156"/>
      <c r="B41" s="156"/>
      <c r="C41" s="156"/>
      <c r="D41" s="156"/>
      <c r="E41" s="156"/>
      <c r="F41" s="240"/>
      <c r="G41" s="240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3.5">
      <c r="A42" s="156"/>
      <c r="B42" s="156"/>
      <c r="C42" s="156"/>
      <c r="D42" s="156"/>
      <c r="E42" s="156"/>
      <c r="F42" s="240"/>
      <c r="G42" s="240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3.5">
      <c r="A43" s="156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17"/>
    </row>
    <row r="44" spans="1:18" ht="13.5">
      <c r="A44" s="156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17"/>
    </row>
    <row r="45" spans="1:18" ht="13.5">
      <c r="A45" s="156"/>
      <c r="B45" s="156"/>
      <c r="C45" s="156"/>
      <c r="D45" s="156"/>
      <c r="E45" s="156"/>
      <c r="F45" s="240"/>
      <c r="G45" s="240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3.5">
      <c r="A46" s="156"/>
      <c r="B46" s="156"/>
      <c r="C46" s="156"/>
      <c r="D46" s="156"/>
      <c r="E46" s="156"/>
      <c r="F46" s="240"/>
      <c r="G46" s="240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3.5">
      <c r="A47" s="156"/>
      <c r="B47" s="156"/>
      <c r="C47" s="156"/>
      <c r="D47" s="156"/>
      <c r="E47" s="156"/>
      <c r="F47" s="240"/>
      <c r="G47" s="240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3.5">
      <c r="A48" s="156"/>
      <c r="B48" s="156"/>
      <c r="C48" s="156"/>
      <c r="D48" s="156"/>
      <c r="E48" s="156"/>
      <c r="F48" s="240"/>
      <c r="G48" s="240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3.5">
      <c r="A49" s="156"/>
      <c r="B49" s="156"/>
      <c r="C49" s="156"/>
      <c r="D49" s="156"/>
      <c r="E49" s="156"/>
      <c r="F49" s="240"/>
      <c r="G49" s="240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3.5">
      <c r="A50" s="156"/>
      <c r="B50" s="156"/>
      <c r="C50" s="156"/>
      <c r="D50" s="156"/>
      <c r="E50" s="156"/>
      <c r="F50" s="240"/>
      <c r="G50" s="240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3.5">
      <c r="A51" s="156"/>
      <c r="B51" s="156"/>
      <c r="C51" s="156"/>
      <c r="D51" s="156"/>
      <c r="E51" s="156"/>
      <c r="F51" s="240"/>
      <c r="G51" s="240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3.5">
      <c r="C200" s="20" t="s">
        <v>208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175</v>
      </c>
      <c r="D4" s="45" t="s">
        <v>174</v>
      </c>
      <c r="E4" s="45" t="s">
        <v>173</v>
      </c>
      <c r="F4" s="269" t="s">
        <v>209</v>
      </c>
      <c r="G4" s="46"/>
      <c r="I4" s="274"/>
      <c r="J4" s="60"/>
      <c r="K4" s="60"/>
    </row>
    <row r="5" spans="1:11" ht="13.5" customHeight="1">
      <c r="A5" s="47" t="s">
        <v>2</v>
      </c>
      <c r="B5" s="48"/>
      <c r="C5" s="260">
        <v>8018807</v>
      </c>
      <c r="D5" s="260">
        <v>8026604</v>
      </c>
      <c r="E5" s="260">
        <v>8037665</v>
      </c>
      <c r="F5" s="260">
        <v>8047432</v>
      </c>
      <c r="G5" s="49"/>
      <c r="H5" s="273"/>
      <c r="I5" s="273"/>
      <c r="J5" s="273"/>
      <c r="K5" s="60"/>
    </row>
    <row r="6" spans="1:11" ht="13.5" customHeight="1">
      <c r="A6" s="47" t="s">
        <v>3</v>
      </c>
      <c r="B6" s="48"/>
      <c r="C6" s="260">
        <v>10773</v>
      </c>
      <c r="D6" s="260">
        <v>7948</v>
      </c>
      <c r="E6" s="260">
        <v>11217</v>
      </c>
      <c r="F6" s="260">
        <v>10308</v>
      </c>
      <c r="G6" s="46"/>
      <c r="J6" s="273"/>
      <c r="K6" s="60"/>
    </row>
    <row r="7" spans="1:11" ht="13.5" customHeight="1">
      <c r="A7" s="47" t="s">
        <v>4</v>
      </c>
      <c r="B7" s="50"/>
      <c r="C7" s="260">
        <v>9030</v>
      </c>
      <c r="D7" s="260">
        <v>6794</v>
      </c>
      <c r="E7" s="260">
        <v>8696</v>
      </c>
      <c r="F7" s="260">
        <v>8615</v>
      </c>
      <c r="G7" s="46"/>
      <c r="H7" s="273"/>
      <c r="I7" s="273"/>
      <c r="J7" s="273"/>
      <c r="K7" s="60"/>
    </row>
    <row r="8" spans="1:11" ht="13.5" customHeight="1">
      <c r="A8" s="47" t="s">
        <v>5</v>
      </c>
      <c r="B8" s="48"/>
      <c r="C8" s="260">
        <v>1743</v>
      </c>
      <c r="D8" s="260">
        <v>1154</v>
      </c>
      <c r="E8" s="260">
        <v>2521</v>
      </c>
      <c r="F8" s="260">
        <v>1693</v>
      </c>
      <c r="G8" s="46"/>
      <c r="H8" s="273"/>
      <c r="I8" s="273"/>
      <c r="J8" s="273"/>
      <c r="K8" s="60"/>
    </row>
    <row r="9" spans="1:11" ht="13.5" customHeight="1">
      <c r="A9" s="47" t="s">
        <v>6</v>
      </c>
      <c r="B9" s="51"/>
      <c r="C9" s="268">
        <v>21.099370503597115</v>
      </c>
      <c r="D9" s="268">
        <v>-26.222964819456053</v>
      </c>
      <c r="E9" s="268">
        <v>41.1298439859084</v>
      </c>
      <c r="F9" s="267">
        <v>-8.103771061781229</v>
      </c>
      <c r="G9" s="46"/>
      <c r="H9" s="60"/>
      <c r="I9" s="60"/>
      <c r="J9" s="60"/>
      <c r="K9" s="60"/>
    </row>
    <row r="10" spans="1:7" ht="9" customHeight="1">
      <c r="A10" s="52"/>
      <c r="B10" s="51"/>
      <c r="C10" s="261"/>
      <c r="D10" s="262"/>
      <c r="E10" s="262"/>
      <c r="F10" s="262"/>
      <c r="G10" s="46"/>
    </row>
    <row r="11" spans="1:7" ht="13.5" customHeight="1">
      <c r="A11" s="54" t="s">
        <v>111</v>
      </c>
      <c r="B11" s="55"/>
      <c r="C11" s="56" t="s">
        <v>210</v>
      </c>
      <c r="D11" s="56" t="s">
        <v>211</v>
      </c>
      <c r="E11" s="56" t="s">
        <v>212</v>
      </c>
      <c r="F11" s="56" t="s">
        <v>213</v>
      </c>
      <c r="G11" s="46"/>
    </row>
    <row r="12" spans="1:9" ht="13.5">
      <c r="A12" s="47" t="s">
        <v>7</v>
      </c>
      <c r="B12" s="48"/>
      <c r="C12" s="298">
        <v>147964.44853</v>
      </c>
      <c r="D12" s="298">
        <v>146330.81211000003</v>
      </c>
      <c r="E12" s="298">
        <v>143017.32557</v>
      </c>
      <c r="F12" s="298">
        <v>138502.35837</v>
      </c>
      <c r="G12" s="46"/>
      <c r="H12" s="58"/>
      <c r="I12" s="58"/>
    </row>
    <row r="13" spans="1:9" ht="13.5">
      <c r="A13" s="47" t="s">
        <v>8</v>
      </c>
      <c r="B13" s="48"/>
      <c r="C13" s="298">
        <v>146420.22751</v>
      </c>
      <c r="D13" s="298">
        <v>144789.44506</v>
      </c>
      <c r="E13" s="298">
        <v>141482.82703000001</v>
      </c>
      <c r="F13" s="298">
        <v>136999.53377</v>
      </c>
      <c r="G13" s="46"/>
      <c r="H13" s="58"/>
      <c r="I13" s="58"/>
    </row>
    <row r="14" spans="1:9" ht="13.5">
      <c r="A14" s="47" t="s">
        <v>9</v>
      </c>
      <c r="B14" s="48"/>
      <c r="C14" s="298">
        <v>1544.22101</v>
      </c>
      <c r="D14" s="298">
        <v>1541.36704</v>
      </c>
      <c r="E14" s="298">
        <v>1534.49853</v>
      </c>
      <c r="F14" s="298">
        <v>1502.8245900000002</v>
      </c>
      <c r="G14" s="46"/>
      <c r="H14" s="58"/>
      <c r="I14" s="58"/>
    </row>
    <row r="15" spans="1:7" ht="13.5">
      <c r="A15" s="47" t="s">
        <v>10</v>
      </c>
      <c r="B15" s="51"/>
      <c r="C15" s="267">
        <v>-1.7893391721459317</v>
      </c>
      <c r="D15" s="267">
        <v>-1.1040736043217425</v>
      </c>
      <c r="E15" s="267">
        <v>-2.2643806128194166</v>
      </c>
      <c r="F15" s="267">
        <v>-3.1569372326083145</v>
      </c>
      <c r="G15" s="46"/>
    </row>
    <row r="16" spans="1:7" ht="13.5">
      <c r="A16" s="59" t="s">
        <v>11</v>
      </c>
      <c r="C16" s="263"/>
      <c r="D16" s="262"/>
      <c r="E16" s="262"/>
      <c r="F16" s="293"/>
      <c r="G16" s="46"/>
    </row>
    <row r="17" spans="1:7" ht="5.25" customHeight="1">
      <c r="A17" s="52"/>
      <c r="B17" s="51"/>
      <c r="C17" s="261"/>
      <c r="D17" s="262"/>
      <c r="E17" s="262"/>
      <c r="F17" s="262"/>
      <c r="G17" s="46"/>
    </row>
    <row r="18" spans="1:7" ht="13.5" customHeight="1">
      <c r="A18" s="54" t="s">
        <v>112</v>
      </c>
      <c r="B18" s="55"/>
      <c r="C18" s="56" t="s">
        <v>210</v>
      </c>
      <c r="D18" s="56" t="s">
        <v>211</v>
      </c>
      <c r="E18" s="56" t="s">
        <v>212</v>
      </c>
      <c r="F18" s="56" t="s">
        <v>213</v>
      </c>
      <c r="G18" s="46"/>
    </row>
    <row r="19" spans="1:10" ht="13.5">
      <c r="A19" s="47" t="s">
        <v>7</v>
      </c>
      <c r="B19" s="48"/>
      <c r="C19" s="263">
        <v>4472.68455</v>
      </c>
      <c r="D19" s="263">
        <v>4490.73151</v>
      </c>
      <c r="E19" s="263">
        <v>4395.41314</v>
      </c>
      <c r="F19" s="263">
        <v>4482.5513200000005</v>
      </c>
      <c r="G19" s="53"/>
      <c r="H19" s="58"/>
      <c r="I19" s="58"/>
      <c r="J19" s="58"/>
    </row>
    <row r="20" spans="1:10" ht="13.5">
      <c r="A20" s="47" t="s">
        <v>8</v>
      </c>
      <c r="B20" s="48"/>
      <c r="C20" s="263">
        <v>4440.87572</v>
      </c>
      <c r="D20" s="263">
        <v>4458.9215300000005</v>
      </c>
      <c r="E20" s="263">
        <v>4363.59692</v>
      </c>
      <c r="F20" s="263">
        <v>4449.03325</v>
      </c>
      <c r="G20" s="53"/>
      <c r="H20" s="58"/>
      <c r="I20" s="58"/>
      <c r="J20" s="58"/>
    </row>
    <row r="21" spans="1:10" ht="13.5">
      <c r="A21" s="47" t="s">
        <v>9</v>
      </c>
      <c r="B21" s="48"/>
      <c r="C21" s="263">
        <v>31.80882</v>
      </c>
      <c r="D21" s="263">
        <v>31.80997</v>
      </c>
      <c r="E21" s="263">
        <v>31.81622</v>
      </c>
      <c r="F21" s="263">
        <v>33.51806</v>
      </c>
      <c r="G21" s="53"/>
      <c r="H21" s="58"/>
      <c r="I21" s="58"/>
      <c r="J21" s="58"/>
    </row>
    <row r="22" spans="1:7" ht="13.5">
      <c r="A22" s="47" t="s">
        <v>10</v>
      </c>
      <c r="B22" s="51"/>
      <c r="C22" s="278">
        <v>-0.7072623467999861</v>
      </c>
      <c r="D22" s="264">
        <v>0.4034927971837243</v>
      </c>
      <c r="E22" s="264">
        <v>-2.1225577567428378</v>
      </c>
      <c r="F22" s="264">
        <v>1.9824798539870736</v>
      </c>
      <c r="G22" s="53"/>
    </row>
    <row r="23" spans="1:7" ht="9.75" customHeight="1">
      <c r="A23" s="47"/>
      <c r="B23" s="51"/>
      <c r="C23" s="264"/>
      <c r="D23" s="264"/>
      <c r="E23" s="264"/>
      <c r="F23" s="264"/>
      <c r="G23" s="53"/>
    </row>
    <row r="24" spans="1:7" ht="13.5" customHeight="1">
      <c r="A24" s="54" t="s">
        <v>113</v>
      </c>
      <c r="B24" s="55"/>
      <c r="C24" s="56" t="s">
        <v>210</v>
      </c>
      <c r="D24" s="56" t="s">
        <v>211</v>
      </c>
      <c r="E24" s="56" t="s">
        <v>212</v>
      </c>
      <c r="F24" s="56" t="s">
        <v>213</v>
      </c>
      <c r="G24" s="53"/>
    </row>
    <row r="25" spans="1:7" ht="13.5">
      <c r="A25" s="47" t="s">
        <v>7</v>
      </c>
      <c r="B25" s="48"/>
      <c r="C25" s="266">
        <v>21506.526550000002</v>
      </c>
      <c r="D25" s="266">
        <v>21312.69058</v>
      </c>
      <c r="E25" s="266">
        <v>20913.38044</v>
      </c>
      <c r="F25" s="266">
        <v>20609.667690000002</v>
      </c>
      <c r="G25" s="53"/>
    </row>
    <row r="26" spans="1:9" ht="13.5">
      <c r="A26" s="47" t="s">
        <v>8</v>
      </c>
      <c r="B26" s="48"/>
      <c r="C26" s="263">
        <v>21314.27879</v>
      </c>
      <c r="D26" s="263">
        <v>21121.161170000003</v>
      </c>
      <c r="E26" s="263">
        <v>20723.45689</v>
      </c>
      <c r="F26" s="263">
        <v>20421.920850000002</v>
      </c>
      <c r="G26" s="53"/>
      <c r="H26" s="57"/>
      <c r="I26" s="57"/>
    </row>
    <row r="27" spans="1:9" ht="13.5">
      <c r="A27" s="47" t="s">
        <v>9</v>
      </c>
      <c r="B27" s="48"/>
      <c r="C27" s="263">
        <v>192.24775</v>
      </c>
      <c r="D27" s="263">
        <v>191.52941</v>
      </c>
      <c r="E27" s="263">
        <v>189.92354999999998</v>
      </c>
      <c r="F27" s="263">
        <v>187.74683</v>
      </c>
      <c r="G27" s="53"/>
      <c r="H27" s="57"/>
      <c r="I27" s="57"/>
    </row>
    <row r="28" spans="1:9" ht="13.5">
      <c r="A28" s="47" t="s">
        <v>10</v>
      </c>
      <c r="B28" s="51"/>
      <c r="C28" s="278">
        <v>-0.9998389843648425</v>
      </c>
      <c r="D28" s="267">
        <v>-0.9012890554379371</v>
      </c>
      <c r="E28" s="267">
        <v>-1.8735792109453975</v>
      </c>
      <c r="F28" s="267">
        <v>-1.4522413096789588</v>
      </c>
      <c r="G28" s="53"/>
      <c r="H28" s="57"/>
      <c r="I28" s="57"/>
    </row>
    <row r="29" spans="1:9" ht="10.5" customHeight="1">
      <c r="A29" s="52"/>
      <c r="B29" s="51"/>
      <c r="C29" s="261"/>
      <c r="D29" s="262"/>
      <c r="E29" s="262"/>
      <c r="F29" s="265"/>
      <c r="G29" s="53"/>
      <c r="H29" s="57"/>
      <c r="I29" s="57"/>
    </row>
    <row r="30" spans="1:9" ht="13.5" customHeight="1">
      <c r="A30" s="54" t="s">
        <v>114</v>
      </c>
      <c r="B30" s="55"/>
      <c r="C30" s="56" t="s">
        <v>210</v>
      </c>
      <c r="D30" s="56" t="s">
        <v>211</v>
      </c>
      <c r="E30" s="56" t="s">
        <v>212</v>
      </c>
      <c r="F30" s="56" t="s">
        <v>213</v>
      </c>
      <c r="G30" s="53"/>
      <c r="H30" s="57"/>
      <c r="I30" s="57"/>
    </row>
    <row r="31" spans="1:9" ht="13.5">
      <c r="A31" s="47" t="s">
        <v>7</v>
      </c>
      <c r="B31" s="48"/>
      <c r="C31" s="266">
        <v>105405.97576999999</v>
      </c>
      <c r="D31" s="266">
        <v>104041.22141</v>
      </c>
      <c r="E31" s="266">
        <v>101520.16454000001</v>
      </c>
      <c r="F31" s="266">
        <v>97783.84111</v>
      </c>
      <c r="G31" s="53"/>
      <c r="H31" s="58"/>
      <c r="I31" s="58"/>
    </row>
    <row r="32" spans="1:9" ht="13.5">
      <c r="A32" s="47" t="s">
        <v>8</v>
      </c>
      <c r="B32" s="48"/>
      <c r="C32" s="263">
        <v>104314.29870999999</v>
      </c>
      <c r="D32" s="263">
        <v>102951.81647</v>
      </c>
      <c r="E32" s="263">
        <v>100435.28439</v>
      </c>
      <c r="F32" s="263">
        <v>96724.48678</v>
      </c>
      <c r="G32" s="53"/>
      <c r="H32" s="57"/>
      <c r="I32" s="57"/>
    </row>
    <row r="33" spans="1:9" ht="13.5">
      <c r="A33" s="47" t="s">
        <v>9</v>
      </c>
      <c r="B33" s="48"/>
      <c r="C33" s="263">
        <v>1091.67706</v>
      </c>
      <c r="D33" s="263">
        <v>1089.40493</v>
      </c>
      <c r="E33" s="263">
        <v>1084.88014</v>
      </c>
      <c r="F33" s="263">
        <v>1059.3543200000001</v>
      </c>
      <c r="G33" s="53"/>
      <c r="H33" s="57"/>
      <c r="I33" s="57"/>
    </row>
    <row r="34" spans="1:9" ht="13.5">
      <c r="A34" s="47" t="s">
        <v>10</v>
      </c>
      <c r="B34" s="51"/>
      <c r="C34" s="278">
        <v>-2.1501826220736375</v>
      </c>
      <c r="D34" s="267">
        <v>-1.2947599507810992</v>
      </c>
      <c r="E34" s="267">
        <v>-2.423132712047993</v>
      </c>
      <c r="F34" s="267">
        <v>-3.680375664213853</v>
      </c>
      <c r="G34" s="53"/>
      <c r="H34" s="57"/>
      <c r="I34" s="57"/>
    </row>
    <row r="35" spans="1:9" ht="16.5" customHeight="1">
      <c r="A35" s="52"/>
      <c r="B35" s="51"/>
      <c r="C35" s="261"/>
      <c r="D35" s="262"/>
      <c r="E35" s="262"/>
      <c r="F35" s="265"/>
      <c r="G35" s="53"/>
      <c r="H35" s="57"/>
      <c r="I35" s="57"/>
    </row>
    <row r="36" spans="1:9" ht="13.5" customHeight="1">
      <c r="A36" s="54" t="s">
        <v>115</v>
      </c>
      <c r="B36" s="55"/>
      <c r="C36" s="56" t="s">
        <v>210</v>
      </c>
      <c r="D36" s="56" t="s">
        <v>211</v>
      </c>
      <c r="E36" s="56" t="s">
        <v>212</v>
      </c>
      <c r="F36" s="56" t="s">
        <v>213</v>
      </c>
      <c r="G36" s="53"/>
      <c r="H36" s="57"/>
      <c r="I36" s="57"/>
    </row>
    <row r="37" spans="1:9" ht="13.5">
      <c r="A37" s="47" t="s">
        <v>7</v>
      </c>
      <c r="B37" s="48"/>
      <c r="C37" s="266">
        <v>16579.26165</v>
      </c>
      <c r="D37" s="266">
        <v>16486.1686</v>
      </c>
      <c r="E37" s="266">
        <v>16188.36743</v>
      </c>
      <c r="F37" s="266">
        <v>15626.29825</v>
      </c>
      <c r="G37" s="53"/>
      <c r="H37" s="58"/>
      <c r="I37" s="58"/>
    </row>
    <row r="38" spans="1:9" ht="13.5">
      <c r="A38" s="47" t="s">
        <v>8</v>
      </c>
      <c r="B38" s="48"/>
      <c r="C38" s="263">
        <v>16350.77428</v>
      </c>
      <c r="D38" s="263">
        <v>16257.545880000001</v>
      </c>
      <c r="E38" s="263">
        <v>15960.48882</v>
      </c>
      <c r="F38" s="263">
        <v>15404.092869999999</v>
      </c>
      <c r="G38" s="53"/>
      <c r="H38" s="57"/>
      <c r="I38" s="57"/>
    </row>
    <row r="39" spans="1:9" ht="13.5">
      <c r="A39" s="47" t="s">
        <v>9</v>
      </c>
      <c r="B39" s="48"/>
      <c r="C39" s="263">
        <v>228.48736</v>
      </c>
      <c r="D39" s="263">
        <v>228.62270999999998</v>
      </c>
      <c r="E39" s="263">
        <v>227.8786</v>
      </c>
      <c r="F39" s="263">
        <v>222.20537</v>
      </c>
      <c r="G39" s="53"/>
      <c r="H39" s="57"/>
      <c r="I39" s="57"/>
    </row>
    <row r="40" spans="1:9" ht="13.5">
      <c r="A40" s="47" t="s">
        <v>10</v>
      </c>
      <c r="B40" s="51"/>
      <c r="C40" s="278">
        <v>-0.7812061358631661</v>
      </c>
      <c r="D40" s="267">
        <v>-0.5615029906956059</v>
      </c>
      <c r="E40" s="267">
        <v>-1.8063697953446867</v>
      </c>
      <c r="F40" s="267">
        <v>-3.472055983597111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3.5">
      <c r="A43" s="65" t="s">
        <v>213</v>
      </c>
      <c r="B43" s="66"/>
      <c r="C43" s="67"/>
      <c r="D43" s="67"/>
      <c r="E43" s="67"/>
      <c r="F43" s="67"/>
      <c r="G43" s="68"/>
    </row>
    <row r="44" spans="1:9" ht="13.5">
      <c r="A44" s="69" t="s">
        <v>118</v>
      </c>
      <c r="B44" s="70"/>
      <c r="C44" s="275">
        <v>4482.5513200000005</v>
      </c>
      <c r="D44" s="275">
        <v>20609.667690000002</v>
      </c>
      <c r="E44" s="275">
        <v>97783.84111</v>
      </c>
      <c r="F44" s="275">
        <v>15626.29825</v>
      </c>
      <c r="G44" s="71">
        <v>138502.35837</v>
      </c>
      <c r="H44" s="57"/>
      <c r="I44" s="57"/>
    </row>
    <row r="45" spans="1:9" ht="13.5">
      <c r="A45" s="69" t="s">
        <v>14</v>
      </c>
      <c r="B45" s="72"/>
      <c r="C45" s="276">
        <v>99.5577137898812</v>
      </c>
      <c r="D45" s="276">
        <v>57.772244915979634</v>
      </c>
      <c r="E45" s="276">
        <v>54.75240791233259</v>
      </c>
      <c r="F45" s="276">
        <v>44.33081995111604</v>
      </c>
      <c r="G45" s="73">
        <v>55.476071246244466</v>
      </c>
      <c r="H45" s="57"/>
      <c r="I45" s="57"/>
    </row>
    <row r="46" spans="1:9" ht="13.5">
      <c r="A46" s="74" t="s">
        <v>15</v>
      </c>
      <c r="B46" s="72"/>
      <c r="C46" s="276">
        <v>0.8917674851676799</v>
      </c>
      <c r="D46" s="276">
        <v>16.253953861982566</v>
      </c>
      <c r="E46" s="276">
        <v>19.41563450033764</v>
      </c>
      <c r="F46" s="276">
        <v>0.018333305586297234</v>
      </c>
      <c r="G46" s="73">
        <v>16.157181786245733</v>
      </c>
      <c r="H46" s="57"/>
      <c r="I46" s="57"/>
    </row>
    <row r="47" spans="1:9" ht="13.5">
      <c r="A47" s="74" t="s">
        <v>16</v>
      </c>
      <c r="B47" s="72"/>
      <c r="C47" s="276">
        <v>96.38260753465636</v>
      </c>
      <c r="D47" s="276">
        <v>14.580061959657067</v>
      </c>
      <c r="E47" s="276">
        <v>14.254844405612882</v>
      </c>
      <c r="F47" s="276">
        <v>8.198630443198063</v>
      </c>
      <c r="G47" s="73">
        <v>16.277974815676004</v>
      </c>
      <c r="H47" s="57"/>
      <c r="I47" s="57"/>
    </row>
    <row r="48" spans="1:9" ht="13.5">
      <c r="A48" s="74" t="s">
        <v>17</v>
      </c>
      <c r="B48" s="72"/>
      <c r="C48" s="276">
        <v>2.283338770057168</v>
      </c>
      <c r="D48" s="276">
        <v>21.408779226281233</v>
      </c>
      <c r="E48" s="276">
        <v>14.710321944498666</v>
      </c>
      <c r="F48" s="276">
        <v>26.63926813832659</v>
      </c>
      <c r="G48" s="73">
        <v>16.650748540724354</v>
      </c>
      <c r="H48" s="57"/>
      <c r="I48" s="57"/>
    </row>
    <row r="49" spans="1:7" ht="13.5">
      <c r="A49" s="74" t="s">
        <v>18</v>
      </c>
      <c r="B49" s="72"/>
      <c r="C49" s="276">
        <v>0</v>
      </c>
      <c r="D49" s="276">
        <v>1.7342616104891326</v>
      </c>
      <c r="E49" s="276">
        <v>3.8666425597265333</v>
      </c>
      <c r="F49" s="276">
        <v>8.695869305927213</v>
      </c>
      <c r="G49" s="73">
        <v>3.9690440722310107</v>
      </c>
    </row>
    <row r="50" spans="1:7" ht="13.5">
      <c r="A50" s="74" t="s">
        <v>19</v>
      </c>
      <c r="B50" s="72"/>
      <c r="C50" s="276">
        <v>0</v>
      </c>
      <c r="D50" s="276">
        <v>3.7951882575696274</v>
      </c>
      <c r="E50" s="276">
        <v>2.504964502156874</v>
      </c>
      <c r="F50" s="276">
        <v>0.77871875807788</v>
      </c>
      <c r="G50" s="73">
        <v>2.4211220313688138</v>
      </c>
    </row>
    <row r="51" spans="1:7" ht="13.5">
      <c r="A51" s="75" t="s">
        <v>20</v>
      </c>
      <c r="B51" s="72"/>
      <c r="C51" s="276">
        <v>0</v>
      </c>
      <c r="D51" s="276">
        <v>42.88392823693983</v>
      </c>
      <c r="E51" s="276">
        <v>51.11878542031986</v>
      </c>
      <c r="F51" s="276">
        <v>55.89948811645834</v>
      </c>
      <c r="G51" s="73">
        <v>48.77835189457802</v>
      </c>
    </row>
    <row r="52" spans="1:7" ht="13.5">
      <c r="A52" s="75" t="s">
        <v>21</v>
      </c>
      <c r="B52" s="72"/>
      <c r="C52" s="276">
        <v>0.4422862101188051</v>
      </c>
      <c r="D52" s="276">
        <v>-0.6561731529194621</v>
      </c>
      <c r="E52" s="276">
        <v>-5.871193332652453</v>
      </c>
      <c r="F52" s="276">
        <v>-0.2303080675743782</v>
      </c>
      <c r="G52" s="73">
        <v>-4.254423140823936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213</v>
      </c>
      <c r="C55" s="84">
        <v>12.315084500000001</v>
      </c>
      <c r="D55" s="84">
        <v>12.050836400000001</v>
      </c>
      <c r="E55" s="84">
        <v>12.0553734</v>
      </c>
      <c r="F55" s="84">
        <v>12.159949099999999</v>
      </c>
      <c r="G55" s="79"/>
    </row>
    <row r="56" spans="1:7" ht="13.5">
      <c r="A56" s="85"/>
      <c r="B56" s="86" t="s">
        <v>212</v>
      </c>
      <c r="C56" s="84">
        <v>12.314314300000001</v>
      </c>
      <c r="D56" s="84">
        <v>12.0499505</v>
      </c>
      <c r="E56" s="84">
        <v>12.0545426</v>
      </c>
      <c r="F56" s="84">
        <v>12.1596755</v>
      </c>
      <c r="G56" s="79"/>
    </row>
    <row r="57" spans="1:7" ht="13.5">
      <c r="A57" s="82" t="s">
        <v>68</v>
      </c>
      <c r="B57" s="83" t="s">
        <v>213</v>
      </c>
      <c r="C57" s="87">
        <v>17.778381</v>
      </c>
      <c r="D57" s="87">
        <v>27.3357894</v>
      </c>
      <c r="E57" s="87">
        <v>29.6154368</v>
      </c>
      <c r="F57" s="87">
        <v>26.325988699999996</v>
      </c>
      <c r="G57" s="79"/>
    </row>
    <row r="58" spans="1:7" ht="13.5">
      <c r="A58" s="85"/>
      <c r="B58" s="86" t="s">
        <v>212</v>
      </c>
      <c r="C58" s="84">
        <v>17.9425321</v>
      </c>
      <c r="D58" s="84">
        <v>27.4571638</v>
      </c>
      <c r="E58" s="84">
        <v>29.772188299999996</v>
      </c>
      <c r="F58" s="84">
        <v>26.4599644</v>
      </c>
      <c r="G58" s="79"/>
    </row>
    <row r="59" spans="1:7" ht="13.5">
      <c r="A59" s="82" t="s">
        <v>69</v>
      </c>
      <c r="B59" s="83" t="s">
        <v>213</v>
      </c>
      <c r="C59" s="87">
        <v>19.4515562</v>
      </c>
      <c r="D59" s="87">
        <v>217.6281817</v>
      </c>
      <c r="E59" s="87">
        <v>40.3584945</v>
      </c>
      <c r="F59" s="87">
        <v>208.7516141</v>
      </c>
      <c r="G59" s="79"/>
    </row>
    <row r="60" spans="1:7" ht="13.5">
      <c r="A60" s="85"/>
      <c r="B60" s="86" t="s">
        <v>212</v>
      </c>
      <c r="C60" s="88">
        <v>19.698442500000002</v>
      </c>
      <c r="D60" s="88">
        <v>218.53075669999998</v>
      </c>
      <c r="E60" s="88">
        <v>40.670379</v>
      </c>
      <c r="F60" s="88">
        <v>210.2021059</v>
      </c>
      <c r="G60" s="79"/>
    </row>
    <row r="61" spans="1:7" ht="13.5">
      <c r="A61" s="75" t="s">
        <v>70</v>
      </c>
      <c r="B61" s="89" t="s">
        <v>213</v>
      </c>
      <c r="C61" s="84">
        <v>17.9212955</v>
      </c>
      <c r="D61" s="84">
        <v>48.959478</v>
      </c>
      <c r="E61" s="84">
        <v>43.5443525</v>
      </c>
      <c r="F61" s="84">
        <v>46.7364058</v>
      </c>
      <c r="G61" s="79"/>
    </row>
    <row r="62" spans="1:7" ht="13.5">
      <c r="A62" s="90"/>
      <c r="B62" s="89" t="s">
        <v>212</v>
      </c>
      <c r="C62" s="84">
        <v>18.3714074</v>
      </c>
      <c r="D62" s="84">
        <v>49.6300635</v>
      </c>
      <c r="E62" s="84">
        <v>44.2538491</v>
      </c>
      <c r="F62" s="84">
        <v>47.5700997</v>
      </c>
      <c r="G62" s="79"/>
    </row>
    <row r="63" spans="1:7" ht="7.5" customHeight="1">
      <c r="A63" s="329" t="s">
        <v>117</v>
      </c>
      <c r="B63" s="329"/>
      <c r="C63" s="329"/>
      <c r="D63" s="329"/>
      <c r="E63" s="329"/>
      <c r="F63" s="329"/>
      <c r="G63" s="330"/>
    </row>
    <row r="64" spans="1:7" ht="13.5">
      <c r="A64" s="329"/>
      <c r="B64" s="329"/>
      <c r="C64" s="329"/>
      <c r="D64" s="329"/>
      <c r="E64" s="329"/>
      <c r="F64" s="329"/>
      <c r="G64" s="330"/>
    </row>
    <row r="65" spans="1:7" ht="5.25" customHeight="1" thickBot="1">
      <c r="A65" s="91"/>
      <c r="B65" s="92"/>
      <c r="C65" s="92"/>
      <c r="D65" s="92"/>
      <c r="E65" s="92"/>
      <c r="F65" s="92"/>
      <c r="G65" s="93"/>
    </row>
    <row r="200" ht="13.5">
      <c r="C200" s="42" t="s">
        <v>208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E39" sqref="E39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5.75" thickBot="1">
      <c r="A3" s="94"/>
      <c r="B3" s="94"/>
      <c r="C3" s="94"/>
      <c r="D3" s="94"/>
      <c r="E3" s="94"/>
      <c r="F3" s="94"/>
    </row>
    <row r="4" spans="1:7" ht="30" customHeight="1">
      <c r="A4" s="331" t="s">
        <v>129</v>
      </c>
      <c r="B4" s="332"/>
      <c r="C4" s="259" t="s">
        <v>175</v>
      </c>
      <c r="D4" s="259" t="s">
        <v>174</v>
      </c>
      <c r="E4" s="259" t="s">
        <v>173</v>
      </c>
      <c r="F4" s="259" t="s">
        <v>209</v>
      </c>
      <c r="G4" s="282"/>
    </row>
    <row r="5" spans="1:7" ht="13.5">
      <c r="A5" s="251" t="s">
        <v>99</v>
      </c>
      <c r="B5" s="252"/>
      <c r="C5" s="96">
        <v>0</v>
      </c>
      <c r="D5" s="96">
        <v>0</v>
      </c>
      <c r="E5" s="96">
        <v>0</v>
      </c>
      <c r="F5" s="96">
        <v>0</v>
      </c>
      <c r="G5" s="282"/>
    </row>
    <row r="6" spans="1:7" ht="13.5">
      <c r="A6" s="156"/>
      <c r="B6" s="253" t="s">
        <v>27</v>
      </c>
      <c r="C6" s="96">
        <v>0</v>
      </c>
      <c r="D6" s="96">
        <v>0</v>
      </c>
      <c r="E6" s="96">
        <v>0</v>
      </c>
      <c r="F6" s="96">
        <v>0</v>
      </c>
      <c r="G6" s="282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2"/>
    </row>
    <row r="8" spans="1:7" ht="15" customHeight="1">
      <c r="A8" s="100" t="s">
        <v>22</v>
      </c>
      <c r="B8" s="95"/>
      <c r="C8" s="96">
        <v>10773</v>
      </c>
      <c r="D8" s="96">
        <v>7948</v>
      </c>
      <c r="E8" s="96">
        <v>11217</v>
      </c>
      <c r="F8" s="96">
        <v>10308</v>
      </c>
      <c r="G8" s="282"/>
    </row>
    <row r="9" spans="2:7" ht="15" customHeight="1">
      <c r="B9" s="95" t="s">
        <v>27</v>
      </c>
      <c r="C9" s="96">
        <v>9030</v>
      </c>
      <c r="D9" s="96">
        <v>6794</v>
      </c>
      <c r="E9" s="96">
        <v>8696</v>
      </c>
      <c r="F9" s="96">
        <v>8615</v>
      </c>
      <c r="G9" s="282"/>
    </row>
    <row r="10" spans="1:7" ht="15" customHeight="1">
      <c r="A10" s="97"/>
      <c r="B10" s="98" t="s">
        <v>28</v>
      </c>
      <c r="C10" s="99">
        <v>1743</v>
      </c>
      <c r="D10" s="99">
        <v>1154</v>
      </c>
      <c r="E10" s="99">
        <v>2521</v>
      </c>
      <c r="F10" s="99">
        <v>1693</v>
      </c>
      <c r="G10" s="283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4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5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5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5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5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5"/>
    </row>
    <row r="17" spans="1:7" ht="13.5" customHeight="1">
      <c r="A17" s="100" t="s">
        <v>29</v>
      </c>
      <c r="B17" s="95"/>
      <c r="C17" s="96">
        <v>10773</v>
      </c>
      <c r="D17" s="96">
        <v>7948</v>
      </c>
      <c r="E17" s="96">
        <v>11217</v>
      </c>
      <c r="F17" s="96">
        <v>10308</v>
      </c>
      <c r="G17" s="285"/>
    </row>
    <row r="18" spans="2:7" ht="13.5">
      <c r="B18" s="100" t="s">
        <v>27</v>
      </c>
      <c r="C18" s="96">
        <v>9030</v>
      </c>
      <c r="D18" s="96">
        <v>6794</v>
      </c>
      <c r="E18" s="96">
        <v>8696</v>
      </c>
      <c r="F18" s="96">
        <v>8615</v>
      </c>
      <c r="G18" s="286"/>
    </row>
    <row r="19" spans="1:7" ht="14.25" thickBot="1">
      <c r="A19" s="103"/>
      <c r="B19" s="104" t="s">
        <v>28</v>
      </c>
      <c r="C19" s="96">
        <v>1743</v>
      </c>
      <c r="D19" s="96">
        <v>1154</v>
      </c>
      <c r="E19" s="96">
        <v>2521</v>
      </c>
      <c r="F19" s="96">
        <v>1693</v>
      </c>
      <c r="G19" s="282"/>
    </row>
    <row r="20" spans="1:7" ht="13.5" customHeight="1">
      <c r="A20" s="333" t="s">
        <v>100</v>
      </c>
      <c r="B20" s="333"/>
      <c r="C20" s="333"/>
      <c r="D20" s="333"/>
      <c r="E20" s="333"/>
      <c r="F20" s="333"/>
      <c r="G20" s="282"/>
    </row>
    <row r="21" spans="1:7" ht="21" customHeight="1">
      <c r="A21" s="334"/>
      <c r="B21" s="334"/>
      <c r="C21" s="334"/>
      <c r="D21" s="334"/>
      <c r="E21" s="334"/>
      <c r="F21" s="334"/>
      <c r="G21" s="282"/>
    </row>
    <row r="22" spans="1:7" ht="13.5">
      <c r="A22" s="105"/>
      <c r="B22" s="105"/>
      <c r="C22" s="105"/>
      <c r="D22" s="105"/>
      <c r="E22" s="105"/>
      <c r="F22" s="105"/>
      <c r="G22" s="282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2"/>
    </row>
    <row r="24" spans="1:7" ht="20.25">
      <c r="A24" s="36" t="s">
        <v>131</v>
      </c>
      <c r="B24" s="36"/>
      <c r="C24" s="36"/>
      <c r="D24" s="36"/>
      <c r="E24" s="36"/>
      <c r="F24" s="36"/>
      <c r="G24" s="282"/>
    </row>
    <row r="25" spans="1:21" ht="9.75" customHeight="1" thickBot="1">
      <c r="A25" s="254"/>
      <c r="B25" s="254"/>
      <c r="C25" s="254"/>
      <c r="D25" s="254"/>
      <c r="E25" s="254"/>
      <c r="F25" s="254"/>
      <c r="G25" s="287"/>
      <c r="I25" s="247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</row>
    <row r="26" spans="1:9" ht="18.75" customHeight="1">
      <c r="A26" s="255"/>
      <c r="B26" s="255"/>
      <c r="C26" s="256">
        <v>44402</v>
      </c>
      <c r="D26" s="256">
        <v>44409</v>
      </c>
      <c r="E26" s="256">
        <v>44416</v>
      </c>
      <c r="F26" s="256">
        <v>44423</v>
      </c>
      <c r="G26" s="288"/>
      <c r="H26" s="246"/>
      <c r="I26" s="246"/>
    </row>
    <row r="27" spans="1:9" ht="15.75" customHeight="1">
      <c r="A27" s="257" t="s">
        <v>99</v>
      </c>
      <c r="B27" s="257"/>
      <c r="C27" s="258">
        <v>1021576</v>
      </c>
      <c r="D27" s="258">
        <v>1021028</v>
      </c>
      <c r="E27" s="258">
        <v>1021008</v>
      </c>
      <c r="F27" s="258">
        <v>1020991</v>
      </c>
      <c r="G27" s="288"/>
      <c r="H27" s="249"/>
      <c r="I27" s="249"/>
    </row>
    <row r="28" spans="1:9" ht="15.75" customHeight="1">
      <c r="A28" s="106" t="s">
        <v>22</v>
      </c>
      <c r="B28" s="106"/>
      <c r="C28" s="107">
        <v>2889504</v>
      </c>
      <c r="D28" s="107">
        <v>2898200</v>
      </c>
      <c r="E28" s="107">
        <v>2909401</v>
      </c>
      <c r="F28" s="107">
        <v>2919645</v>
      </c>
      <c r="G28" s="288"/>
      <c r="H28" s="249"/>
      <c r="I28" s="249"/>
    </row>
    <row r="29" spans="1:9" ht="15.75" customHeight="1">
      <c r="A29" s="106" t="s">
        <v>23</v>
      </c>
      <c r="B29" s="106"/>
      <c r="C29" s="107">
        <v>2352703</v>
      </c>
      <c r="D29" s="107">
        <v>2352547</v>
      </c>
      <c r="E29" s="107">
        <v>2352535</v>
      </c>
      <c r="F29" s="107">
        <v>2352244</v>
      </c>
      <c r="G29" s="288"/>
      <c r="H29" s="250"/>
      <c r="I29" s="249"/>
    </row>
    <row r="30" spans="1:9" ht="15.75" customHeight="1">
      <c r="A30" s="108" t="s">
        <v>24</v>
      </c>
      <c r="B30" s="108"/>
      <c r="C30" s="107">
        <v>1755024</v>
      </c>
      <c r="D30" s="107">
        <v>1754829</v>
      </c>
      <c r="E30" s="107">
        <v>1754721</v>
      </c>
      <c r="F30" s="107">
        <v>1754552</v>
      </c>
      <c r="G30" s="288"/>
      <c r="H30" s="249"/>
      <c r="I30" s="249"/>
    </row>
    <row r="31" spans="1:9" ht="15.75" customHeight="1">
      <c r="A31" s="109" t="s">
        <v>29</v>
      </c>
      <c r="B31" s="109"/>
      <c r="C31" s="110">
        <v>8018807</v>
      </c>
      <c r="D31" s="110">
        <v>8026604</v>
      </c>
      <c r="E31" s="110">
        <v>8037665</v>
      </c>
      <c r="F31" s="110">
        <v>8047432</v>
      </c>
      <c r="G31" s="289"/>
      <c r="H31" s="249"/>
      <c r="I31" s="249"/>
    </row>
    <row r="32" spans="7:9" ht="13.5">
      <c r="G32" s="282"/>
      <c r="H32" s="250"/>
      <c r="I32" s="249"/>
    </row>
    <row r="33" spans="2:9" ht="13.5">
      <c r="B33" s="111"/>
      <c r="C33" s="112"/>
      <c r="D33" s="112"/>
      <c r="E33" s="112"/>
      <c r="F33" s="111"/>
      <c r="G33" s="111"/>
      <c r="H33" s="249"/>
      <c r="I33" s="249"/>
    </row>
    <row r="34" spans="2:9" ht="13.5">
      <c r="B34" s="111"/>
      <c r="C34" s="112"/>
      <c r="D34" s="112"/>
      <c r="E34" s="112"/>
      <c r="F34" s="111"/>
      <c r="G34" s="111"/>
      <c r="H34" s="249"/>
      <c r="I34" s="249"/>
    </row>
    <row r="35" spans="2:9" ht="13.5">
      <c r="B35" s="111"/>
      <c r="C35" s="111"/>
      <c r="D35" s="111"/>
      <c r="E35" s="111"/>
      <c r="F35" s="111"/>
      <c r="G35" s="111"/>
      <c r="H35" s="250"/>
      <c r="I35" s="249"/>
    </row>
    <row r="36" spans="2:9" ht="13.5">
      <c r="B36" s="111"/>
      <c r="C36" s="111"/>
      <c r="D36" s="111"/>
      <c r="E36" s="111"/>
      <c r="F36" s="111"/>
      <c r="G36" s="111"/>
      <c r="H36" s="249"/>
      <c r="I36" s="249"/>
    </row>
    <row r="37" spans="2:9" ht="13.5">
      <c r="B37" s="111"/>
      <c r="C37" s="111"/>
      <c r="D37" s="111"/>
      <c r="E37" s="111"/>
      <c r="F37" s="111"/>
      <c r="G37" s="111"/>
      <c r="H37" s="249"/>
      <c r="I37" s="249"/>
    </row>
    <row r="38" spans="2:9" ht="13.5">
      <c r="B38" s="111"/>
      <c r="C38" s="111"/>
      <c r="D38" s="111"/>
      <c r="E38" s="111"/>
      <c r="F38" s="111"/>
      <c r="G38" s="111"/>
      <c r="H38" s="250"/>
      <c r="I38" s="249"/>
    </row>
    <row r="39" spans="2:9" ht="13.5">
      <c r="B39" s="111"/>
      <c r="C39" s="111"/>
      <c r="D39" s="111"/>
      <c r="E39" s="111"/>
      <c r="F39" s="111"/>
      <c r="G39" s="111"/>
      <c r="H39" s="249"/>
      <c r="I39" s="249"/>
    </row>
    <row r="40" spans="8:9" ht="13.5">
      <c r="H40" s="249"/>
      <c r="I40" s="249"/>
    </row>
    <row r="41" spans="8:9" ht="13.5">
      <c r="H41" s="250"/>
      <c r="I41" s="249"/>
    </row>
    <row r="42" spans="8:9" ht="13.5">
      <c r="H42" s="249"/>
      <c r="I42" s="249"/>
    </row>
    <row r="43" spans="8:9" ht="13.5">
      <c r="H43" s="249"/>
      <c r="I43" s="249"/>
    </row>
    <row r="44" spans="8:9" ht="13.5">
      <c r="H44" s="250"/>
      <c r="I44" s="249"/>
    </row>
    <row r="200" ht="13.5">
      <c r="C200" s="20" t="s">
        <v>208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3.5">
      <c r="A1" s="113"/>
      <c r="B1" s="335" t="s">
        <v>132</v>
      </c>
      <c r="C1" s="335"/>
      <c r="D1" s="335"/>
      <c r="E1" s="335"/>
      <c r="F1" s="335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1">
      <c r="A2" s="117"/>
      <c r="B2" s="336" t="s">
        <v>166</v>
      </c>
      <c r="C2" s="336"/>
      <c r="D2" s="336"/>
      <c r="E2" s="336"/>
      <c r="F2" s="336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3.5">
      <c r="A4" s="124"/>
      <c r="B4" s="125" t="s">
        <v>182</v>
      </c>
      <c r="C4" s="126" t="s">
        <v>183</v>
      </c>
      <c r="D4" s="126" t="s">
        <v>184</v>
      </c>
      <c r="E4" s="126" t="s">
        <v>185</v>
      </c>
      <c r="F4" s="126" t="s">
        <v>189</v>
      </c>
      <c r="G4" s="6"/>
      <c r="H4" s="124"/>
      <c r="I4" s="125" t="s">
        <v>184</v>
      </c>
      <c r="J4" s="125" t="s">
        <v>189</v>
      </c>
      <c r="K4" s="125" t="s">
        <v>190</v>
      </c>
      <c r="L4" s="125" t="s">
        <v>191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167</v>
      </c>
      <c r="F5" s="128" t="s">
        <v>139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192</v>
      </c>
      <c r="M5" s="6"/>
      <c r="N5" s="7"/>
    </row>
    <row r="6" spans="1:14" ht="13.5">
      <c r="A6" s="129" t="s">
        <v>141</v>
      </c>
      <c r="B6" s="130">
        <v>2.172</v>
      </c>
      <c r="C6" s="130">
        <v>3.1277</v>
      </c>
      <c r="D6" s="130">
        <v>3.4969</v>
      </c>
      <c r="E6" s="130">
        <v>3.7803</v>
      </c>
      <c r="F6" s="130">
        <v>4.0004</v>
      </c>
      <c r="G6" s="6"/>
      <c r="H6" s="131" t="s">
        <v>99</v>
      </c>
      <c r="I6" s="130">
        <v>6.918</v>
      </c>
      <c r="J6" s="130">
        <v>7.0108</v>
      </c>
      <c r="K6" s="130" t="s">
        <v>214</v>
      </c>
      <c r="L6" s="130" t="s">
        <v>214</v>
      </c>
      <c r="M6" s="6"/>
      <c r="N6" s="6"/>
    </row>
    <row r="7" spans="1:14" ht="13.5">
      <c r="A7" s="131" t="s">
        <v>22</v>
      </c>
      <c r="B7" s="130">
        <v>1.3069</v>
      </c>
      <c r="C7" s="130">
        <v>2.4451</v>
      </c>
      <c r="D7" s="130">
        <v>2.919</v>
      </c>
      <c r="E7" s="130">
        <v>3.1865</v>
      </c>
      <c r="F7" s="130">
        <v>3.5193</v>
      </c>
      <c r="G7" s="6"/>
      <c r="H7" s="131" t="s">
        <v>22</v>
      </c>
      <c r="I7" s="130">
        <v>5.7168</v>
      </c>
      <c r="J7" s="130">
        <v>5.7408</v>
      </c>
      <c r="K7" s="130">
        <v>6.2149</v>
      </c>
      <c r="L7" s="130">
        <v>6.6372</v>
      </c>
      <c r="M7" s="6"/>
      <c r="N7" s="6"/>
    </row>
    <row r="8" spans="1:14" ht="13.5">
      <c r="A8" s="131" t="s">
        <v>23</v>
      </c>
      <c r="B8" s="130">
        <v>1.3072</v>
      </c>
      <c r="C8" s="130">
        <v>2.6053</v>
      </c>
      <c r="D8" s="130">
        <v>3.0944</v>
      </c>
      <c r="E8" s="130">
        <v>3.2557</v>
      </c>
      <c r="F8" s="130">
        <v>3.5627</v>
      </c>
      <c r="G8" s="6"/>
      <c r="H8" s="131" t="s">
        <v>23</v>
      </c>
      <c r="I8" s="130">
        <v>7.2801</v>
      </c>
      <c r="J8" s="130">
        <v>6.9061</v>
      </c>
      <c r="K8" s="130">
        <v>6.7497</v>
      </c>
      <c r="L8" s="130">
        <v>7.2275</v>
      </c>
      <c r="M8" s="6"/>
      <c r="N8" s="6"/>
    </row>
    <row r="9" spans="1:14" ht="13.5">
      <c r="A9" s="132" t="s">
        <v>24</v>
      </c>
      <c r="B9" s="133">
        <v>1.5022</v>
      </c>
      <c r="C9" s="133">
        <v>2.6971</v>
      </c>
      <c r="D9" s="133">
        <v>3.1721</v>
      </c>
      <c r="E9" s="133">
        <v>3.4019</v>
      </c>
      <c r="F9" s="133">
        <v>3.6984</v>
      </c>
      <c r="G9" s="6"/>
      <c r="H9" s="132" t="s">
        <v>24</v>
      </c>
      <c r="I9" s="133">
        <v>5.8826</v>
      </c>
      <c r="J9" s="133">
        <v>5.8992</v>
      </c>
      <c r="K9" s="133">
        <v>6.115</v>
      </c>
      <c r="L9" s="133">
        <v>6.5095</v>
      </c>
      <c r="M9" s="6"/>
      <c r="N9" s="6"/>
    </row>
    <row r="10" spans="1:14" ht="14.25" thickBot="1">
      <c r="A10" s="134" t="s">
        <v>142</v>
      </c>
      <c r="B10" s="135">
        <v>1.4221</v>
      </c>
      <c r="C10" s="135">
        <v>2.6166</v>
      </c>
      <c r="D10" s="135">
        <v>3.089</v>
      </c>
      <c r="E10" s="135">
        <v>3.3125</v>
      </c>
      <c r="F10" s="135">
        <v>3.6189</v>
      </c>
      <c r="G10" s="6"/>
      <c r="H10" s="134" t="s">
        <v>142</v>
      </c>
      <c r="I10" s="136">
        <v>6.3636</v>
      </c>
      <c r="J10" s="136">
        <v>6.2675</v>
      </c>
      <c r="K10" s="136">
        <v>6.3768</v>
      </c>
      <c r="L10" s="136">
        <v>6.8115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3.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1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184</v>
      </c>
      <c r="C16" s="126" t="s">
        <v>189</v>
      </c>
      <c r="D16" s="126" t="s">
        <v>190</v>
      </c>
      <c r="E16" s="126" t="s">
        <v>197</v>
      </c>
      <c r="F16" s="126" t="s">
        <v>198</v>
      </c>
      <c r="G16" s="6"/>
      <c r="H16" s="124"/>
      <c r="I16" s="125" t="s">
        <v>184</v>
      </c>
      <c r="J16" s="125" t="s">
        <v>189</v>
      </c>
      <c r="K16" s="125" t="s">
        <v>190</v>
      </c>
      <c r="L16" s="125" t="s">
        <v>191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199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192</v>
      </c>
      <c r="M17" s="6"/>
      <c r="N17" s="6"/>
    </row>
    <row r="18" spans="1:14" ht="15" customHeight="1">
      <c r="A18" s="131" t="s">
        <v>99</v>
      </c>
      <c r="B18" s="130">
        <v>8.6709</v>
      </c>
      <c r="C18" s="130">
        <v>9.0093</v>
      </c>
      <c r="D18" s="130" t="s">
        <v>214</v>
      </c>
      <c r="E18" s="130" t="s">
        <v>214</v>
      </c>
      <c r="F18" s="130" t="s">
        <v>214</v>
      </c>
      <c r="G18" s="6"/>
      <c r="H18" s="131" t="s">
        <v>99</v>
      </c>
      <c r="I18" s="130">
        <v>8.3633</v>
      </c>
      <c r="J18" s="130">
        <v>9.3543</v>
      </c>
      <c r="K18" s="130" t="s">
        <v>214</v>
      </c>
      <c r="L18" s="130" t="s">
        <v>214</v>
      </c>
      <c r="M18" s="6"/>
      <c r="N18" s="6"/>
    </row>
    <row r="19" spans="1:14" ht="15" customHeight="1">
      <c r="A19" s="131" t="s">
        <v>22</v>
      </c>
      <c r="B19" s="130">
        <v>7.5357</v>
      </c>
      <c r="C19" s="130">
        <v>7.9406</v>
      </c>
      <c r="D19" s="130">
        <v>6.9271</v>
      </c>
      <c r="E19" s="130">
        <v>10.1922</v>
      </c>
      <c r="F19" s="130">
        <v>10.8337</v>
      </c>
      <c r="G19" s="6"/>
      <c r="H19" s="131" t="s">
        <v>22</v>
      </c>
      <c r="I19" s="130">
        <v>6.088</v>
      </c>
      <c r="J19" s="130">
        <v>7.7206</v>
      </c>
      <c r="K19" s="130">
        <v>5.1223</v>
      </c>
      <c r="L19" s="130">
        <v>8.7945</v>
      </c>
      <c r="M19" s="6"/>
      <c r="N19" s="6"/>
    </row>
    <row r="20" spans="1:14" ht="15" customHeight="1">
      <c r="A20" s="131" t="s">
        <v>23</v>
      </c>
      <c r="B20" s="130">
        <v>7.3234</v>
      </c>
      <c r="C20" s="130">
        <v>7.7934</v>
      </c>
      <c r="D20" s="130">
        <v>6.5941</v>
      </c>
      <c r="E20" s="130" t="s">
        <v>214</v>
      </c>
      <c r="F20" s="130" t="s">
        <v>214</v>
      </c>
      <c r="G20" s="6"/>
      <c r="H20" s="131" t="s">
        <v>23</v>
      </c>
      <c r="I20" s="130">
        <v>4.5662</v>
      </c>
      <c r="J20" s="130">
        <v>6.5467</v>
      </c>
      <c r="K20" s="130">
        <v>4.1322</v>
      </c>
      <c r="L20" s="130">
        <v>8.3782</v>
      </c>
      <c r="M20" s="6"/>
      <c r="N20" s="6"/>
    </row>
    <row r="21" spans="1:14" ht="15" customHeight="1">
      <c r="A21" s="132" t="s">
        <v>24</v>
      </c>
      <c r="B21" s="133">
        <v>8.3631</v>
      </c>
      <c r="C21" s="133">
        <v>8.452</v>
      </c>
      <c r="D21" s="133">
        <v>7.0688</v>
      </c>
      <c r="E21" s="133">
        <v>10.2602</v>
      </c>
      <c r="F21" s="133">
        <v>10.7759</v>
      </c>
      <c r="G21" s="6"/>
      <c r="H21" s="132" t="s">
        <v>24</v>
      </c>
      <c r="I21" s="133">
        <v>7.8723</v>
      </c>
      <c r="J21" s="133">
        <v>8.9011</v>
      </c>
      <c r="K21" s="133">
        <v>6.2033</v>
      </c>
      <c r="L21" s="133">
        <v>9.4147</v>
      </c>
      <c r="M21" s="6"/>
      <c r="N21" s="6"/>
    </row>
    <row r="22" spans="1:14" ht="15" customHeight="1" thickBot="1">
      <c r="A22" s="134" t="s">
        <v>142</v>
      </c>
      <c r="B22" s="136">
        <v>7.8137</v>
      </c>
      <c r="C22" s="136">
        <v>8.148</v>
      </c>
      <c r="D22" s="136">
        <v>6.858</v>
      </c>
      <c r="E22" s="136">
        <v>10.2193</v>
      </c>
      <c r="F22" s="136">
        <v>10.8107</v>
      </c>
      <c r="G22" s="6"/>
      <c r="H22" s="134" t="s">
        <v>142</v>
      </c>
      <c r="I22" s="136">
        <v>6.3796</v>
      </c>
      <c r="J22" s="136">
        <v>7.8774</v>
      </c>
      <c r="K22" s="136">
        <v>5.1301</v>
      </c>
      <c r="L22" s="136">
        <v>8.8475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37" t="s">
        <v>148</v>
      </c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3.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29" sqref="L29"/>
    </sheetView>
  </sheetViews>
  <sheetFormatPr defaultColWidth="7.71093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7.2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">
      <c r="A3" s="151">
        <v>44421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3.5">
      <c r="A6" s="157"/>
      <c r="B6" s="339" t="s">
        <v>99</v>
      </c>
      <c r="C6" s="339"/>
      <c r="D6" s="339" t="s">
        <v>22</v>
      </c>
      <c r="E6" s="339"/>
      <c r="F6" s="339" t="s">
        <v>23</v>
      </c>
      <c r="G6" s="339"/>
      <c r="H6" s="339" t="s">
        <v>24</v>
      </c>
      <c r="I6" s="339"/>
      <c r="J6" s="339" t="s">
        <v>64</v>
      </c>
      <c r="K6" s="339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6477620.686931</v>
      </c>
      <c r="C9" s="165">
        <v>48.63232425725102</v>
      </c>
      <c r="D9" s="164">
        <v>29434601.724277</v>
      </c>
      <c r="E9" s="165">
        <v>56.83399624777762</v>
      </c>
      <c r="F9" s="164">
        <v>22784116.247456</v>
      </c>
      <c r="G9" s="165">
        <v>58.18195086525845</v>
      </c>
      <c r="H9" s="164">
        <v>18139328.352772</v>
      </c>
      <c r="I9" s="165">
        <v>52.98910434820952</v>
      </c>
      <c r="J9" s="164">
        <v>76835667.011436</v>
      </c>
      <c r="K9" s="165">
        <v>55.476071246244466</v>
      </c>
      <c r="M9" s="166"/>
      <c r="N9" s="166"/>
    </row>
    <row r="10" spans="1:14" s="156" customFormat="1" ht="16.5" customHeight="1">
      <c r="A10" s="167" t="s">
        <v>34</v>
      </c>
      <c r="B10" s="164">
        <v>1573005.493909</v>
      </c>
      <c r="C10" s="165">
        <v>11.809724115609466</v>
      </c>
      <c r="D10" s="164">
        <v>9433318.974982</v>
      </c>
      <c r="E10" s="165">
        <v>18.21438660017695</v>
      </c>
      <c r="F10" s="164">
        <v>5783116.244434</v>
      </c>
      <c r="G10" s="165">
        <v>14.76787519547994</v>
      </c>
      <c r="H10" s="164">
        <v>5588637.108025</v>
      </c>
      <c r="I10" s="165">
        <v>16.325680263467852</v>
      </c>
      <c r="J10" s="164">
        <v>22378077.82135</v>
      </c>
      <c r="K10" s="165">
        <v>16.157181786245733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39973.935178</v>
      </c>
      <c r="G11" s="170">
        <v>0.10207819812528866</v>
      </c>
      <c r="H11" s="169">
        <v>0</v>
      </c>
      <c r="I11" s="170">
        <v>0</v>
      </c>
      <c r="J11" s="169">
        <v>39973.935178</v>
      </c>
      <c r="K11" s="170">
        <v>0.028861555605386037</v>
      </c>
      <c r="M11" s="166"/>
      <c r="N11" s="166"/>
    </row>
    <row r="12" spans="1:14" s="156" customFormat="1" ht="16.5" customHeight="1">
      <c r="A12" s="168" t="s">
        <v>35</v>
      </c>
      <c r="B12" s="169">
        <v>1573005.493909</v>
      </c>
      <c r="C12" s="170">
        <v>11.809724115609466</v>
      </c>
      <c r="D12" s="169">
        <v>9433318.974982</v>
      </c>
      <c r="E12" s="170">
        <v>18.21438660017695</v>
      </c>
      <c r="F12" s="169">
        <v>5743142.309256</v>
      </c>
      <c r="G12" s="170">
        <v>14.665796997354652</v>
      </c>
      <c r="H12" s="169">
        <v>5588637.108025</v>
      </c>
      <c r="I12" s="170">
        <v>16.325680263467852</v>
      </c>
      <c r="J12" s="169">
        <v>22338103.886172</v>
      </c>
      <c r="K12" s="170">
        <v>16.128320230640348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1788680.055511</v>
      </c>
      <c r="C15" s="165">
        <v>13.428953724874892</v>
      </c>
      <c r="D15" s="164">
        <v>8671951.983061</v>
      </c>
      <c r="E15" s="165">
        <v>16.74429608672759</v>
      </c>
      <c r="F15" s="164">
        <v>6798888.595051</v>
      </c>
      <c r="G15" s="165">
        <v>17.361770712515202</v>
      </c>
      <c r="H15" s="164">
        <v>5285858.382244</v>
      </c>
      <c r="I15" s="165">
        <v>15.441194731103828</v>
      </c>
      <c r="J15" s="164">
        <v>22545379.015867002</v>
      </c>
      <c r="K15" s="165">
        <v>16.277974815676004</v>
      </c>
      <c r="M15" s="166"/>
      <c r="N15" s="166"/>
    </row>
    <row r="16" spans="1:14" s="156" customFormat="1" ht="16.5" customHeight="1">
      <c r="A16" s="168" t="s">
        <v>84</v>
      </c>
      <c r="B16" s="169">
        <v>883274.24643</v>
      </c>
      <c r="C16" s="170">
        <v>6.631397798134205</v>
      </c>
      <c r="D16" s="169">
        <v>4659948.864372</v>
      </c>
      <c r="E16" s="170">
        <v>8.997693216759812</v>
      </c>
      <c r="F16" s="169">
        <v>3439820.667876</v>
      </c>
      <c r="G16" s="170">
        <v>8.783991220463001</v>
      </c>
      <c r="H16" s="169">
        <v>2661171.419067</v>
      </c>
      <c r="I16" s="170">
        <v>7.773887063016027</v>
      </c>
      <c r="J16" s="169">
        <v>11644215.197745</v>
      </c>
      <c r="K16" s="176">
        <v>8.407232435693688</v>
      </c>
      <c r="M16" s="166"/>
      <c r="N16" s="166"/>
    </row>
    <row r="17" spans="1:14" s="156" customFormat="1" ht="16.5" customHeight="1">
      <c r="A17" s="168" t="s">
        <v>46</v>
      </c>
      <c r="B17" s="169">
        <v>19744.236757</v>
      </c>
      <c r="C17" s="170">
        <v>0.14823469458710936</v>
      </c>
      <c r="D17" s="169">
        <v>45141.859184</v>
      </c>
      <c r="E17" s="170">
        <v>0.08716245864353309</v>
      </c>
      <c r="F17" s="169">
        <v>68817.873272</v>
      </c>
      <c r="G17" s="170">
        <v>0.1757346248534066</v>
      </c>
      <c r="H17" s="169">
        <v>44568.727756</v>
      </c>
      <c r="I17" s="170">
        <v>0.13019539201233568</v>
      </c>
      <c r="J17" s="169">
        <v>178272.696969</v>
      </c>
      <c r="K17" s="176">
        <v>0.1287145569627243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4558.715766</v>
      </c>
      <c r="E20" s="170">
        <v>0.008802226616364815</v>
      </c>
      <c r="F20" s="169">
        <v>0</v>
      </c>
      <c r="G20" s="170">
        <v>0</v>
      </c>
      <c r="H20" s="169">
        <v>4052.191792</v>
      </c>
      <c r="I20" s="170">
        <v>0.011837373993642545</v>
      </c>
      <c r="J20" s="169">
        <v>8610.907558</v>
      </c>
      <c r="K20" s="176">
        <v>0.00621715590900426</v>
      </c>
      <c r="M20" s="166"/>
      <c r="N20" s="166"/>
    </row>
    <row r="21" spans="1:14" s="156" customFormat="1" ht="16.5" customHeight="1">
      <c r="A21" s="168" t="s">
        <v>40</v>
      </c>
      <c r="B21" s="169">
        <v>180637.401769</v>
      </c>
      <c r="C21" s="170">
        <v>1.3561795480771586</v>
      </c>
      <c r="D21" s="169">
        <v>985131.527972</v>
      </c>
      <c r="E21" s="170">
        <v>1.90214775415662</v>
      </c>
      <c r="F21" s="169">
        <v>461802.003831</v>
      </c>
      <c r="G21" s="170">
        <v>1.1792663452273768</v>
      </c>
      <c r="H21" s="169">
        <v>268174.030193</v>
      </c>
      <c r="I21" s="170">
        <v>0.7833973448749655</v>
      </c>
      <c r="J21" s="169">
        <v>1895744.963765</v>
      </c>
      <c r="K21" s="176">
        <v>1.368745619907006</v>
      </c>
      <c r="M21" s="166"/>
      <c r="N21" s="166"/>
    </row>
    <row r="22" spans="1:14" s="156" customFormat="1" ht="16.5" customHeight="1">
      <c r="A22" s="168" t="s">
        <v>41</v>
      </c>
      <c r="B22" s="169">
        <v>242472.897696</v>
      </c>
      <c r="C22" s="170">
        <v>1.8204246828064905</v>
      </c>
      <c r="D22" s="169">
        <v>1197803.289328</v>
      </c>
      <c r="E22" s="170">
        <v>2.3127864371643843</v>
      </c>
      <c r="F22" s="169">
        <v>1494341.770555</v>
      </c>
      <c r="G22" s="170">
        <v>3.8159794536705887</v>
      </c>
      <c r="H22" s="169">
        <v>955330.856345</v>
      </c>
      <c r="I22" s="170">
        <v>2.7907387445353584</v>
      </c>
      <c r="J22" s="169">
        <v>3889948.8139239997</v>
      </c>
      <c r="K22" s="176">
        <v>2.808579477983487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462551.272859</v>
      </c>
      <c r="C25" s="170">
        <v>3.4727170012699293</v>
      </c>
      <c r="D25" s="169">
        <v>1779367.726438</v>
      </c>
      <c r="E25" s="170">
        <v>3.4357039933849456</v>
      </c>
      <c r="F25" s="169">
        <v>1334106.279517</v>
      </c>
      <c r="G25" s="170">
        <v>3.4067990683008276</v>
      </c>
      <c r="H25" s="169">
        <v>1352561.15709</v>
      </c>
      <c r="I25" s="170">
        <v>3.9511388126685776</v>
      </c>
      <c r="J25" s="169">
        <v>4928586.435904</v>
      </c>
      <c r="K25" s="176">
        <v>3.558485569218649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2491683.788548</v>
      </c>
      <c r="C27" s="165">
        <v>18.70692647929862</v>
      </c>
      <c r="D27" s="164">
        <v>8087447.197001</v>
      </c>
      <c r="E27" s="165">
        <v>15.615701138206738</v>
      </c>
      <c r="F27" s="164">
        <v>7472055.50464</v>
      </c>
      <c r="G27" s="165">
        <v>19.080782485122278</v>
      </c>
      <c r="H27" s="164">
        <v>5010492.926283</v>
      </c>
      <c r="I27" s="165">
        <v>14.63678959569649</v>
      </c>
      <c r="J27" s="164">
        <v>23061679.416472003</v>
      </c>
      <c r="K27" s="178">
        <v>16.650748540724354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50344.108385</v>
      </c>
      <c r="G28" s="170">
        <v>0.12855966887626688</v>
      </c>
      <c r="H28" s="169">
        <v>0</v>
      </c>
      <c r="I28" s="170">
        <v>0</v>
      </c>
      <c r="J28" s="169">
        <v>50344.108385</v>
      </c>
      <c r="K28" s="176">
        <v>0.03634891779073418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966423.664016</v>
      </c>
      <c r="C31" s="170">
        <v>7.255662421408987</v>
      </c>
      <c r="D31" s="169">
        <v>3502339.930666</v>
      </c>
      <c r="E31" s="170">
        <v>6.762516318124311</v>
      </c>
      <c r="F31" s="169">
        <v>3344097.997033</v>
      </c>
      <c r="G31" s="170">
        <v>8.53955199485553</v>
      </c>
      <c r="H31" s="169">
        <v>2065205.250377</v>
      </c>
      <c r="I31" s="170">
        <v>6.03293431732679</v>
      </c>
      <c r="J31" s="169">
        <v>9878066.842092</v>
      </c>
      <c r="K31" s="176">
        <v>7.132056780681017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116357.075387</v>
      </c>
      <c r="G32" s="170">
        <v>0.29713163194326264</v>
      </c>
      <c r="H32" s="169">
        <v>0</v>
      </c>
      <c r="I32" s="170">
        <v>0</v>
      </c>
      <c r="J32" s="169">
        <v>116357.075387</v>
      </c>
      <c r="K32" s="176">
        <v>0.08401089826178124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68" t="s">
        <v>176</v>
      </c>
      <c r="B34" s="169">
        <v>0</v>
      </c>
      <c r="C34" s="170">
        <v>0</v>
      </c>
      <c r="D34" s="169">
        <v>24453</v>
      </c>
      <c r="E34" s="170">
        <v>0.04721523747001006</v>
      </c>
      <c r="F34" s="169">
        <v>0</v>
      </c>
      <c r="G34" s="170">
        <v>0</v>
      </c>
      <c r="H34" s="169">
        <v>0</v>
      </c>
      <c r="I34" s="170">
        <v>0</v>
      </c>
      <c r="J34" s="169">
        <v>24453</v>
      </c>
      <c r="K34" s="176">
        <v>0.01765529503352278</v>
      </c>
      <c r="M34" s="166"/>
      <c r="N34" s="166"/>
    </row>
    <row r="35" spans="1:14" s="156" customFormat="1" ht="16.5" customHeight="1">
      <c r="A35" s="171" t="s">
        <v>44</v>
      </c>
      <c r="B35" s="169">
        <v>1525260.124533</v>
      </c>
      <c r="C35" s="170">
        <v>11.451264057897138</v>
      </c>
      <c r="D35" s="169">
        <v>4529725.710416</v>
      </c>
      <c r="E35" s="170">
        <v>8.746250974984724</v>
      </c>
      <c r="F35" s="169">
        <v>3961256.323834</v>
      </c>
      <c r="G35" s="170">
        <v>10.115539189444664</v>
      </c>
      <c r="H35" s="169">
        <v>2938150.315926</v>
      </c>
      <c r="I35" s="170">
        <v>8.58300542630265</v>
      </c>
      <c r="J35" s="169">
        <v>12954392.474709</v>
      </c>
      <c r="K35" s="176">
        <v>9.353192701142381</v>
      </c>
      <c r="M35" s="166"/>
      <c r="N35" s="166"/>
    </row>
    <row r="36" spans="1:14" s="156" customFormat="1" ht="16.5" customHeight="1">
      <c r="A36" s="168" t="s">
        <v>76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s="156" customFormat="1" ht="16.5" customHeight="1">
      <c r="A37" s="168" t="s">
        <v>49</v>
      </c>
      <c r="B37" s="169">
        <v>0</v>
      </c>
      <c r="C37" s="170">
        <v>0</v>
      </c>
      <c r="D37" s="169">
        <v>0</v>
      </c>
      <c r="E37" s="170">
        <v>0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6">
        <v>0</v>
      </c>
      <c r="M37" s="166"/>
      <c r="N37" s="166"/>
    </row>
    <row r="38" spans="1:14" ht="16.5" customHeight="1">
      <c r="A38" s="168" t="s">
        <v>102</v>
      </c>
      <c r="B38" s="169">
        <v>0</v>
      </c>
      <c r="C38" s="170">
        <v>0</v>
      </c>
      <c r="D38" s="169">
        <v>30928.555918</v>
      </c>
      <c r="E38" s="170">
        <v>0.05971860762576596</v>
      </c>
      <c r="F38" s="169">
        <v>0</v>
      </c>
      <c r="G38" s="170">
        <v>0</v>
      </c>
      <c r="H38" s="169">
        <v>7137.35998</v>
      </c>
      <c r="I38" s="170">
        <v>0.020849852067050697</v>
      </c>
      <c r="J38" s="169">
        <v>38065.915898</v>
      </c>
      <c r="K38" s="176">
        <v>0.027483947814192746</v>
      </c>
      <c r="L38" s="20"/>
      <c r="M38" s="172"/>
      <c r="N38" s="172"/>
    </row>
    <row r="39" spans="1:14" ht="16.5" customHeight="1">
      <c r="A39" s="168" t="s">
        <v>50</v>
      </c>
      <c r="B39" s="169">
        <v>0</v>
      </c>
      <c r="C39" s="170">
        <v>0</v>
      </c>
      <c r="D39" s="169">
        <v>0</v>
      </c>
      <c r="E39" s="170">
        <v>0</v>
      </c>
      <c r="F39" s="169">
        <v>0</v>
      </c>
      <c r="G39" s="170">
        <v>0</v>
      </c>
      <c r="H39" s="169">
        <v>0</v>
      </c>
      <c r="I39" s="170">
        <v>0</v>
      </c>
      <c r="J39" s="169">
        <v>0</v>
      </c>
      <c r="K39" s="176">
        <v>0</v>
      </c>
      <c r="L39" s="20"/>
      <c r="M39" s="172"/>
      <c r="N39" s="172"/>
    </row>
    <row r="40" spans="1:14" s="102" customFormat="1" ht="16.5" customHeight="1">
      <c r="A40" s="167" t="s">
        <v>92</v>
      </c>
      <c r="B40" s="164">
        <v>105719.463145</v>
      </c>
      <c r="C40" s="165">
        <v>0.7937147697368567</v>
      </c>
      <c r="D40" s="164">
        <v>2160854.943343</v>
      </c>
      <c r="E40" s="165">
        <v>4.172301120033732</v>
      </c>
      <c r="F40" s="164">
        <v>1903203.036076</v>
      </c>
      <c r="G40" s="165">
        <v>4.860055326655407</v>
      </c>
      <c r="H40" s="164">
        <v>1327442.202533</v>
      </c>
      <c r="I40" s="165">
        <v>3.8777606324927163</v>
      </c>
      <c r="J40" s="164">
        <v>5497219.645097</v>
      </c>
      <c r="K40" s="178">
        <v>3.9690440722310107</v>
      </c>
      <c r="M40" s="277"/>
      <c r="N40" s="277"/>
    </row>
    <row r="41" spans="1:14" s="156" customFormat="1" ht="16.5" customHeight="1">
      <c r="A41" s="168" t="s">
        <v>120</v>
      </c>
      <c r="B41" s="169">
        <v>0</v>
      </c>
      <c r="C41" s="170">
        <v>0</v>
      </c>
      <c r="D41" s="169">
        <v>0</v>
      </c>
      <c r="E41" s="170">
        <v>0</v>
      </c>
      <c r="F41" s="169">
        <v>56.91558</v>
      </c>
      <c r="G41" s="170">
        <v>0.0001453407032804019</v>
      </c>
      <c r="H41" s="169">
        <v>15087.822557</v>
      </c>
      <c r="I41" s="170">
        <v>0.04407496177982613</v>
      </c>
      <c r="J41" s="169">
        <v>15144.738137</v>
      </c>
      <c r="K41" s="176">
        <v>0.01093464278469632</v>
      </c>
      <c r="M41" s="166"/>
      <c r="N41" s="166"/>
    </row>
    <row r="42" spans="1:14" s="156" customFormat="1" ht="16.5" customHeight="1">
      <c r="A42" s="168" t="s">
        <v>121</v>
      </c>
      <c r="B42" s="169">
        <v>0</v>
      </c>
      <c r="C42" s="170">
        <v>0</v>
      </c>
      <c r="D42" s="169">
        <v>116065.651034</v>
      </c>
      <c r="E42" s="170">
        <v>0.2241061332221661</v>
      </c>
      <c r="F42" s="169">
        <v>106949.253672</v>
      </c>
      <c r="G42" s="170">
        <v>0.27310764019276595</v>
      </c>
      <c r="H42" s="169">
        <v>80211.884016</v>
      </c>
      <c r="I42" s="170">
        <v>0.23431715934734573</v>
      </c>
      <c r="J42" s="169">
        <v>303226.78872199997</v>
      </c>
      <c r="K42" s="176">
        <v>0.21893258156277703</v>
      </c>
      <c r="M42" s="166"/>
      <c r="N42" s="166"/>
    </row>
    <row r="43" spans="1:14" s="156" customFormat="1" ht="16.5" customHeight="1">
      <c r="A43" s="168" t="s">
        <v>122</v>
      </c>
      <c r="B43" s="169">
        <v>99332.905388</v>
      </c>
      <c r="C43" s="170">
        <v>0.7457661227355394</v>
      </c>
      <c r="D43" s="169">
        <v>530068.990908</v>
      </c>
      <c r="E43" s="170">
        <v>1.0234872318819703</v>
      </c>
      <c r="F43" s="169">
        <v>607180.811704</v>
      </c>
      <c r="G43" s="170">
        <v>1.5505084230262545</v>
      </c>
      <c r="H43" s="169">
        <v>279917.105667</v>
      </c>
      <c r="I43" s="170">
        <v>0.8177015395815791</v>
      </c>
      <c r="J43" s="169">
        <v>1516499.813667</v>
      </c>
      <c r="K43" s="176">
        <v>1.094927069421879</v>
      </c>
      <c r="M43" s="166"/>
      <c r="N43" s="166"/>
    </row>
    <row r="44" spans="1:14" s="156" customFormat="1" ht="16.5" customHeight="1">
      <c r="A44" s="168" t="s">
        <v>123</v>
      </c>
      <c r="B44" s="169">
        <v>6386.557758</v>
      </c>
      <c r="C44" s="170">
        <v>0.04794864700882516</v>
      </c>
      <c r="D44" s="169">
        <v>1514720.3014</v>
      </c>
      <c r="E44" s="170">
        <v>2.9247077549276654</v>
      </c>
      <c r="F44" s="169">
        <v>1189016.05512</v>
      </c>
      <c r="G44" s="170">
        <v>3.0362939227331056</v>
      </c>
      <c r="H44" s="169">
        <v>952225.390292</v>
      </c>
      <c r="I44" s="170">
        <v>2.781666971781044</v>
      </c>
      <c r="J44" s="169">
        <v>3662348.3045699997</v>
      </c>
      <c r="K44" s="176">
        <v>2.6442497784609365</v>
      </c>
      <c r="M44" s="166"/>
      <c r="N44" s="166"/>
    </row>
    <row r="45" spans="1:14" s="156" customFormat="1" ht="16.5" customHeight="1">
      <c r="A45" s="167" t="s">
        <v>51</v>
      </c>
      <c r="B45" s="164">
        <v>518531.885818</v>
      </c>
      <c r="C45" s="170">
        <v>3.8930051677311894</v>
      </c>
      <c r="D45" s="164">
        <v>1081028.625891</v>
      </c>
      <c r="E45" s="170">
        <v>2.0873113026345327</v>
      </c>
      <c r="F45" s="164">
        <v>826852.867255</v>
      </c>
      <c r="G45" s="170">
        <v>2.111467145485621</v>
      </c>
      <c r="H45" s="164">
        <v>926897.733688</v>
      </c>
      <c r="I45" s="170">
        <v>2.7076791254515586</v>
      </c>
      <c r="J45" s="164">
        <v>3353311.112652</v>
      </c>
      <c r="K45" s="176">
        <v>2.4211220313688138</v>
      </c>
      <c r="M45" s="166"/>
      <c r="N45" s="166"/>
    </row>
    <row r="46" spans="1:14" s="156" customFormat="1" ht="16.5" customHeight="1">
      <c r="A46" s="168" t="s">
        <v>93</v>
      </c>
      <c r="B46" s="169">
        <v>518531.885818</v>
      </c>
      <c r="C46" s="170">
        <v>3.8930051677311894</v>
      </c>
      <c r="D46" s="169">
        <v>693761.113271</v>
      </c>
      <c r="E46" s="170">
        <v>1.3395532536109602</v>
      </c>
      <c r="F46" s="169">
        <v>554234.629668</v>
      </c>
      <c r="G46" s="170">
        <v>1.4153040495818583</v>
      </c>
      <c r="H46" s="169">
        <v>690150.318207</v>
      </c>
      <c r="I46" s="170">
        <v>2.01608607089535</v>
      </c>
      <c r="J46" s="169">
        <v>2456677.946964</v>
      </c>
      <c r="K46" s="176">
        <v>1.773744487629266</v>
      </c>
      <c r="M46" s="166"/>
      <c r="N46" s="166"/>
    </row>
    <row r="47" spans="1:14" s="156" customFormat="1" ht="16.5" customHeight="1">
      <c r="A47" s="168" t="s">
        <v>52</v>
      </c>
      <c r="B47" s="169">
        <v>0</v>
      </c>
      <c r="C47" s="170">
        <v>0</v>
      </c>
      <c r="D47" s="169">
        <v>387267.51262</v>
      </c>
      <c r="E47" s="170">
        <v>0.7477580490235725</v>
      </c>
      <c r="F47" s="169">
        <v>272618.237587</v>
      </c>
      <c r="G47" s="170">
        <v>0.6961630959037626</v>
      </c>
      <c r="H47" s="169">
        <v>236747.415481</v>
      </c>
      <c r="I47" s="170">
        <v>0.6915930545562085</v>
      </c>
      <c r="J47" s="169">
        <v>896633.1656879999</v>
      </c>
      <c r="K47" s="176">
        <v>0.6473775437395474</v>
      </c>
      <c r="M47" s="166"/>
      <c r="N47" s="166"/>
    </row>
    <row r="48" spans="1:14" s="156" customFormat="1" ht="16.5" customHeight="1">
      <c r="A48" s="173" t="s">
        <v>169</v>
      </c>
      <c r="B48" s="164">
        <v>0</v>
      </c>
      <c r="C48" s="165"/>
      <c r="D48" s="169">
        <v>0</v>
      </c>
      <c r="E48" s="170"/>
      <c r="F48" s="169">
        <v>0</v>
      </c>
      <c r="G48" s="170"/>
      <c r="H48" s="169">
        <v>0</v>
      </c>
      <c r="I48" s="170"/>
      <c r="J48" s="169">
        <v>0</v>
      </c>
      <c r="K48" s="176">
        <v>0</v>
      </c>
      <c r="M48" s="166"/>
      <c r="N48" s="166"/>
    </row>
    <row r="49" spans="1:14" s="156" customFormat="1" ht="16.5" customHeight="1">
      <c r="A49" s="173" t="s">
        <v>171</v>
      </c>
      <c r="B49" s="164">
        <v>0</v>
      </c>
      <c r="C49" s="165"/>
      <c r="D49" s="169">
        <v>0</v>
      </c>
      <c r="E49" s="170"/>
      <c r="F49" s="169">
        <v>0</v>
      </c>
      <c r="G49" s="170"/>
      <c r="H49" s="169">
        <v>0</v>
      </c>
      <c r="I49" s="170"/>
      <c r="J49" s="169">
        <v>0</v>
      </c>
      <c r="K49" s="176">
        <v>0</v>
      </c>
      <c r="M49" s="166"/>
      <c r="N49" s="166"/>
    </row>
    <row r="50" spans="1:14" s="156" customFormat="1" ht="16.5" customHeight="1">
      <c r="A50" s="163" t="s">
        <v>53</v>
      </c>
      <c r="B50" s="164">
        <v>6759265.557776</v>
      </c>
      <c r="C50" s="165">
        <v>50.74684212520217</v>
      </c>
      <c r="D50" s="164">
        <v>24620982.467769</v>
      </c>
      <c r="E50" s="165">
        <v>47.53958753366326</v>
      </c>
      <c r="F50" s="164">
        <v>19256791.112101</v>
      </c>
      <c r="G50" s="165">
        <v>49.17450657898157</v>
      </c>
      <c r="H50" s="164">
        <v>16922128.614201</v>
      </c>
      <c r="I50" s="165">
        <v>49.43338703026949</v>
      </c>
      <c r="J50" s="164">
        <v>67559167.751847</v>
      </c>
      <c r="K50" s="165">
        <v>48.77835189457802</v>
      </c>
      <c r="M50" s="166"/>
      <c r="N50" s="166"/>
    </row>
    <row r="51" spans="1:14" s="156" customFormat="1" ht="13.5">
      <c r="A51" s="167" t="s">
        <v>34</v>
      </c>
      <c r="B51" s="164">
        <v>251446.895366</v>
      </c>
      <c r="C51" s="165">
        <v>1.8877991688506908</v>
      </c>
      <c r="D51" s="164">
        <v>584796.552554</v>
      </c>
      <c r="E51" s="165">
        <v>1.1291583077937402</v>
      </c>
      <c r="F51" s="164">
        <v>406159.132042</v>
      </c>
      <c r="G51" s="165">
        <v>1.0371756537444035</v>
      </c>
      <c r="H51" s="164">
        <v>516898.889373</v>
      </c>
      <c r="I51" s="165">
        <v>1.509979237035744</v>
      </c>
      <c r="J51" s="164">
        <v>1759301.469335</v>
      </c>
      <c r="K51" s="165">
        <v>1.2702321389612543</v>
      </c>
      <c r="M51" s="166"/>
      <c r="N51" s="166"/>
    </row>
    <row r="52" spans="1:14" s="156" customFormat="1" ht="16.5" customHeight="1">
      <c r="A52" s="168" t="s">
        <v>54</v>
      </c>
      <c r="B52" s="169">
        <v>251446.895366</v>
      </c>
      <c r="C52" s="170">
        <v>1.8877991688506908</v>
      </c>
      <c r="D52" s="169">
        <v>584796.552554</v>
      </c>
      <c r="E52" s="170">
        <v>1.1291583077937402</v>
      </c>
      <c r="F52" s="169">
        <v>406159.132042</v>
      </c>
      <c r="G52" s="170">
        <v>1.0371756537444035</v>
      </c>
      <c r="H52" s="169">
        <v>516898.889373</v>
      </c>
      <c r="I52" s="170">
        <v>1.509979237035744</v>
      </c>
      <c r="J52" s="169">
        <v>1759301.469335</v>
      </c>
      <c r="K52" s="170">
        <v>1.2702321389612543</v>
      </c>
      <c r="M52" s="166"/>
      <c r="N52" s="166"/>
    </row>
    <row r="53" spans="1:14" s="156" customFormat="1" ht="16.5" customHeight="1">
      <c r="A53" s="167" t="s">
        <v>38</v>
      </c>
      <c r="B53" s="164">
        <v>8774.755927</v>
      </c>
      <c r="C53" s="300">
        <v>0.06587862984646</v>
      </c>
      <c r="D53" s="164">
        <v>236635.798225</v>
      </c>
      <c r="E53" s="165">
        <v>0.4569098027685258</v>
      </c>
      <c r="F53" s="164">
        <v>289917.648783</v>
      </c>
      <c r="G53" s="165">
        <v>0.7403392000489457</v>
      </c>
      <c r="H53" s="164">
        <v>375228.48759</v>
      </c>
      <c r="I53" s="165">
        <v>1.096127767061942</v>
      </c>
      <c r="J53" s="164">
        <v>910556.690525</v>
      </c>
      <c r="K53" s="165">
        <v>0.657430459083424</v>
      </c>
      <c r="M53" s="166"/>
      <c r="N53" s="166"/>
    </row>
    <row r="54" spans="1:14" s="156" customFormat="1" ht="16.5" customHeight="1">
      <c r="A54" s="174" t="s">
        <v>74</v>
      </c>
      <c r="B54" s="169">
        <v>0</v>
      </c>
      <c r="C54" s="170">
        <v>0</v>
      </c>
      <c r="D54" s="169">
        <v>14991.3585</v>
      </c>
      <c r="E54" s="170">
        <v>0.0289461641342802</v>
      </c>
      <c r="F54" s="169">
        <v>0</v>
      </c>
      <c r="G54" s="170">
        <v>0</v>
      </c>
      <c r="H54" s="169">
        <v>240294.879584</v>
      </c>
      <c r="I54" s="170">
        <v>0.7019560041577392</v>
      </c>
      <c r="J54" s="169">
        <v>255286.238084</v>
      </c>
      <c r="K54" s="170">
        <v>0.18431905497775974</v>
      </c>
      <c r="M54" s="166"/>
      <c r="N54" s="166"/>
    </row>
    <row r="55" spans="1:14" s="156" customFormat="1" ht="16.5" customHeight="1">
      <c r="A55" s="168" t="s">
        <v>55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0</v>
      </c>
      <c r="I55" s="170">
        <v>0</v>
      </c>
      <c r="J55" s="169">
        <v>0</v>
      </c>
      <c r="K55" s="170">
        <v>0</v>
      </c>
      <c r="M55" s="166"/>
      <c r="N55" s="166"/>
    </row>
    <row r="56" spans="1:14" s="156" customFormat="1" ht="16.5" customHeight="1">
      <c r="A56" s="168" t="s">
        <v>83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  <c r="M56" s="166"/>
      <c r="N56" s="166"/>
    </row>
    <row r="57" spans="1:14" s="156" customFormat="1" ht="16.5" customHeight="1">
      <c r="A57" s="168" t="s">
        <v>86</v>
      </c>
      <c r="B57" s="169">
        <v>8774.755927</v>
      </c>
      <c r="C57" s="299">
        <v>0.06587862984646</v>
      </c>
      <c r="D57" s="169">
        <v>221644.439725</v>
      </c>
      <c r="E57" s="170">
        <v>0.4279636386342455</v>
      </c>
      <c r="F57" s="169">
        <v>289917.648783</v>
      </c>
      <c r="G57" s="170">
        <v>0.7403392000489457</v>
      </c>
      <c r="H57" s="169">
        <v>134933.608006</v>
      </c>
      <c r="I57" s="170">
        <v>0.3941717629042031</v>
      </c>
      <c r="J57" s="169">
        <v>655270.4524409999</v>
      </c>
      <c r="K57" s="170">
        <v>0.4731114041056643</v>
      </c>
      <c r="M57" s="166"/>
      <c r="N57" s="166"/>
    </row>
    <row r="58" spans="1:14" s="156" customFormat="1" ht="16.5" customHeight="1">
      <c r="A58" s="168" t="s">
        <v>91</v>
      </c>
      <c r="B58" s="169">
        <v>0</v>
      </c>
      <c r="C58" s="170">
        <v>0</v>
      </c>
      <c r="D58" s="169">
        <v>0</v>
      </c>
      <c r="E58" s="170">
        <v>0</v>
      </c>
      <c r="F58" s="169">
        <v>0</v>
      </c>
      <c r="G58" s="170">
        <v>0</v>
      </c>
      <c r="H58" s="169">
        <v>0</v>
      </c>
      <c r="I58" s="170">
        <v>0</v>
      </c>
      <c r="J58" s="169">
        <v>0</v>
      </c>
      <c r="K58" s="170">
        <v>0</v>
      </c>
      <c r="M58" s="166"/>
      <c r="N58" s="166"/>
    </row>
    <row r="59" spans="1:14" s="156" customFormat="1" ht="16.5" customHeight="1">
      <c r="A59" s="171" t="s">
        <v>44</v>
      </c>
      <c r="B59" s="164">
        <v>0</v>
      </c>
      <c r="C59" s="170">
        <v>0</v>
      </c>
      <c r="D59" s="164">
        <v>0</v>
      </c>
      <c r="E59" s="170">
        <v>0</v>
      </c>
      <c r="F59" s="164">
        <v>0</v>
      </c>
      <c r="G59" s="170">
        <v>0</v>
      </c>
      <c r="H59" s="164">
        <v>0</v>
      </c>
      <c r="I59" s="170">
        <v>0</v>
      </c>
      <c r="J59" s="164">
        <v>0</v>
      </c>
      <c r="K59" s="170">
        <v>0</v>
      </c>
      <c r="M59" s="166"/>
      <c r="N59" s="166"/>
    </row>
    <row r="60" spans="1:14" s="156" customFormat="1" ht="16.5" customHeight="1">
      <c r="A60" s="167" t="s">
        <v>56</v>
      </c>
      <c r="B60" s="164">
        <v>23589.351896</v>
      </c>
      <c r="C60" s="165">
        <v>0.17710283850661837</v>
      </c>
      <c r="D60" s="164">
        <v>458517.231976</v>
      </c>
      <c r="E60" s="165">
        <v>0.8853310428920186</v>
      </c>
      <c r="F60" s="164">
        <v>935964.189468</v>
      </c>
      <c r="G60" s="165">
        <v>2.3900958848622897</v>
      </c>
      <c r="H60" s="164">
        <v>332277.416883</v>
      </c>
      <c r="I60" s="165">
        <v>0.9706579192650283</v>
      </c>
      <c r="J60" s="164">
        <v>1750348.1902229998</v>
      </c>
      <c r="K60" s="165">
        <v>1.2637677875835158</v>
      </c>
      <c r="M60" s="166"/>
      <c r="N60" s="166"/>
    </row>
    <row r="61" spans="1:14" s="156" customFormat="1" ht="16.5" customHeight="1">
      <c r="A61" s="171" t="s">
        <v>77</v>
      </c>
      <c r="B61" s="169">
        <v>23589.351896</v>
      </c>
      <c r="C61" s="170">
        <v>0.17710283850661837</v>
      </c>
      <c r="D61" s="169">
        <v>432300.65916</v>
      </c>
      <c r="E61" s="170">
        <v>0.8347105991363546</v>
      </c>
      <c r="F61" s="169">
        <v>920632.711564</v>
      </c>
      <c r="G61" s="170">
        <v>2.350945132451521</v>
      </c>
      <c r="H61" s="169">
        <v>332277.416883</v>
      </c>
      <c r="I61" s="170">
        <v>0.9706579192650283</v>
      </c>
      <c r="J61" s="169">
        <v>1708800.1395029998</v>
      </c>
      <c r="K61" s="170">
        <v>1.2337697058132067</v>
      </c>
      <c r="M61" s="166"/>
      <c r="N61" s="166"/>
    </row>
    <row r="62" spans="1:14" ht="16.5" customHeight="1">
      <c r="A62" s="171" t="s">
        <v>44</v>
      </c>
      <c r="B62" s="169">
        <v>0</v>
      </c>
      <c r="C62" s="176">
        <v>0</v>
      </c>
      <c r="D62" s="169">
        <v>26216.572816</v>
      </c>
      <c r="E62" s="170">
        <v>0.050620443755663935</v>
      </c>
      <c r="F62" s="169">
        <v>15331.477905</v>
      </c>
      <c r="G62" s="170">
        <v>0.03915075241332237</v>
      </c>
      <c r="H62" s="169">
        <v>0</v>
      </c>
      <c r="I62" s="170">
        <v>0</v>
      </c>
      <c r="J62" s="169">
        <v>41548.050721</v>
      </c>
      <c r="K62" s="170">
        <v>0.029998081771031113</v>
      </c>
      <c r="L62" s="20"/>
      <c r="M62" s="172"/>
      <c r="N62" s="172"/>
    </row>
    <row r="63" spans="1:14" ht="16.5" customHeight="1">
      <c r="A63" s="167" t="s">
        <v>57</v>
      </c>
      <c r="B63" s="164">
        <v>6475454.554586</v>
      </c>
      <c r="C63" s="178">
        <v>48.6160614879909</v>
      </c>
      <c r="D63" s="164">
        <v>23341032.885014</v>
      </c>
      <c r="E63" s="165">
        <v>45.06818838020897</v>
      </c>
      <c r="F63" s="164">
        <v>17624750.141808</v>
      </c>
      <c r="G63" s="165">
        <v>45.006895840325924</v>
      </c>
      <c r="H63" s="164">
        <v>15697723.820355</v>
      </c>
      <c r="I63" s="165">
        <v>45.85662210690677</v>
      </c>
      <c r="J63" s="164">
        <v>63138961.401763</v>
      </c>
      <c r="K63" s="165">
        <v>45.58692150894911</v>
      </c>
      <c r="M63" s="172"/>
      <c r="N63" s="172"/>
    </row>
    <row r="64" spans="1:14" ht="16.5" customHeight="1">
      <c r="A64" s="168" t="s">
        <v>151</v>
      </c>
      <c r="B64" s="169">
        <v>1162105.865515</v>
      </c>
      <c r="C64" s="176">
        <v>8.724794489279555</v>
      </c>
      <c r="D64" s="169">
        <v>7521991.012879</v>
      </c>
      <c r="E64" s="170">
        <v>14.523886309261172</v>
      </c>
      <c r="F64" s="169">
        <v>4018271.182795</v>
      </c>
      <c r="G64" s="170">
        <v>10.261133413360588</v>
      </c>
      <c r="H64" s="169">
        <v>4397776.386659</v>
      </c>
      <c r="I64" s="170">
        <v>12.846905206231297</v>
      </c>
      <c r="J64" s="169">
        <v>17100144.447848</v>
      </c>
      <c r="K64" s="170">
        <v>12.346464456001836</v>
      </c>
      <c r="L64" s="20"/>
      <c r="M64" s="172"/>
      <c r="N64" s="172"/>
    </row>
    <row r="65" spans="1:14" ht="16.5" customHeight="1">
      <c r="A65" s="168" t="s">
        <v>91</v>
      </c>
      <c r="B65" s="169">
        <v>5313348.689071</v>
      </c>
      <c r="C65" s="176">
        <v>39.89126699871134</v>
      </c>
      <c r="D65" s="169">
        <v>15819041.872135</v>
      </c>
      <c r="E65" s="170">
        <v>30.544302070947797</v>
      </c>
      <c r="F65" s="169">
        <v>13606478.959013</v>
      </c>
      <c r="G65" s="170">
        <v>34.74576242696534</v>
      </c>
      <c r="H65" s="169">
        <v>11299947.433696</v>
      </c>
      <c r="I65" s="170">
        <v>33.00971690067547</v>
      </c>
      <c r="J65" s="169">
        <v>46038816.953915</v>
      </c>
      <c r="K65" s="170">
        <v>33.24045705294728</v>
      </c>
      <c r="L65" s="20"/>
      <c r="M65" s="172"/>
      <c r="N65" s="172"/>
    </row>
    <row r="66" spans="1:14" ht="16.5" customHeight="1">
      <c r="A66" s="168" t="s">
        <v>172</v>
      </c>
      <c r="B66" s="169">
        <v>0</v>
      </c>
      <c r="C66" s="176">
        <v>0</v>
      </c>
      <c r="D66" s="169">
        <v>0</v>
      </c>
      <c r="E66" s="170">
        <v>0</v>
      </c>
      <c r="F66" s="169">
        <v>0</v>
      </c>
      <c r="G66" s="170">
        <v>0</v>
      </c>
      <c r="H66" s="169">
        <v>0</v>
      </c>
      <c r="I66" s="170">
        <v>0</v>
      </c>
      <c r="J66" s="169">
        <v>0</v>
      </c>
      <c r="K66" s="170">
        <v>0</v>
      </c>
      <c r="L66" s="20"/>
      <c r="M66" s="172"/>
      <c r="N66" s="172"/>
    </row>
    <row r="67" spans="1:14" ht="16.5" customHeight="1">
      <c r="A67" s="167" t="s">
        <v>51</v>
      </c>
      <c r="B67" s="164">
        <v>0</v>
      </c>
      <c r="C67" s="178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0"/>
      <c r="M67" s="172"/>
      <c r="N67" s="172"/>
    </row>
    <row r="68" spans="1:14" ht="14.25" customHeight="1">
      <c r="A68" s="168" t="s">
        <v>82</v>
      </c>
      <c r="B68" s="164">
        <v>0</v>
      </c>
      <c r="C68" s="178">
        <v>0</v>
      </c>
      <c r="D68" s="164">
        <v>0</v>
      </c>
      <c r="E68" s="165">
        <v>0</v>
      </c>
      <c r="F68" s="164">
        <v>0</v>
      </c>
      <c r="G68" s="165">
        <v>0</v>
      </c>
      <c r="H68" s="164">
        <v>0</v>
      </c>
      <c r="I68" s="165">
        <v>0</v>
      </c>
      <c r="J68" s="164">
        <v>0</v>
      </c>
      <c r="K68" s="165">
        <v>0</v>
      </c>
      <c r="L68" s="20"/>
      <c r="M68" s="172"/>
      <c r="N68" s="172"/>
    </row>
    <row r="69" spans="1:14" ht="14.25" customHeight="1">
      <c r="A69" s="179"/>
      <c r="B69" s="164"/>
      <c r="C69" s="178"/>
      <c r="D69" s="164"/>
      <c r="E69" s="165"/>
      <c r="F69" s="164"/>
      <c r="G69" s="165"/>
      <c r="H69" s="164"/>
      <c r="I69" s="165"/>
      <c r="J69" s="164"/>
      <c r="K69" s="165"/>
      <c r="L69" s="20"/>
      <c r="M69" s="172"/>
      <c r="N69" s="172"/>
    </row>
    <row r="70" spans="1:14" ht="14.25" customHeight="1">
      <c r="A70" s="180" t="s">
        <v>58</v>
      </c>
      <c r="B70" s="182">
        <v>82692.422079</v>
      </c>
      <c r="C70" s="296">
        <v>0.6208336175468048</v>
      </c>
      <c r="D70" s="182">
        <v>-2265100.207862</v>
      </c>
      <c r="E70" s="296">
        <v>-4.373583781440865</v>
      </c>
      <c r="F70" s="182">
        <v>-2880796.863743</v>
      </c>
      <c r="G70" s="296">
        <v>-7.356457444242574</v>
      </c>
      <c r="H70" s="182">
        <v>-829271.735889</v>
      </c>
      <c r="I70" s="296">
        <v>-2.4224913784819337</v>
      </c>
      <c r="J70" s="182">
        <v>-5892476.385415</v>
      </c>
      <c r="K70" s="296">
        <v>-4.254423140823936</v>
      </c>
      <c r="L70" s="20"/>
      <c r="M70" s="172"/>
      <c r="N70" s="172"/>
    </row>
    <row r="71" spans="1:14" ht="14.25" customHeight="1">
      <c r="A71" s="183" t="s">
        <v>59</v>
      </c>
      <c r="B71" s="164">
        <v>13319578.666786</v>
      </c>
      <c r="C71" s="178">
        <v>100</v>
      </c>
      <c r="D71" s="164">
        <v>51790483.984184</v>
      </c>
      <c r="E71" s="165">
        <v>100</v>
      </c>
      <c r="F71" s="164">
        <v>39160110.495815</v>
      </c>
      <c r="G71" s="165">
        <v>100</v>
      </c>
      <c r="H71" s="164">
        <v>34232185.231085</v>
      </c>
      <c r="I71" s="165">
        <v>100</v>
      </c>
      <c r="J71" s="164">
        <v>138502358.37787</v>
      </c>
      <c r="K71" s="165">
        <v>100</v>
      </c>
      <c r="L71" s="20"/>
      <c r="M71" s="172"/>
      <c r="N71" s="172"/>
    </row>
    <row r="72" spans="1:14" ht="16.5" customHeight="1">
      <c r="A72" s="163" t="s">
        <v>8</v>
      </c>
      <c r="B72" s="164">
        <v>13195301.644658</v>
      </c>
      <c r="C72" s="165">
        <v>99.06695980978813</v>
      </c>
      <c r="D72" s="164">
        <v>51218748.642207</v>
      </c>
      <c r="E72" s="165">
        <v>98.89606101740313</v>
      </c>
      <c r="F72" s="164">
        <v>38772636.066455</v>
      </c>
      <c r="G72" s="165">
        <v>99.01053795698199</v>
      </c>
      <c r="H72" s="164">
        <v>33812847.426209</v>
      </c>
      <c r="I72" s="165">
        <v>98.77501888341264</v>
      </c>
      <c r="J72" s="164">
        <v>136999533.779529</v>
      </c>
      <c r="K72" s="165">
        <v>98.91494656412932</v>
      </c>
      <c r="M72" s="172"/>
      <c r="N72" s="172"/>
    </row>
    <row r="73" spans="1:14" ht="16.5" customHeight="1">
      <c r="A73" s="163" t="s">
        <v>60</v>
      </c>
      <c r="B73" s="164">
        <v>124277.022128</v>
      </c>
      <c r="C73" s="165">
        <v>0.9330401902118719</v>
      </c>
      <c r="D73" s="164">
        <v>571735.341977</v>
      </c>
      <c r="E73" s="165">
        <v>1.1039389825968784</v>
      </c>
      <c r="F73" s="164">
        <v>387474.42936</v>
      </c>
      <c r="G73" s="165">
        <v>0.9894620430180067</v>
      </c>
      <c r="H73" s="164">
        <v>419337.804876</v>
      </c>
      <c r="I73" s="165">
        <v>1.2249811165873645</v>
      </c>
      <c r="J73" s="164">
        <v>1502824.598341</v>
      </c>
      <c r="K73" s="165">
        <v>1.0850534358706794</v>
      </c>
      <c r="M73" s="172"/>
      <c r="N73" s="172"/>
    </row>
    <row r="74" spans="1:14" ht="18" customHeight="1" thickBot="1">
      <c r="A74" s="184"/>
      <c r="B74" s="184"/>
      <c r="C74" s="184"/>
      <c r="D74" s="184"/>
      <c r="E74" s="185"/>
      <c r="F74" s="184"/>
      <c r="G74" s="184"/>
      <c r="H74" s="184"/>
      <c r="I74" s="184"/>
      <c r="J74" s="186"/>
      <c r="K74" s="184"/>
      <c r="M74" s="172"/>
      <c r="N74" s="172"/>
    </row>
    <row r="75" spans="1:11" s="156" customFormat="1" ht="16.5" customHeight="1">
      <c r="A75" s="187" t="s">
        <v>87</v>
      </c>
      <c r="B75" s="187"/>
      <c r="C75" s="187"/>
      <c r="D75" s="188"/>
      <c r="E75" s="189"/>
      <c r="F75" s="189"/>
      <c r="G75" s="189"/>
      <c r="H75" s="189"/>
      <c r="I75" s="189"/>
      <c r="J75" s="190"/>
      <c r="K75" s="190"/>
    </row>
    <row r="76" spans="1:11" s="156" customFormat="1" ht="13.5">
      <c r="A76" s="187" t="s">
        <v>88</v>
      </c>
      <c r="B76" s="187"/>
      <c r="C76" s="187"/>
      <c r="D76" s="191"/>
      <c r="E76" s="191"/>
      <c r="F76" s="191"/>
      <c r="G76" s="191"/>
      <c r="H76" s="191"/>
      <c r="I76" s="191"/>
      <c r="J76" s="243"/>
      <c r="K76" s="187"/>
    </row>
    <row r="77" spans="1:10" s="156" customFormat="1" ht="13.5">
      <c r="A77" s="187" t="s">
        <v>89</v>
      </c>
      <c r="B77" s="187"/>
      <c r="C77" s="187"/>
      <c r="H77" s="192"/>
      <c r="J77" s="245"/>
    </row>
    <row r="78" spans="1:11" s="156" customFormat="1" ht="13.5">
      <c r="A78" s="187" t="s">
        <v>90</v>
      </c>
      <c r="B78" s="187"/>
      <c r="C78" s="187"/>
      <c r="D78" s="193"/>
      <c r="E78" s="193"/>
      <c r="F78" s="193"/>
      <c r="G78" s="193"/>
      <c r="H78" s="193"/>
      <c r="I78" s="193"/>
      <c r="J78" s="193"/>
      <c r="K78" s="193"/>
    </row>
    <row r="79" spans="1:11" s="156" customFormat="1" ht="13.5">
      <c r="A79" s="187" t="s">
        <v>94</v>
      </c>
      <c r="B79" s="187"/>
      <c r="C79" s="187"/>
      <c r="D79" s="193"/>
      <c r="E79" s="193"/>
      <c r="F79" s="193"/>
      <c r="G79" s="193"/>
      <c r="H79" s="193"/>
      <c r="I79" s="193"/>
      <c r="J79" s="193"/>
      <c r="K79" s="193"/>
    </row>
    <row r="80" s="156" customFormat="1" ht="13.5">
      <c r="A80" s="187" t="s">
        <v>152</v>
      </c>
    </row>
    <row r="81" spans="5:11" s="156" customFormat="1" ht="13.5">
      <c r="E81" s="194"/>
      <c r="G81" s="194"/>
      <c r="I81" s="194"/>
      <c r="K81" s="194"/>
    </row>
    <row r="82" s="156" customFormat="1" ht="13.5"/>
    <row r="83" s="156" customFormat="1" ht="13.5"/>
    <row r="84" s="156" customFormat="1" ht="13.5"/>
    <row r="203" ht="13.5">
      <c r="C203" s="156" t="s">
        <v>208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44421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125218.806491</v>
      </c>
      <c r="C9" s="178">
        <v>101.95400841847373</v>
      </c>
      <c r="D9" s="177">
        <v>1965928.66816</v>
      </c>
      <c r="E9" s="178">
        <v>100.78586035815782</v>
      </c>
      <c r="F9" s="177">
        <v>1186307.873147</v>
      </c>
      <c r="G9" s="178">
        <v>100.76400787579473</v>
      </c>
      <c r="H9" s="177">
        <v>1185270.265885</v>
      </c>
      <c r="I9" s="178">
        <v>96.2210901608446</v>
      </c>
      <c r="J9" s="177">
        <v>4462725.613682</v>
      </c>
      <c r="K9" s="178">
        <v>99.5577137898812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0</v>
      </c>
      <c r="E10" s="178">
        <v>0</v>
      </c>
      <c r="F10" s="177">
        <v>39973.935178</v>
      </c>
      <c r="G10" s="178">
        <v>3.3953529351679377</v>
      </c>
      <c r="H10" s="177">
        <v>0</v>
      </c>
      <c r="I10" s="178">
        <v>0</v>
      </c>
      <c r="J10" s="177">
        <v>39973.935178</v>
      </c>
      <c r="K10" s="178">
        <v>0.8917674851676799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0</v>
      </c>
      <c r="E11" s="178">
        <v>0</v>
      </c>
      <c r="F11" s="177">
        <v>39973.935178</v>
      </c>
      <c r="G11" s="178">
        <v>3.3953529351679377</v>
      </c>
      <c r="H11" s="177">
        <v>0</v>
      </c>
      <c r="I11" s="178">
        <v>0</v>
      </c>
      <c r="J11" s="177">
        <v>39973.935178</v>
      </c>
      <c r="K11" s="178">
        <v>0.8917674851676799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125218.806491</v>
      </c>
      <c r="C15" s="178">
        <v>101.95400841847373</v>
      </c>
      <c r="D15" s="177">
        <v>1927549.676639</v>
      </c>
      <c r="E15" s="178">
        <v>98.8183120219597</v>
      </c>
      <c r="F15" s="177">
        <v>1082361.097312</v>
      </c>
      <c r="G15" s="178">
        <v>91.9348548574336</v>
      </c>
      <c r="H15" s="177">
        <v>1185270.265885</v>
      </c>
      <c r="I15" s="178">
        <v>96.2210901608446</v>
      </c>
      <c r="J15" s="177">
        <v>4320399.846326</v>
      </c>
      <c r="K15" s="178">
        <v>96.38260753465636</v>
      </c>
    </row>
    <row r="16" spans="1:11" ht="16.5" customHeight="1">
      <c r="A16" s="2" t="s">
        <v>84</v>
      </c>
      <c r="B16" s="175">
        <v>102891.122581</v>
      </c>
      <c r="C16" s="176">
        <v>83.77465551521176</v>
      </c>
      <c r="D16" s="175">
        <v>1564715.2301</v>
      </c>
      <c r="E16" s="176">
        <v>80.21713769947765</v>
      </c>
      <c r="F16" s="175">
        <v>980629.613119</v>
      </c>
      <c r="G16" s="176">
        <v>83.2938668757501</v>
      </c>
      <c r="H16" s="175">
        <v>1136649.346337</v>
      </c>
      <c r="I16" s="176">
        <v>92.27400904509746</v>
      </c>
      <c r="J16" s="244">
        <v>3784885.312137</v>
      </c>
      <c r="K16" s="176">
        <v>84.43596161906252</v>
      </c>
    </row>
    <row r="17" spans="1:11" ht="16.5" customHeight="1">
      <c r="A17" s="2" t="s">
        <v>46</v>
      </c>
      <c r="B17" s="175">
        <v>19744.236757</v>
      </c>
      <c r="C17" s="176">
        <v>16.075892567177593</v>
      </c>
      <c r="D17" s="175">
        <v>45141.859184</v>
      </c>
      <c r="E17" s="176">
        <v>2.3142554405519093</v>
      </c>
      <c r="F17" s="175">
        <v>68817.873272</v>
      </c>
      <c r="G17" s="176">
        <v>5.845333139347704</v>
      </c>
      <c r="H17" s="175">
        <v>44568.727756</v>
      </c>
      <c r="I17" s="176">
        <v>3.6181212801809184</v>
      </c>
      <c r="J17" s="175">
        <v>178272.69697</v>
      </c>
      <c r="K17" s="176">
        <v>3.9770363849114245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4558.715766</v>
      </c>
      <c r="E20" s="176">
        <v>0.23370842393515326</v>
      </c>
      <c r="F20" s="175">
        <v>0</v>
      </c>
      <c r="G20" s="176">
        <v>0</v>
      </c>
      <c r="H20" s="175">
        <v>4052.191792</v>
      </c>
      <c r="I20" s="176">
        <v>0.32895983556622593</v>
      </c>
      <c r="J20" s="175">
        <v>8610.907557</v>
      </c>
      <c r="K20" s="176">
        <v>0.19209835966671163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86807.730964</v>
      </c>
      <c r="E21" s="176">
        <v>4.450309918484891</v>
      </c>
      <c r="F21" s="175">
        <v>0</v>
      </c>
      <c r="G21" s="176">
        <v>0</v>
      </c>
      <c r="H21" s="175">
        <v>0</v>
      </c>
      <c r="I21" s="176">
        <v>0</v>
      </c>
      <c r="J21" s="175">
        <v>86807.730964</v>
      </c>
      <c r="K21" s="176">
        <v>1.9365697069895522</v>
      </c>
    </row>
    <row r="22" spans="1:11" ht="16.5" customHeight="1">
      <c r="A22" s="2" t="s">
        <v>41</v>
      </c>
      <c r="B22" s="175">
        <v>2583.447152</v>
      </c>
      <c r="C22" s="176">
        <v>2.103460335270175</v>
      </c>
      <c r="D22" s="175">
        <v>226326.140624</v>
      </c>
      <c r="E22" s="176">
        <v>11.602900539458837</v>
      </c>
      <c r="F22" s="175">
        <v>32913.610921</v>
      </c>
      <c r="G22" s="176">
        <v>2.795654842335794</v>
      </c>
      <c r="H22" s="175">
        <v>0</v>
      </c>
      <c r="I22" s="176">
        <v>0</v>
      </c>
      <c r="J22" s="175">
        <v>261823.198698</v>
      </c>
      <c r="K22" s="176">
        <v>5.840941464026137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38378.991521</v>
      </c>
      <c r="E27" s="178">
        <v>1.9675483361981383</v>
      </c>
      <c r="F27" s="177">
        <v>63972.840657</v>
      </c>
      <c r="G27" s="178">
        <v>5.433800083193193</v>
      </c>
      <c r="H27" s="177">
        <v>0</v>
      </c>
      <c r="I27" s="178">
        <v>0</v>
      </c>
      <c r="J27" s="177">
        <v>102351.832178</v>
      </c>
      <c r="K27" s="178">
        <v>2.283338770057168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50344.108385</v>
      </c>
      <c r="G28" s="176">
        <v>4.27618685556629</v>
      </c>
      <c r="H28" s="175">
        <v>0</v>
      </c>
      <c r="I28" s="176">
        <v>0</v>
      </c>
      <c r="J28" s="175">
        <v>50344.108385</v>
      </c>
      <c r="K28" s="176">
        <v>1.123112816578765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38378.991521</v>
      </c>
      <c r="E31" s="176">
        <v>1.9675483361981383</v>
      </c>
      <c r="F31" s="175">
        <v>13628.732272</v>
      </c>
      <c r="G31" s="176">
        <v>1.1576132276269033</v>
      </c>
      <c r="H31" s="175">
        <v>0</v>
      </c>
      <c r="I31" s="176">
        <v>0</v>
      </c>
      <c r="J31" s="175">
        <v>52007.723793</v>
      </c>
      <c r="K31" s="176">
        <v>1.1602259534784027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168" t="s">
        <v>176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3" t="s">
        <v>44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76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49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102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4" t="s">
        <v>92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120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121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122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2" t="s">
        <v>123</v>
      </c>
      <c r="B44" s="177">
        <v>0</v>
      </c>
      <c r="C44" s="178">
        <v>0</v>
      </c>
      <c r="D44" s="177">
        <v>0</v>
      </c>
      <c r="E44" s="178">
        <v>0</v>
      </c>
      <c r="F44" s="177">
        <v>0</v>
      </c>
      <c r="G44" s="178">
        <v>0</v>
      </c>
      <c r="H44" s="177">
        <v>0</v>
      </c>
      <c r="I44" s="178">
        <v>0</v>
      </c>
      <c r="J44" s="177">
        <v>0</v>
      </c>
      <c r="K44" s="178">
        <v>0</v>
      </c>
    </row>
    <row r="45" spans="1:11" ht="16.5" customHeight="1">
      <c r="A45" s="4" t="s">
        <v>51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6.5" customHeight="1">
      <c r="A46" s="2" t="s">
        <v>93</v>
      </c>
      <c r="B46" s="177">
        <v>0</v>
      </c>
      <c r="C46" s="178">
        <v>0</v>
      </c>
      <c r="D46" s="177">
        <v>0</v>
      </c>
      <c r="E46" s="178">
        <v>0</v>
      </c>
      <c r="F46" s="177">
        <v>0</v>
      </c>
      <c r="G46" s="178">
        <v>0</v>
      </c>
      <c r="H46" s="177">
        <v>0</v>
      </c>
      <c r="I46" s="178">
        <v>0</v>
      </c>
      <c r="J46" s="177">
        <v>0</v>
      </c>
      <c r="K46" s="178">
        <v>0</v>
      </c>
    </row>
    <row r="47" spans="1:11" ht="17.25" customHeight="1">
      <c r="A47" s="2" t="s">
        <v>52</v>
      </c>
      <c r="B47" s="177">
        <v>0</v>
      </c>
      <c r="C47" s="178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9" t="s">
        <v>169</v>
      </c>
      <c r="B48" s="177">
        <v>0</v>
      </c>
      <c r="C48" s="178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7">
        <v>0</v>
      </c>
      <c r="C49" s="178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4" t="s">
        <v>34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2" t="s">
        <v>54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4" t="s">
        <v>38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5" t="s">
        <v>74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55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83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2" t="s">
        <v>86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2" t="s">
        <v>91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44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4" t="s">
        <v>56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6.5" customHeight="1">
      <c r="A61" s="3" t="s">
        <v>77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6.5" customHeight="1">
      <c r="A62" s="3" t="s">
        <v>44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4" t="s">
        <v>57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2" t="s">
        <v>151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3.5">
      <c r="A65" s="2" t="s">
        <v>91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3.5">
      <c r="A66" s="168" t="s">
        <v>172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5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16.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-2399.89193</v>
      </c>
      <c r="C70" s="296">
        <v>-1.9540084184737314</v>
      </c>
      <c r="D70" s="181">
        <v>-15328.98962</v>
      </c>
      <c r="E70" s="296">
        <v>-0.7858603581578338</v>
      </c>
      <c r="F70" s="181">
        <v>-8994.76487</v>
      </c>
      <c r="G70" s="296">
        <v>-0.7640078757947286</v>
      </c>
      <c r="H70" s="181">
        <v>46549.35277</v>
      </c>
      <c r="I70" s="296">
        <v>3.7789098391553733</v>
      </c>
      <c r="J70" s="181">
        <v>19825.70635</v>
      </c>
      <c r="K70" s="296">
        <v>0.4422862101188051</v>
      </c>
    </row>
    <row r="71" spans="1:11" ht="16.5" customHeight="1">
      <c r="A71" s="183" t="s">
        <v>59</v>
      </c>
      <c r="B71" s="177">
        <v>122818.914561</v>
      </c>
      <c r="C71" s="178">
        <v>100</v>
      </c>
      <c r="D71" s="177">
        <v>1950599.67854</v>
      </c>
      <c r="E71" s="178">
        <v>100</v>
      </c>
      <c r="F71" s="177">
        <v>1177313.108277</v>
      </c>
      <c r="G71" s="178">
        <v>100</v>
      </c>
      <c r="H71" s="177">
        <v>1231819.618655</v>
      </c>
      <c r="I71" s="178">
        <v>100</v>
      </c>
      <c r="J71" s="177">
        <v>4482551.320032</v>
      </c>
      <c r="K71" s="178">
        <v>100</v>
      </c>
    </row>
    <row r="72" spans="1:11" ht="17.25" customHeight="1">
      <c r="A72" s="183" t="s">
        <v>8</v>
      </c>
      <c r="B72" s="177">
        <v>121941.197604</v>
      </c>
      <c r="C72" s="178">
        <v>99.28535685229161</v>
      </c>
      <c r="D72" s="177">
        <v>1935466.766877</v>
      </c>
      <c r="E72" s="178">
        <v>99.22419183036435</v>
      </c>
      <c r="F72" s="177">
        <v>1168894.329586</v>
      </c>
      <c r="G72" s="178">
        <v>99.28491591303855</v>
      </c>
      <c r="H72" s="177">
        <v>1222730.96439</v>
      </c>
      <c r="I72" s="178">
        <v>99.2621765291477</v>
      </c>
      <c r="J72" s="177">
        <v>4449033.258456</v>
      </c>
      <c r="K72" s="178">
        <v>99.2522548168894</v>
      </c>
    </row>
    <row r="73" spans="1:11" ht="17.25" customHeight="1">
      <c r="A73" s="183" t="s">
        <v>60</v>
      </c>
      <c r="B73" s="177">
        <v>877.716956</v>
      </c>
      <c r="C73" s="178">
        <v>0.7146431468941762</v>
      </c>
      <c r="D73" s="177">
        <v>15132.911663</v>
      </c>
      <c r="E73" s="178">
        <v>0.7758081696356477</v>
      </c>
      <c r="F73" s="177">
        <v>8418.778691</v>
      </c>
      <c r="G73" s="178">
        <v>0.7150840869614454</v>
      </c>
      <c r="H73" s="177">
        <v>9088.654265</v>
      </c>
      <c r="I73" s="178">
        <v>0.737823470852309</v>
      </c>
      <c r="J73" s="177">
        <v>33518.061576</v>
      </c>
      <c r="K73" s="178">
        <v>0.7477451831106023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212"/>
      <c r="K75" s="212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0" ht="13.5">
      <c r="J80" s="280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1"/>
  <sheetViews>
    <sheetView showGridLines="0" zoomScale="70" zoomScaleNormal="70" zoomScalePageLayoutView="0" workbookViewId="0" topLeftCell="A1">
      <pane xSplit="1" ySplit="8" topLeftCell="B1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44421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859355.268662</v>
      </c>
      <c r="C9" s="178">
        <v>56.066026198991715</v>
      </c>
      <c r="D9" s="177">
        <v>4843946.679095</v>
      </c>
      <c r="E9" s="178">
        <v>62.451583039349124</v>
      </c>
      <c r="F9" s="177">
        <v>3519550.761345</v>
      </c>
      <c r="G9" s="178">
        <v>53.558381630252015</v>
      </c>
      <c r="H9" s="177">
        <v>2683814.987097</v>
      </c>
      <c r="I9" s="178">
        <v>56.51136064089869</v>
      </c>
      <c r="J9" s="177">
        <v>11906667.6962</v>
      </c>
      <c r="K9" s="178">
        <v>57.772244915979634</v>
      </c>
      <c r="M9" s="281"/>
      <c r="N9" s="281"/>
    </row>
    <row r="10" spans="1:14" ht="16.5" customHeight="1">
      <c r="A10" s="4" t="s">
        <v>34</v>
      </c>
      <c r="B10" s="177">
        <v>164338.945617</v>
      </c>
      <c r="C10" s="178">
        <v>10.721795707173772</v>
      </c>
      <c r="D10" s="177">
        <v>1425097.325208</v>
      </c>
      <c r="E10" s="178">
        <v>18.37336160789648</v>
      </c>
      <c r="F10" s="177">
        <v>955547.725909</v>
      </c>
      <c r="G10" s="178">
        <v>14.540943785279037</v>
      </c>
      <c r="H10" s="177">
        <v>804901.881259</v>
      </c>
      <c r="I10" s="178">
        <v>16.948299607480056</v>
      </c>
      <c r="J10" s="177">
        <v>3349885.877993</v>
      </c>
      <c r="K10" s="178">
        <v>16.253953861982566</v>
      </c>
      <c r="M10" s="281"/>
      <c r="N10" s="281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81"/>
      <c r="N11" s="281"/>
    </row>
    <row r="12" spans="1:14" ht="16.5" customHeight="1">
      <c r="A12" s="2" t="s">
        <v>35</v>
      </c>
      <c r="B12" s="175">
        <v>164338.945617</v>
      </c>
      <c r="C12" s="176">
        <v>10.721795707173772</v>
      </c>
      <c r="D12" s="175">
        <v>1425097.325208</v>
      </c>
      <c r="E12" s="176">
        <v>18.37336160789648</v>
      </c>
      <c r="F12" s="175">
        <v>955547.725909</v>
      </c>
      <c r="G12" s="176">
        <v>14.540943785279037</v>
      </c>
      <c r="H12" s="175">
        <v>804901.881259</v>
      </c>
      <c r="I12" s="176">
        <v>16.948299607480056</v>
      </c>
      <c r="J12" s="175">
        <v>3349885.877993</v>
      </c>
      <c r="K12" s="176">
        <v>16.253953861982566</v>
      </c>
      <c r="M12" s="281"/>
      <c r="N12" s="281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81"/>
      <c r="N13" s="281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81"/>
      <c r="N14" s="281"/>
    </row>
    <row r="15" spans="1:14" ht="16.5" customHeight="1">
      <c r="A15" s="4" t="s">
        <v>38</v>
      </c>
      <c r="B15" s="177">
        <v>319091.24785</v>
      </c>
      <c r="C15" s="178">
        <v>20.81813996402411</v>
      </c>
      <c r="D15" s="177">
        <v>1176105.558667</v>
      </c>
      <c r="E15" s="178">
        <v>15.163183830474145</v>
      </c>
      <c r="F15" s="177">
        <v>908375.85413</v>
      </c>
      <c r="G15" s="178">
        <v>13.823110947434836</v>
      </c>
      <c r="H15" s="177">
        <v>601329.65873</v>
      </c>
      <c r="I15" s="178">
        <v>12.66181065831099</v>
      </c>
      <c r="J15" s="177">
        <v>3004902.319377</v>
      </c>
      <c r="K15" s="178">
        <v>14.580061959657067</v>
      </c>
      <c r="M15" s="281"/>
      <c r="N15" s="281"/>
    </row>
    <row r="16" spans="1:14" ht="16.5" customHeight="1">
      <c r="A16" s="2" t="s">
        <v>84</v>
      </c>
      <c r="B16" s="175">
        <v>213801.658588</v>
      </c>
      <c r="C16" s="176">
        <v>13.948840286330283</v>
      </c>
      <c r="D16" s="175">
        <v>367209.502394</v>
      </c>
      <c r="E16" s="176">
        <v>4.7343243538513775</v>
      </c>
      <c r="F16" s="175">
        <v>115562.079429</v>
      </c>
      <c r="G16" s="176">
        <v>1.7585533983543469</v>
      </c>
      <c r="H16" s="175">
        <v>228699.975428</v>
      </c>
      <c r="I16" s="176">
        <v>4.815587830052335</v>
      </c>
      <c r="J16" s="175">
        <v>925273.215839</v>
      </c>
      <c r="K16" s="176">
        <v>4.48951060057777</v>
      </c>
      <c r="M16" s="281"/>
      <c r="N16" s="281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81"/>
      <c r="N17" s="281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81"/>
      <c r="N18" s="281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81"/>
      <c r="N19" s="281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  <c r="M20" s="281"/>
      <c r="N20" s="281"/>
    </row>
    <row r="21" spans="1:14" ht="16.5" customHeight="1">
      <c r="A21" s="2" t="s">
        <v>40</v>
      </c>
      <c r="B21" s="175">
        <v>51510.596225</v>
      </c>
      <c r="C21" s="176">
        <v>3.360652506352916</v>
      </c>
      <c r="D21" s="175">
        <v>410593.808518</v>
      </c>
      <c r="E21" s="176">
        <v>5.29366548124251</v>
      </c>
      <c r="F21" s="175">
        <v>178954.251993</v>
      </c>
      <c r="G21" s="176">
        <v>2.723216902527258</v>
      </c>
      <c r="H21" s="175">
        <v>78882.345553</v>
      </c>
      <c r="I21" s="176">
        <v>1.6609746570375123</v>
      </c>
      <c r="J21" s="175">
        <v>719941.002289</v>
      </c>
      <c r="K21" s="176">
        <v>3.493219847108876</v>
      </c>
      <c r="M21" s="281"/>
      <c r="N21" s="281"/>
    </row>
    <row r="22" spans="1:14" ht="16.5" customHeight="1">
      <c r="A22" s="2" t="s">
        <v>41</v>
      </c>
      <c r="B22" s="175">
        <v>40595.340407</v>
      </c>
      <c r="C22" s="176">
        <v>2.6485197703617605</v>
      </c>
      <c r="D22" s="175">
        <v>349608.710477</v>
      </c>
      <c r="E22" s="176">
        <v>4.507402508756213</v>
      </c>
      <c r="F22" s="175">
        <v>571178.799784</v>
      </c>
      <c r="G22" s="176">
        <v>8.691851378853318</v>
      </c>
      <c r="H22" s="175">
        <v>255783.734721</v>
      </c>
      <c r="I22" s="176">
        <v>5.385873075598845</v>
      </c>
      <c r="J22" s="175">
        <v>1217166.585389</v>
      </c>
      <c r="K22" s="176">
        <v>5.905804030886156</v>
      </c>
      <c r="M22" s="281"/>
      <c r="N22" s="281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81"/>
      <c r="N23" s="281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81"/>
      <c r="N24" s="281"/>
    </row>
    <row r="25" spans="1:14" ht="16.5" customHeight="1">
      <c r="A25" s="3" t="s">
        <v>44</v>
      </c>
      <c r="B25" s="175">
        <v>13183.65263</v>
      </c>
      <c r="C25" s="176">
        <v>0.8601274009791511</v>
      </c>
      <c r="D25" s="175">
        <v>48693.537278</v>
      </c>
      <c r="E25" s="176">
        <v>0.6277914866240457</v>
      </c>
      <c r="F25" s="175">
        <v>42680.722924</v>
      </c>
      <c r="G25" s="176">
        <v>0.6494892676999138</v>
      </c>
      <c r="H25" s="175">
        <v>37963.603028</v>
      </c>
      <c r="I25" s="176">
        <v>0.7993750956222984</v>
      </c>
      <c r="J25" s="175">
        <v>142521.51586</v>
      </c>
      <c r="K25" s="176">
        <v>0.6915274810842668</v>
      </c>
      <c r="M25" s="281"/>
      <c r="N25" s="281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81"/>
      <c r="N26" s="281"/>
    </row>
    <row r="27" spans="1:14" ht="16.5" customHeight="1">
      <c r="A27" s="167" t="s">
        <v>45</v>
      </c>
      <c r="B27" s="177">
        <v>278740.366397</v>
      </c>
      <c r="C27" s="178">
        <v>18.18556917613718</v>
      </c>
      <c r="D27" s="177">
        <v>1766328.984759</v>
      </c>
      <c r="E27" s="178">
        <v>22.77276125737521</v>
      </c>
      <c r="F27" s="177">
        <v>1436467.346096</v>
      </c>
      <c r="G27" s="178">
        <v>21.859285897102428</v>
      </c>
      <c r="H27" s="177">
        <v>930741.558498</v>
      </c>
      <c r="I27" s="178">
        <v>19.59802450192204</v>
      </c>
      <c r="J27" s="177">
        <v>4412278.25575</v>
      </c>
      <c r="K27" s="178">
        <v>21.408779226281233</v>
      </c>
      <c r="L27" s="217"/>
      <c r="M27" s="281"/>
      <c r="N27" s="281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81"/>
      <c r="N28" s="281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81"/>
      <c r="N29" s="281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81"/>
      <c r="N30" s="281"/>
    </row>
    <row r="31" spans="1:14" ht="16.5" customHeight="1">
      <c r="A31" s="168" t="s">
        <v>47</v>
      </c>
      <c r="B31" s="175">
        <v>231392.833473</v>
      </c>
      <c r="C31" s="176">
        <v>15.096523099177938</v>
      </c>
      <c r="D31" s="175">
        <v>1541986.519376</v>
      </c>
      <c r="E31" s="176">
        <v>19.880379686251818</v>
      </c>
      <c r="F31" s="175">
        <v>1206200.268975</v>
      </c>
      <c r="G31" s="176">
        <v>18.355221648682203</v>
      </c>
      <c r="H31" s="175">
        <v>791939.66963</v>
      </c>
      <c r="I31" s="176">
        <v>16.675362680161378</v>
      </c>
      <c r="J31" s="175">
        <v>3771519.291453</v>
      </c>
      <c r="K31" s="176">
        <v>18.299757897896466</v>
      </c>
      <c r="L31" s="217"/>
      <c r="M31" s="281"/>
      <c r="N31" s="281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81"/>
      <c r="N32" s="281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81"/>
      <c r="N33" s="281"/>
    </row>
    <row r="34" spans="1:14" ht="16.5" customHeight="1">
      <c r="A34" s="168" t="s">
        <v>176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M34" s="281"/>
      <c r="N34" s="281"/>
    </row>
    <row r="35" spans="1:14" ht="16.5" customHeight="1">
      <c r="A35" s="3" t="s">
        <v>44</v>
      </c>
      <c r="B35" s="175">
        <v>47347.532924</v>
      </c>
      <c r="C35" s="176">
        <v>3.0890460769592423</v>
      </c>
      <c r="D35" s="175">
        <v>224342.465383</v>
      </c>
      <c r="E35" s="176">
        <v>2.8923815711233916</v>
      </c>
      <c r="F35" s="175">
        <v>230267.077122</v>
      </c>
      <c r="G35" s="176">
        <v>3.5040642484354407</v>
      </c>
      <c r="H35" s="175">
        <v>138801.888868</v>
      </c>
      <c r="I35" s="176">
        <v>2.922661821760664</v>
      </c>
      <c r="J35" s="175">
        <v>640758.964297</v>
      </c>
      <c r="K35" s="176">
        <v>3.109021328384768</v>
      </c>
      <c r="M35" s="281"/>
      <c r="N35" s="281"/>
    </row>
    <row r="36" spans="1:14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81"/>
      <c r="N36" s="281"/>
    </row>
    <row r="37" spans="1:14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M37" s="281"/>
      <c r="N37" s="281"/>
    </row>
    <row r="38" spans="1:14" ht="16.5" customHeight="1">
      <c r="A38" s="2" t="s">
        <v>102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81"/>
      <c r="N38" s="281"/>
    </row>
    <row r="39" spans="1:14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  <c r="M39" s="281"/>
      <c r="N39" s="281"/>
    </row>
    <row r="40" spans="1:14" ht="16.5" customHeight="1">
      <c r="A40" s="4" t="s">
        <v>92</v>
      </c>
      <c r="B40" s="177">
        <v>20318.489478</v>
      </c>
      <c r="C40" s="178">
        <v>1.325618175555219</v>
      </c>
      <c r="D40" s="177">
        <v>210891.931734</v>
      </c>
      <c r="E40" s="178">
        <v>2.718967787951645</v>
      </c>
      <c r="F40" s="177">
        <v>48331.632147</v>
      </c>
      <c r="G40" s="178">
        <v>0.7354813653412858</v>
      </c>
      <c r="H40" s="177">
        <v>77883.501497</v>
      </c>
      <c r="I40" s="178">
        <v>1.6399426421840255</v>
      </c>
      <c r="J40" s="177">
        <v>357425.554856</v>
      </c>
      <c r="K40" s="178">
        <v>1.7342616104891326</v>
      </c>
      <c r="M40" s="281"/>
      <c r="N40" s="281"/>
    </row>
    <row r="41" spans="1:14" ht="16.5" customHeight="1">
      <c r="A41" s="2" t="s">
        <v>120</v>
      </c>
      <c r="B41" s="175">
        <v>0</v>
      </c>
      <c r="C41" s="176">
        <v>0</v>
      </c>
      <c r="D41" s="175">
        <v>0</v>
      </c>
      <c r="E41" s="176">
        <v>0</v>
      </c>
      <c r="F41" s="175">
        <v>1.514863</v>
      </c>
      <c r="G41" s="176">
        <v>2.305226324979702E-05</v>
      </c>
      <c r="H41" s="175">
        <v>0</v>
      </c>
      <c r="I41" s="176">
        <v>0</v>
      </c>
      <c r="J41" s="175">
        <v>1.514863</v>
      </c>
      <c r="K41" s="176">
        <v>7.350254368658211E-06</v>
      </c>
      <c r="M41" s="281"/>
      <c r="N41" s="281"/>
    </row>
    <row r="42" spans="1:14" ht="16.5" customHeight="1">
      <c r="A42" s="2" t="s">
        <v>121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M42" s="281"/>
      <c r="N42" s="281"/>
    </row>
    <row r="43" spans="1:14" ht="16.5" customHeight="1">
      <c r="A43" s="2" t="s">
        <v>122</v>
      </c>
      <c r="B43" s="175">
        <v>20318.489478</v>
      </c>
      <c r="C43" s="176">
        <v>1.325618175555219</v>
      </c>
      <c r="D43" s="175">
        <v>210891.931734</v>
      </c>
      <c r="E43" s="176">
        <v>2.718967787951645</v>
      </c>
      <c r="F43" s="175">
        <v>48330.117284</v>
      </c>
      <c r="G43" s="176">
        <v>0.7354583130780361</v>
      </c>
      <c r="H43" s="175">
        <v>77865.887996</v>
      </c>
      <c r="I43" s="176">
        <v>1.6395717660573386</v>
      </c>
      <c r="J43" s="175">
        <v>357406.426491</v>
      </c>
      <c r="K43" s="176">
        <v>1.734168797905812</v>
      </c>
      <c r="M43" s="281"/>
      <c r="N43" s="281"/>
    </row>
    <row r="44" spans="1:202" s="218" customFormat="1" ht="16.5" customHeight="1">
      <c r="A44" s="2" t="s">
        <v>123</v>
      </c>
      <c r="B44" s="175">
        <v>0</v>
      </c>
      <c r="C44" s="176">
        <v>0</v>
      </c>
      <c r="D44" s="175">
        <v>0</v>
      </c>
      <c r="E44" s="176">
        <v>0</v>
      </c>
      <c r="F44" s="175">
        <v>0</v>
      </c>
      <c r="G44" s="176">
        <v>0</v>
      </c>
      <c r="H44" s="175">
        <v>17.613501</v>
      </c>
      <c r="I44" s="176">
        <v>0.0003708761266872883</v>
      </c>
      <c r="J44" s="175">
        <v>17.613501</v>
      </c>
      <c r="K44" s="176">
        <v>8.546232409968148E-05</v>
      </c>
      <c r="L44" s="111"/>
      <c r="M44" s="281"/>
      <c r="N44" s="28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</row>
    <row r="45" spans="1:14" ht="16.5" customHeight="1">
      <c r="A45" s="4" t="s">
        <v>51</v>
      </c>
      <c r="B45" s="177">
        <v>76866.219321</v>
      </c>
      <c r="C45" s="178">
        <v>5.0149031761666745</v>
      </c>
      <c r="D45" s="177">
        <v>265522.878727</v>
      </c>
      <c r="E45" s="178">
        <v>3.4233085556516407</v>
      </c>
      <c r="F45" s="177">
        <v>170828.203063</v>
      </c>
      <c r="G45" s="178">
        <v>2.5995596350944323</v>
      </c>
      <c r="H45" s="177">
        <v>268958.387113</v>
      </c>
      <c r="I45" s="178">
        <v>5.6632832310015875</v>
      </c>
      <c r="J45" s="177">
        <v>782175.688224</v>
      </c>
      <c r="K45" s="178">
        <v>3.7951882575696274</v>
      </c>
      <c r="M45" s="281"/>
      <c r="N45" s="281"/>
    </row>
    <row r="46" spans="1:14" ht="16.5" customHeight="1">
      <c r="A46" s="2" t="s">
        <v>93</v>
      </c>
      <c r="B46" s="175">
        <v>76866.219321</v>
      </c>
      <c r="C46" s="176">
        <v>5.0149031761666745</v>
      </c>
      <c r="D46" s="175">
        <v>234364.091177</v>
      </c>
      <c r="E46" s="176">
        <v>3.021587451560582</v>
      </c>
      <c r="F46" s="175">
        <v>170828.203063</v>
      </c>
      <c r="G46" s="176">
        <v>2.5995596350944323</v>
      </c>
      <c r="H46" s="175">
        <v>220966.837267</v>
      </c>
      <c r="I46" s="176">
        <v>4.6527561290583455</v>
      </c>
      <c r="J46" s="175">
        <v>703025.350828</v>
      </c>
      <c r="K46" s="176">
        <v>3.4111435530480168</v>
      </c>
      <c r="M46" s="281"/>
      <c r="N46" s="281"/>
    </row>
    <row r="47" spans="1:14" ht="20.25" customHeight="1">
      <c r="A47" s="2" t="s">
        <v>52</v>
      </c>
      <c r="B47" s="175">
        <v>0</v>
      </c>
      <c r="C47" s="176">
        <v>0</v>
      </c>
      <c r="D47" s="175">
        <v>31158.787549</v>
      </c>
      <c r="E47" s="176">
        <v>0.4017211040781664</v>
      </c>
      <c r="F47" s="175">
        <v>0</v>
      </c>
      <c r="G47" s="176">
        <v>0</v>
      </c>
      <c r="H47" s="175">
        <v>47991.549846</v>
      </c>
      <c r="I47" s="176">
        <v>1.0105271019432425</v>
      </c>
      <c r="J47" s="175">
        <v>79150.337395</v>
      </c>
      <c r="K47" s="176">
        <v>0.3840447045167583</v>
      </c>
      <c r="M47" s="281"/>
      <c r="N47" s="281"/>
    </row>
    <row r="48" spans="1:14" ht="16.5" customHeight="1">
      <c r="A48" s="179" t="s">
        <v>169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  <c r="M48" s="281"/>
      <c r="N48" s="281"/>
    </row>
    <row r="49" spans="1:14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  <c r="M49" s="281"/>
      <c r="N49" s="281"/>
    </row>
    <row r="50" spans="1:14" ht="16.5" customHeight="1">
      <c r="A50" s="183" t="s">
        <v>53</v>
      </c>
      <c r="B50" s="177">
        <v>652255.118413</v>
      </c>
      <c r="C50" s="178">
        <v>42.55440548390132</v>
      </c>
      <c r="D50" s="177">
        <v>3047152.717793</v>
      </c>
      <c r="E50" s="178">
        <v>39.28604577959182</v>
      </c>
      <c r="F50" s="177">
        <v>3063454.202034</v>
      </c>
      <c r="G50" s="178">
        <v>46.61778175253117</v>
      </c>
      <c r="H50" s="177">
        <v>2075373.065268</v>
      </c>
      <c r="I50" s="178">
        <v>43.69979164719839</v>
      </c>
      <c r="J50" s="177">
        <v>8838235.103509</v>
      </c>
      <c r="K50" s="178">
        <v>42.88392823693983</v>
      </c>
      <c r="M50" s="281"/>
      <c r="N50" s="281"/>
    </row>
    <row r="51" spans="1:14" ht="16.5" customHeight="1">
      <c r="A51" s="4" t="s">
        <v>34</v>
      </c>
      <c r="B51" s="177">
        <v>86860.366181</v>
      </c>
      <c r="C51" s="178">
        <v>5.666940953932042</v>
      </c>
      <c r="D51" s="177">
        <v>584009.913354</v>
      </c>
      <c r="E51" s="178">
        <v>7.529468430574175</v>
      </c>
      <c r="F51" s="177">
        <v>398100.952608</v>
      </c>
      <c r="G51" s="178">
        <v>6.058058028689449</v>
      </c>
      <c r="H51" s="177">
        <v>321059.366757</v>
      </c>
      <c r="I51" s="178">
        <v>6.760339944881467</v>
      </c>
      <c r="J51" s="177">
        <v>1390030.5989</v>
      </c>
      <c r="K51" s="178">
        <v>6.744556096579898</v>
      </c>
      <c r="M51" s="281"/>
      <c r="N51" s="281"/>
    </row>
    <row r="52" spans="1:14" ht="16.5" customHeight="1">
      <c r="A52" s="2" t="s">
        <v>54</v>
      </c>
      <c r="B52" s="175">
        <v>86860.366181</v>
      </c>
      <c r="C52" s="176">
        <v>5.666940953932042</v>
      </c>
      <c r="D52" s="175">
        <v>584009.913354</v>
      </c>
      <c r="E52" s="176">
        <v>7.529468430574175</v>
      </c>
      <c r="F52" s="175">
        <v>398100.952608</v>
      </c>
      <c r="G52" s="176">
        <v>6.058058028689449</v>
      </c>
      <c r="H52" s="175">
        <v>321059.366757</v>
      </c>
      <c r="I52" s="176">
        <v>6.760339944881467</v>
      </c>
      <c r="J52" s="175">
        <v>1390030.5989</v>
      </c>
      <c r="K52" s="176">
        <v>6.744556096579898</v>
      </c>
      <c r="M52" s="281"/>
      <c r="N52" s="281"/>
    </row>
    <row r="53" spans="1:14" ht="16.5" customHeight="1">
      <c r="A53" s="4" t="s">
        <v>38</v>
      </c>
      <c r="B53" s="177">
        <v>22.446346</v>
      </c>
      <c r="C53" s="178">
        <v>0.0014644437158883759</v>
      </c>
      <c r="D53" s="177">
        <v>89080.392693</v>
      </c>
      <c r="E53" s="178">
        <v>1.1484873616495093</v>
      </c>
      <c r="F53" s="177">
        <v>64623.742959</v>
      </c>
      <c r="G53" s="178">
        <v>0.9834047929602114</v>
      </c>
      <c r="H53" s="177">
        <v>134496.842731</v>
      </c>
      <c r="I53" s="178">
        <v>2.8320132427813554</v>
      </c>
      <c r="J53" s="177">
        <v>288223.424729</v>
      </c>
      <c r="K53" s="178">
        <v>1.3984865210675574</v>
      </c>
      <c r="M53" s="281"/>
      <c r="N53" s="281"/>
    </row>
    <row r="54" spans="1:14" ht="16.5" customHeight="1">
      <c r="A54" s="5" t="s">
        <v>74</v>
      </c>
      <c r="B54" s="175">
        <v>0</v>
      </c>
      <c r="C54" s="176">
        <v>0</v>
      </c>
      <c r="D54" s="175">
        <v>2498.55975</v>
      </c>
      <c r="E54" s="176">
        <v>0.03221319763475459</v>
      </c>
      <c r="F54" s="175">
        <v>0</v>
      </c>
      <c r="G54" s="176">
        <v>0</v>
      </c>
      <c r="H54" s="175">
        <v>79408.691482</v>
      </c>
      <c r="I54" s="176">
        <v>1.6720575836768634</v>
      </c>
      <c r="J54" s="175">
        <v>81907.251232</v>
      </c>
      <c r="K54" s="176">
        <v>0.39742150358995737</v>
      </c>
      <c r="M54" s="281"/>
      <c r="N54" s="281"/>
    </row>
    <row r="55" spans="1:14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M55" s="281"/>
      <c r="N55" s="281"/>
    </row>
    <row r="56" spans="1:14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M56" s="281"/>
      <c r="N56" s="281"/>
    </row>
    <row r="57" spans="1:14" ht="16.5" customHeight="1">
      <c r="A57" s="2" t="s">
        <v>86</v>
      </c>
      <c r="B57" s="175">
        <v>22.446346</v>
      </c>
      <c r="C57" s="176">
        <v>0.0014644437158883759</v>
      </c>
      <c r="D57" s="175">
        <v>86581.832943</v>
      </c>
      <c r="E57" s="176">
        <v>1.1162741640147547</v>
      </c>
      <c r="F57" s="175">
        <v>64623.742959</v>
      </c>
      <c r="G57" s="176">
        <v>0.9834047929602114</v>
      </c>
      <c r="H57" s="175">
        <v>55088.151249</v>
      </c>
      <c r="I57" s="176">
        <v>1.1599556591044915</v>
      </c>
      <c r="J57" s="175">
        <v>206316.173497</v>
      </c>
      <c r="K57" s="176">
        <v>1.0010650174776001</v>
      </c>
      <c r="M57" s="281"/>
      <c r="N57" s="281"/>
    </row>
    <row r="58" spans="1:14" ht="16.5" customHeight="1">
      <c r="A58" s="2" t="s">
        <v>91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M58" s="281"/>
      <c r="N58" s="281"/>
    </row>
    <row r="59" spans="1:14" ht="16.5" customHeight="1">
      <c r="A59" s="3" t="s">
        <v>44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M59" s="281"/>
      <c r="N59" s="281"/>
    </row>
    <row r="60" spans="1:14" ht="16.5" customHeight="1">
      <c r="A60" s="4" t="s">
        <v>56</v>
      </c>
      <c r="B60" s="177">
        <v>14358.735937</v>
      </c>
      <c r="C60" s="178">
        <v>0.9367921447455296</v>
      </c>
      <c r="D60" s="177">
        <v>198659.850938</v>
      </c>
      <c r="E60" s="178">
        <v>2.561263159849061</v>
      </c>
      <c r="F60" s="177">
        <v>261682.602812</v>
      </c>
      <c r="G60" s="178">
        <v>3.9821266001706412</v>
      </c>
      <c r="H60" s="177">
        <v>143607.193365</v>
      </c>
      <c r="I60" s="178">
        <v>3.0238440182700557</v>
      </c>
      <c r="J60" s="177">
        <v>618308.383052</v>
      </c>
      <c r="K60" s="178">
        <v>3.000089046802224</v>
      </c>
      <c r="M60" s="281"/>
      <c r="N60" s="281"/>
    </row>
    <row r="61" spans="1:14" ht="16.5" customHeight="1">
      <c r="A61" s="3" t="s">
        <v>77</v>
      </c>
      <c r="B61" s="175">
        <v>14358.735937</v>
      </c>
      <c r="C61" s="176">
        <v>0.9367921447455296</v>
      </c>
      <c r="D61" s="175">
        <v>198659.850938</v>
      </c>
      <c r="E61" s="176">
        <v>2.561263159849061</v>
      </c>
      <c r="F61" s="175">
        <v>261682.602812</v>
      </c>
      <c r="G61" s="176">
        <v>3.9821266001706412</v>
      </c>
      <c r="H61" s="175">
        <v>143607.193365</v>
      </c>
      <c r="I61" s="176">
        <v>3.0238440182700557</v>
      </c>
      <c r="J61" s="175">
        <v>618308.383052</v>
      </c>
      <c r="K61" s="176">
        <v>3.000089046802224</v>
      </c>
      <c r="M61" s="281"/>
      <c r="N61" s="281"/>
    </row>
    <row r="62" spans="1:14" ht="16.5" customHeight="1">
      <c r="A62" s="3" t="s">
        <v>44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M62" s="281"/>
      <c r="N62" s="281"/>
    </row>
    <row r="63" spans="1:14" ht="14.25" customHeight="1">
      <c r="A63" s="4" t="s">
        <v>57</v>
      </c>
      <c r="B63" s="177">
        <v>551013.56995</v>
      </c>
      <c r="C63" s="178">
        <v>35.9492079415731</v>
      </c>
      <c r="D63" s="177">
        <v>2175402.560808</v>
      </c>
      <c r="E63" s="178">
        <v>28.046826827519073</v>
      </c>
      <c r="F63" s="177">
        <v>2339046.903655</v>
      </c>
      <c r="G63" s="178">
        <v>35.594192330710875</v>
      </c>
      <c r="H63" s="177">
        <v>1476209.662415</v>
      </c>
      <c r="I63" s="178">
        <v>31.08359444126551</v>
      </c>
      <c r="J63" s="177">
        <v>6541672.696828</v>
      </c>
      <c r="K63" s="178">
        <v>31.740796572490154</v>
      </c>
      <c r="M63" s="281"/>
      <c r="N63" s="281"/>
    </row>
    <row r="64" spans="1:14" ht="14.25" customHeight="1">
      <c r="A64" s="2" t="s">
        <v>151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M64" s="281"/>
      <c r="N64" s="281"/>
    </row>
    <row r="65" spans="1:14" ht="13.5">
      <c r="A65" s="2" t="s">
        <v>91</v>
      </c>
      <c r="B65" s="175">
        <v>551013.56995</v>
      </c>
      <c r="C65" s="176">
        <v>35.9492079415731</v>
      </c>
      <c r="D65" s="175">
        <v>2175402.560808</v>
      </c>
      <c r="E65" s="176">
        <v>28.046826827519073</v>
      </c>
      <c r="F65" s="175">
        <v>2339046.903655</v>
      </c>
      <c r="G65" s="176">
        <v>35.594192330710875</v>
      </c>
      <c r="H65" s="175">
        <v>1476209.662415</v>
      </c>
      <c r="I65" s="176">
        <v>31.08359444126551</v>
      </c>
      <c r="J65" s="175">
        <v>6541672.696828</v>
      </c>
      <c r="K65" s="176">
        <v>31.740796572490154</v>
      </c>
      <c r="M65" s="281"/>
      <c r="N65" s="281"/>
    </row>
    <row r="66" spans="1:14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M66" s="281"/>
      <c r="N66" s="281"/>
    </row>
    <row r="67" spans="1:14" ht="13.5">
      <c r="A67" s="4" t="s">
        <v>51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M67" s="281"/>
      <c r="N67" s="281"/>
    </row>
    <row r="68" spans="1:14" ht="18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  <c r="M68" s="281"/>
      <c r="N68" s="281"/>
    </row>
    <row r="69" spans="1:14" ht="8.2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  <c r="M69" s="281"/>
      <c r="N69" s="281"/>
    </row>
    <row r="70" spans="1:14" ht="16.5" customHeight="1">
      <c r="A70" s="180" t="s">
        <v>58</v>
      </c>
      <c r="B70" s="181">
        <v>21145.413402</v>
      </c>
      <c r="C70" s="279">
        <v>1.379568317106969</v>
      </c>
      <c r="D70" s="181">
        <v>-134776.108746</v>
      </c>
      <c r="E70" s="279">
        <v>-1.7376288189538291</v>
      </c>
      <c r="F70" s="181">
        <v>-11576.450766</v>
      </c>
      <c r="G70" s="279">
        <v>-0.17616338279840907</v>
      </c>
      <c r="H70" s="181">
        <v>-10027.9602</v>
      </c>
      <c r="I70" s="279">
        <v>-0.21115228809708442</v>
      </c>
      <c r="J70" s="181">
        <v>-135235.10631</v>
      </c>
      <c r="K70" s="279">
        <v>-0.6561731529194621</v>
      </c>
      <c r="M70" s="281"/>
      <c r="N70" s="281"/>
    </row>
    <row r="71" spans="1:14" ht="16.5" customHeight="1">
      <c r="A71" s="183" t="s">
        <v>59</v>
      </c>
      <c r="B71" s="177">
        <v>1532755.800477</v>
      </c>
      <c r="C71" s="178">
        <v>100</v>
      </c>
      <c r="D71" s="177">
        <v>7756323.288143</v>
      </c>
      <c r="E71" s="178">
        <v>100</v>
      </c>
      <c r="F71" s="177">
        <v>6571428.512614</v>
      </c>
      <c r="G71" s="178">
        <v>100</v>
      </c>
      <c r="H71" s="177">
        <v>4749160.092165</v>
      </c>
      <c r="I71" s="178">
        <v>100</v>
      </c>
      <c r="J71" s="177">
        <v>20609667.693399</v>
      </c>
      <c r="K71" s="178">
        <v>100</v>
      </c>
      <c r="M71" s="281"/>
      <c r="N71" s="281"/>
    </row>
    <row r="72" spans="1:14" ht="18" customHeight="1">
      <c r="A72" s="183" t="s">
        <v>8</v>
      </c>
      <c r="B72" s="177">
        <v>1519544.551509</v>
      </c>
      <c r="C72" s="178">
        <v>99.13807215970812</v>
      </c>
      <c r="D72" s="177">
        <v>7682360.227224</v>
      </c>
      <c r="E72" s="178">
        <v>99.04641596061285</v>
      </c>
      <c r="F72" s="177">
        <v>6515723.046364</v>
      </c>
      <c r="G72" s="178">
        <v>99.15230811469573</v>
      </c>
      <c r="H72" s="177">
        <v>4704293.032152</v>
      </c>
      <c r="I72" s="178">
        <v>99.05526326461346</v>
      </c>
      <c r="J72" s="177">
        <v>20421920.857249</v>
      </c>
      <c r="K72" s="178">
        <v>99.0890351123413</v>
      </c>
      <c r="M72" s="281"/>
      <c r="N72" s="281"/>
    </row>
    <row r="73" spans="1:11" ht="18" customHeight="1">
      <c r="A73" s="183" t="s">
        <v>60</v>
      </c>
      <c r="B73" s="177">
        <v>13211.248968</v>
      </c>
      <c r="C73" s="178">
        <v>0.8619278402918851</v>
      </c>
      <c r="D73" s="177">
        <v>73963.060919</v>
      </c>
      <c r="E73" s="178">
        <v>0.9535840393871471</v>
      </c>
      <c r="F73" s="177">
        <v>55705.46625</v>
      </c>
      <c r="G73" s="178">
        <v>0.8476918853042705</v>
      </c>
      <c r="H73" s="177">
        <v>44867.060013</v>
      </c>
      <c r="I73" s="178">
        <v>0.9447367353865397</v>
      </c>
      <c r="J73" s="177">
        <v>187746.83615</v>
      </c>
      <c r="K73" s="178">
        <v>0.9109648876586826</v>
      </c>
    </row>
    <row r="74" spans="1:11" ht="14.25" thickBot="1">
      <c r="A74" s="208"/>
      <c r="B74" s="208"/>
      <c r="C74" s="208"/>
      <c r="D74" s="219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">
      <c r="A3" s="196">
        <v>44421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4815029.951345</v>
      </c>
      <c r="C9" s="178">
        <v>47.992059547384926</v>
      </c>
      <c r="D9" s="177">
        <v>20202770.943928</v>
      </c>
      <c r="E9" s="178">
        <v>55.097373644004975</v>
      </c>
      <c r="F9" s="177">
        <v>15991385.69279</v>
      </c>
      <c r="G9" s="178">
        <v>59.0598869824182</v>
      </c>
      <c r="H9" s="177">
        <v>12529820.971257</v>
      </c>
      <c r="I9" s="178">
        <v>52.19254871888521</v>
      </c>
      <c r="J9" s="177">
        <v>53539007.559321</v>
      </c>
      <c r="K9" s="178">
        <v>54.75240791233259</v>
      </c>
    </row>
    <row r="10" spans="1:11" ht="16.5" customHeight="1">
      <c r="A10" s="4" t="s">
        <v>34</v>
      </c>
      <c r="B10" s="177">
        <v>1408666.548292</v>
      </c>
      <c r="C10" s="178">
        <v>14.040371410182932</v>
      </c>
      <c r="D10" s="177">
        <v>8006635.906153</v>
      </c>
      <c r="E10" s="178">
        <v>21.835846744844943</v>
      </c>
      <c r="F10" s="177">
        <v>4787594.583347</v>
      </c>
      <c r="G10" s="178">
        <v>17.681694409859453</v>
      </c>
      <c r="H10" s="177">
        <v>4782456.153377</v>
      </c>
      <c r="I10" s="178">
        <v>19.921160593886807</v>
      </c>
      <c r="J10" s="177">
        <v>18985353.191169</v>
      </c>
      <c r="K10" s="178">
        <v>19.41563450033764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1408666.548292</v>
      </c>
      <c r="C12" s="176">
        <v>14.040371410182932</v>
      </c>
      <c r="D12" s="175">
        <v>8006635.906153</v>
      </c>
      <c r="E12" s="176">
        <v>21.835846744844943</v>
      </c>
      <c r="F12" s="175">
        <v>4787594.583347</v>
      </c>
      <c r="G12" s="176">
        <v>17.681694409859453</v>
      </c>
      <c r="H12" s="175">
        <v>4782456.153377</v>
      </c>
      <c r="I12" s="176">
        <v>19.921160593886807</v>
      </c>
      <c r="J12" s="175">
        <v>18985353.191169</v>
      </c>
      <c r="K12" s="176">
        <v>19.41563450033764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1212221.726807</v>
      </c>
      <c r="C15" s="178">
        <v>12.082379109875427</v>
      </c>
      <c r="D15" s="177">
        <v>5149946.43848</v>
      </c>
      <c r="E15" s="178">
        <v>14.04502995926045</v>
      </c>
      <c r="F15" s="177">
        <v>4426964.433806</v>
      </c>
      <c r="G15" s="178">
        <v>16.349803835551878</v>
      </c>
      <c r="H15" s="177">
        <v>3149801.805601</v>
      </c>
      <c r="I15" s="178">
        <v>13.120393704808894</v>
      </c>
      <c r="J15" s="177">
        <v>13938934.404694</v>
      </c>
      <c r="K15" s="178">
        <v>14.254844405612882</v>
      </c>
    </row>
    <row r="16" spans="1:11" ht="16.5" customHeight="1">
      <c r="A16" s="2" t="s">
        <v>84</v>
      </c>
      <c r="B16" s="175">
        <v>551558.08109</v>
      </c>
      <c r="C16" s="176">
        <v>5.497454541091393</v>
      </c>
      <c r="D16" s="175">
        <v>2702284.814454</v>
      </c>
      <c r="E16" s="176">
        <v>7.369721536106494</v>
      </c>
      <c r="F16" s="175">
        <v>2286517.057362</v>
      </c>
      <c r="G16" s="176">
        <v>8.444636480255554</v>
      </c>
      <c r="H16" s="175">
        <v>1239543.025739</v>
      </c>
      <c r="I16" s="176">
        <v>5.163274871081171</v>
      </c>
      <c r="J16" s="175">
        <v>6779902.978645</v>
      </c>
      <c r="K16" s="176">
        <v>6.933561722852333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126270.404323</v>
      </c>
      <c r="C21" s="176">
        <v>1.2585543235611714</v>
      </c>
      <c r="D21" s="175">
        <v>487729.98849</v>
      </c>
      <c r="E21" s="176">
        <v>1.3301463194233971</v>
      </c>
      <c r="F21" s="175">
        <v>282847.751838</v>
      </c>
      <c r="G21" s="176">
        <v>1.0446221845749788</v>
      </c>
      <c r="H21" s="175">
        <v>186099.44477</v>
      </c>
      <c r="I21" s="176">
        <v>0.7751909911559813</v>
      </c>
      <c r="J21" s="175">
        <v>1082947.589421</v>
      </c>
      <c r="K21" s="176">
        <v>1.1074913575482022</v>
      </c>
    </row>
    <row r="22" spans="1:11" ht="16.5" customHeight="1">
      <c r="A22" s="2" t="s">
        <v>41</v>
      </c>
      <c r="B22" s="175">
        <v>196606.691783</v>
      </c>
      <c r="C22" s="176">
        <v>1.9596056836216396</v>
      </c>
      <c r="D22" s="175">
        <v>621868.438227</v>
      </c>
      <c r="E22" s="176">
        <v>1.6959712008567212</v>
      </c>
      <c r="F22" s="175">
        <v>890249.35985</v>
      </c>
      <c r="G22" s="176">
        <v>3.2878968457759656</v>
      </c>
      <c r="H22" s="175">
        <v>699547.121624</v>
      </c>
      <c r="I22" s="176">
        <v>2.9139400563082205</v>
      </c>
      <c r="J22" s="175">
        <v>2408271.611484</v>
      </c>
      <c r="K22" s="176">
        <v>2.462852332284338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337786.549611</v>
      </c>
      <c r="C25" s="176">
        <v>3.3667645616012223</v>
      </c>
      <c r="D25" s="175">
        <v>1338063.19731</v>
      </c>
      <c r="E25" s="176">
        <v>3.6491909028765637</v>
      </c>
      <c r="F25" s="175">
        <v>967350.264755</v>
      </c>
      <c r="G25" s="176">
        <v>3.572648324941685</v>
      </c>
      <c r="H25" s="175">
        <v>1024612.213468</v>
      </c>
      <c r="I25" s="176">
        <v>4.267987786263521</v>
      </c>
      <c r="J25" s="175">
        <v>3667812.225144</v>
      </c>
      <c r="K25" s="176">
        <v>3.750938992928009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1752407.714313</v>
      </c>
      <c r="C27" s="178">
        <v>17.46648644482757</v>
      </c>
      <c r="D27" s="177">
        <v>4874766.325686</v>
      </c>
      <c r="E27" s="178">
        <v>13.294553624301688</v>
      </c>
      <c r="F27" s="177">
        <v>4755772.642997</v>
      </c>
      <c r="G27" s="178">
        <v>17.564168622117393</v>
      </c>
      <c r="H27" s="177">
        <v>3001371.154634</v>
      </c>
      <c r="I27" s="178">
        <v>12.50211080996608</v>
      </c>
      <c r="J27" s="177">
        <v>14384317.83763</v>
      </c>
      <c r="K27" s="178">
        <v>14.710321944498666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725893.721596</v>
      </c>
      <c r="C31" s="176">
        <v>7.235081622322391</v>
      </c>
      <c r="D31" s="175">
        <v>1921957.988909</v>
      </c>
      <c r="E31" s="176">
        <v>5.241599666546066</v>
      </c>
      <c r="F31" s="175">
        <v>2096819.920101</v>
      </c>
      <c r="G31" s="176">
        <v>7.74404106577723</v>
      </c>
      <c r="H31" s="175">
        <v>1273101.683388</v>
      </c>
      <c r="I31" s="176">
        <v>5.30306233319286</v>
      </c>
      <c r="J31" s="175">
        <v>6017773.313994</v>
      </c>
      <c r="K31" s="176">
        <v>6.154159261295199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116357.075387</v>
      </c>
      <c r="G32" s="176">
        <v>0.4297335986999122</v>
      </c>
      <c r="H32" s="175">
        <v>0</v>
      </c>
      <c r="I32" s="176">
        <v>0</v>
      </c>
      <c r="J32" s="175">
        <v>116357.075387</v>
      </c>
      <c r="K32" s="176">
        <v>0.11899417537794674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168" t="s">
        <v>176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</row>
    <row r="35" spans="1:11" ht="16.5" customHeight="1">
      <c r="A35" s="3" t="s">
        <v>44</v>
      </c>
      <c r="B35" s="175">
        <v>1026513.992717</v>
      </c>
      <c r="C35" s="176">
        <v>10.23140482250518</v>
      </c>
      <c r="D35" s="175">
        <v>2923862.379522</v>
      </c>
      <c r="E35" s="176">
        <v>7.974012003367852</v>
      </c>
      <c r="F35" s="175">
        <v>2542595.647509</v>
      </c>
      <c r="G35" s="176">
        <v>9.39039395764025</v>
      </c>
      <c r="H35" s="175">
        <v>1723114.711926</v>
      </c>
      <c r="I35" s="176">
        <v>7.177576499834331</v>
      </c>
      <c r="J35" s="175">
        <v>8216086.731673</v>
      </c>
      <c r="K35" s="176">
        <v>8.402294937522536</v>
      </c>
    </row>
    <row r="36" spans="1:11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</row>
    <row r="38" spans="1:11" ht="16.5" customHeight="1">
      <c r="A38" s="2" t="s">
        <v>102</v>
      </c>
      <c r="B38" s="175">
        <v>0</v>
      </c>
      <c r="C38" s="176">
        <v>0</v>
      </c>
      <c r="D38" s="175">
        <v>28945.957255</v>
      </c>
      <c r="E38" s="176">
        <v>0.07894195438777012</v>
      </c>
      <c r="F38" s="175">
        <v>0</v>
      </c>
      <c r="G38" s="176">
        <v>0</v>
      </c>
      <c r="H38" s="175">
        <v>5154.75932</v>
      </c>
      <c r="I38" s="176">
        <v>0.021471976938888165</v>
      </c>
      <c r="J38" s="175">
        <v>34100.716575</v>
      </c>
      <c r="K38" s="176">
        <v>0.034873570301961726</v>
      </c>
    </row>
    <row r="39" spans="1:11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4" t="s">
        <v>92</v>
      </c>
      <c r="B40" s="177">
        <v>35015.874089</v>
      </c>
      <c r="C40" s="178">
        <v>0.349007987772455</v>
      </c>
      <c r="D40" s="177">
        <v>1355916.526445</v>
      </c>
      <c r="E40" s="178">
        <v>3.6978808350086774</v>
      </c>
      <c r="F40" s="177">
        <v>1435159.691169</v>
      </c>
      <c r="G40" s="178">
        <v>5.300376764746476</v>
      </c>
      <c r="H40" s="177">
        <v>954859.525363</v>
      </c>
      <c r="I40" s="178">
        <v>3.97743530506329</v>
      </c>
      <c r="J40" s="177">
        <v>3780951.617066</v>
      </c>
      <c r="K40" s="178">
        <v>3.8666425597265333</v>
      </c>
    </row>
    <row r="41" spans="1:11" ht="16.5" customHeight="1">
      <c r="A41" s="2" t="s">
        <v>120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15065.316016</v>
      </c>
      <c r="I41" s="176">
        <v>0.06275406822924462</v>
      </c>
      <c r="J41" s="175">
        <v>15065.316016</v>
      </c>
      <c r="K41" s="176">
        <v>0.015406754167459779</v>
      </c>
    </row>
    <row r="42" spans="1:11" ht="16.5" customHeight="1">
      <c r="A42" s="2" t="s">
        <v>121</v>
      </c>
      <c r="B42" s="175">
        <v>0</v>
      </c>
      <c r="C42" s="176">
        <v>0</v>
      </c>
      <c r="D42" s="175">
        <v>71522.261847</v>
      </c>
      <c r="E42" s="176">
        <v>0.1950568462012339</v>
      </c>
      <c r="F42" s="175">
        <v>53474.658972</v>
      </c>
      <c r="G42" s="176">
        <v>0.19749428698562435</v>
      </c>
      <c r="H42" s="175">
        <v>56148.318399</v>
      </c>
      <c r="I42" s="176">
        <v>0.23388393579172542</v>
      </c>
      <c r="J42" s="175">
        <v>181145.239218</v>
      </c>
      <c r="K42" s="176">
        <v>0.18525068881883452</v>
      </c>
    </row>
    <row r="43" spans="1:11" ht="16.5" customHeight="1">
      <c r="A43" s="2" t="s">
        <v>122</v>
      </c>
      <c r="B43" s="175">
        <v>28629.316331</v>
      </c>
      <c r="C43" s="176">
        <v>0.2853522964637993</v>
      </c>
      <c r="D43" s="175">
        <v>291864.873174</v>
      </c>
      <c r="E43" s="176">
        <v>0.795979324591669</v>
      </c>
      <c r="F43" s="175">
        <v>549300.512897</v>
      </c>
      <c r="G43" s="176">
        <v>2.0286938752098296</v>
      </c>
      <c r="H43" s="175">
        <v>202051.217672</v>
      </c>
      <c r="I43" s="176">
        <v>0.8416375657918123</v>
      </c>
      <c r="J43" s="175">
        <v>1071845.920074</v>
      </c>
      <c r="K43" s="176">
        <v>1.0961380815667359</v>
      </c>
    </row>
    <row r="44" spans="1:11" ht="16.5" customHeight="1">
      <c r="A44" s="2" t="s">
        <v>123</v>
      </c>
      <c r="B44" s="175">
        <v>6386.557758</v>
      </c>
      <c r="C44" s="176">
        <v>0.06365569130865577</v>
      </c>
      <c r="D44" s="175">
        <v>992529.391424</v>
      </c>
      <c r="E44" s="176">
        <v>2.706844664215775</v>
      </c>
      <c r="F44" s="175">
        <v>832384.519301</v>
      </c>
      <c r="G44" s="176">
        <v>3.074188602554716</v>
      </c>
      <c r="H44" s="175">
        <v>681594.673276</v>
      </c>
      <c r="I44" s="176">
        <v>2.8391597352505076</v>
      </c>
      <c r="J44" s="175">
        <v>2512895.141758</v>
      </c>
      <c r="K44" s="176">
        <v>2.569847035173503</v>
      </c>
    </row>
    <row r="45" spans="1:11" ht="16.5" customHeight="1">
      <c r="A45" s="4" t="s">
        <v>51</v>
      </c>
      <c r="B45" s="177">
        <v>406718.087844</v>
      </c>
      <c r="C45" s="178">
        <v>4.053814594726539</v>
      </c>
      <c r="D45" s="177">
        <v>815505.747164</v>
      </c>
      <c r="E45" s="178">
        <v>2.2240624805892213</v>
      </c>
      <c r="F45" s="177">
        <v>585894.341472</v>
      </c>
      <c r="G45" s="178">
        <v>2.163843350146696</v>
      </c>
      <c r="H45" s="177">
        <v>641332.332282</v>
      </c>
      <c r="I45" s="178">
        <v>2.671448305160146</v>
      </c>
      <c r="J45" s="177">
        <v>2449450.508762</v>
      </c>
      <c r="K45" s="178">
        <v>2.504964502156874</v>
      </c>
    </row>
    <row r="46" spans="1:11" ht="16.5" customHeight="1">
      <c r="A46" s="2" t="s">
        <v>93</v>
      </c>
      <c r="B46" s="175">
        <v>406718.087844</v>
      </c>
      <c r="C46" s="176">
        <v>4.053814594726539</v>
      </c>
      <c r="D46" s="175">
        <v>459397.022094</v>
      </c>
      <c r="E46" s="176">
        <v>1.2528761251368736</v>
      </c>
      <c r="F46" s="175">
        <v>376868.571457</v>
      </c>
      <c r="G46" s="176">
        <v>1.3918628232143226</v>
      </c>
      <c r="H46" s="175">
        <v>463634.794012</v>
      </c>
      <c r="I46" s="176">
        <v>1.9312551735377297</v>
      </c>
      <c r="J46" s="175">
        <v>1706618.475407</v>
      </c>
      <c r="K46" s="176">
        <v>1.7452970306308806</v>
      </c>
    </row>
    <row r="47" spans="1:11" ht="15" customHeight="1">
      <c r="A47" s="2" t="s">
        <v>52</v>
      </c>
      <c r="B47" s="175">
        <v>0</v>
      </c>
      <c r="C47" s="176">
        <v>0</v>
      </c>
      <c r="D47" s="175">
        <v>356108.72507</v>
      </c>
      <c r="E47" s="176">
        <v>0.9711863554523482</v>
      </c>
      <c r="F47" s="175">
        <v>209025.770015</v>
      </c>
      <c r="G47" s="176">
        <v>0.7719805269323732</v>
      </c>
      <c r="H47" s="175">
        <v>177697.53827</v>
      </c>
      <c r="I47" s="176">
        <v>0.7401931316224164</v>
      </c>
      <c r="J47" s="175">
        <v>742832.033355</v>
      </c>
      <c r="K47" s="176">
        <v>0.759667471525993</v>
      </c>
    </row>
    <row r="48" spans="1:11" ht="16.5" customHeight="1">
      <c r="A48" s="179" t="s">
        <v>170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5205589.137587</v>
      </c>
      <c r="C50" s="178">
        <v>51.884816168279556</v>
      </c>
      <c r="D50" s="177">
        <v>18471322.099384</v>
      </c>
      <c r="E50" s="178">
        <v>50.375334068439045</v>
      </c>
      <c r="F50" s="177">
        <v>14048086.76149</v>
      </c>
      <c r="G50" s="178">
        <v>51.88283444547772</v>
      </c>
      <c r="H50" s="177">
        <v>12260913.916572</v>
      </c>
      <c r="I50" s="178">
        <v>51.07242540789023</v>
      </c>
      <c r="J50" s="177">
        <v>49985911.915033</v>
      </c>
      <c r="K50" s="178">
        <v>51.11878542031986</v>
      </c>
    </row>
    <row r="51" spans="1:11" ht="16.5" customHeight="1">
      <c r="A51" s="4" t="s">
        <v>34</v>
      </c>
      <c r="B51" s="177">
        <v>164586.529186</v>
      </c>
      <c r="C51" s="178">
        <v>1.6404563604397733</v>
      </c>
      <c r="D51" s="177">
        <v>786.6392</v>
      </c>
      <c r="E51" s="178">
        <v>0.002145337094882405</v>
      </c>
      <c r="F51" s="177">
        <v>8058.179433</v>
      </c>
      <c r="G51" s="178">
        <v>0.02976072091185954</v>
      </c>
      <c r="H51" s="177">
        <v>194840.041429</v>
      </c>
      <c r="I51" s="178">
        <v>0.8115996531794434</v>
      </c>
      <c r="J51" s="177">
        <v>368271.389248</v>
      </c>
      <c r="K51" s="178">
        <v>0.37661783895053647</v>
      </c>
    </row>
    <row r="52" spans="1:11" ht="16.5" customHeight="1">
      <c r="A52" s="2" t="s">
        <v>54</v>
      </c>
      <c r="B52" s="175">
        <v>164586.529186</v>
      </c>
      <c r="C52" s="176">
        <v>1.6404563604397733</v>
      </c>
      <c r="D52" s="175">
        <v>786.6392</v>
      </c>
      <c r="E52" s="176">
        <v>0.002145337094882405</v>
      </c>
      <c r="F52" s="175">
        <v>8058.179433</v>
      </c>
      <c r="G52" s="176">
        <v>0.02976072091185954</v>
      </c>
      <c r="H52" s="175">
        <v>194840.041429</v>
      </c>
      <c r="I52" s="176">
        <v>0.8115996531794434</v>
      </c>
      <c r="J52" s="175">
        <v>368271.389248</v>
      </c>
      <c r="K52" s="176">
        <v>0.37661783895053647</v>
      </c>
    </row>
    <row r="53" spans="1:11" ht="16.5" customHeight="1">
      <c r="A53" s="4" t="s">
        <v>38</v>
      </c>
      <c r="B53" s="177">
        <v>6935.419159</v>
      </c>
      <c r="C53" s="178">
        <v>0.06912626767188176</v>
      </c>
      <c r="D53" s="177">
        <v>101911.663249</v>
      </c>
      <c r="E53" s="178">
        <v>0.277935388382938</v>
      </c>
      <c r="F53" s="177">
        <v>194737.039086</v>
      </c>
      <c r="G53" s="178">
        <v>0.7192089379030744</v>
      </c>
      <c r="H53" s="177">
        <v>205816.748752</v>
      </c>
      <c r="I53" s="178">
        <v>0.8573227591234821</v>
      </c>
      <c r="J53" s="177">
        <v>509400.870245</v>
      </c>
      <c r="K53" s="178">
        <v>0.5209458581698291</v>
      </c>
    </row>
    <row r="54" spans="1:11" ht="16.5" customHeight="1">
      <c r="A54" s="5" t="s">
        <v>74</v>
      </c>
      <c r="B54" s="175">
        <v>0</v>
      </c>
      <c r="C54" s="176">
        <v>0</v>
      </c>
      <c r="D54" s="175">
        <v>12492.79875</v>
      </c>
      <c r="E54" s="176">
        <v>0.03407059370709665</v>
      </c>
      <c r="F54" s="175">
        <v>0</v>
      </c>
      <c r="G54" s="176">
        <v>0</v>
      </c>
      <c r="H54" s="175">
        <v>160886.188102</v>
      </c>
      <c r="I54" s="176">
        <v>0.6701660167349516</v>
      </c>
      <c r="J54" s="175">
        <v>173378.986852</v>
      </c>
      <c r="K54" s="176">
        <v>0.17730842322823298</v>
      </c>
    </row>
    <row r="55" spans="1:11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2" t="s">
        <v>86</v>
      </c>
      <c r="B57" s="175">
        <v>6935.419159</v>
      </c>
      <c r="C57" s="176">
        <v>0.06912626767188176</v>
      </c>
      <c r="D57" s="175">
        <v>89418.864499</v>
      </c>
      <c r="E57" s="176">
        <v>0.24386479467584132</v>
      </c>
      <c r="F57" s="175">
        <v>194737.039086</v>
      </c>
      <c r="G57" s="176">
        <v>0.7192089379030744</v>
      </c>
      <c r="H57" s="175">
        <v>44930.56065</v>
      </c>
      <c r="I57" s="176">
        <v>0.1871567423885304</v>
      </c>
      <c r="J57" s="175">
        <v>336021.883393</v>
      </c>
      <c r="K57" s="176">
        <v>0.34363743494159615</v>
      </c>
    </row>
    <row r="58" spans="1:11" ht="16.5" customHeight="1">
      <c r="A58" s="2" t="s">
        <v>91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</row>
    <row r="59" spans="1:11" ht="16.5" customHeight="1">
      <c r="A59" s="3" t="s">
        <v>44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56</v>
      </c>
      <c r="B60" s="177">
        <v>9230.615959</v>
      </c>
      <c r="C60" s="178">
        <v>0.09200280688588984</v>
      </c>
      <c r="D60" s="177">
        <v>253565.408271</v>
      </c>
      <c r="E60" s="178">
        <v>0.691528309729261</v>
      </c>
      <c r="F60" s="177">
        <v>668148.995494</v>
      </c>
      <c r="G60" s="178">
        <v>2.4676288171251786</v>
      </c>
      <c r="H60" s="177">
        <v>188670.223517</v>
      </c>
      <c r="I60" s="178">
        <v>0.7858994837438695</v>
      </c>
      <c r="J60" s="177">
        <v>1119615.243241</v>
      </c>
      <c r="K60" s="178">
        <v>1.1449900417910204</v>
      </c>
    </row>
    <row r="61" spans="1:11" ht="16.5" customHeight="1">
      <c r="A61" s="3" t="s">
        <v>77</v>
      </c>
      <c r="B61" s="175">
        <v>9230.615959</v>
      </c>
      <c r="C61" s="176">
        <v>0.09200280688588984</v>
      </c>
      <c r="D61" s="175">
        <v>233640.808222</v>
      </c>
      <c r="E61" s="176">
        <v>0.6371895689370205</v>
      </c>
      <c r="F61" s="175">
        <v>658950.108751</v>
      </c>
      <c r="G61" s="176">
        <v>2.433655200214006</v>
      </c>
      <c r="H61" s="175">
        <v>188670.223517</v>
      </c>
      <c r="I61" s="176">
        <v>0.7858994837438695</v>
      </c>
      <c r="J61" s="175">
        <v>1090491.75645</v>
      </c>
      <c r="K61" s="176">
        <v>1.1152065044917256</v>
      </c>
    </row>
    <row r="62" spans="1:11" ht="16.5" customHeight="1">
      <c r="A62" s="3" t="s">
        <v>44</v>
      </c>
      <c r="B62" s="175">
        <v>0</v>
      </c>
      <c r="C62" s="176">
        <v>0</v>
      </c>
      <c r="D62" s="175">
        <v>19924.600049</v>
      </c>
      <c r="E62" s="176">
        <v>0.05433874079224057</v>
      </c>
      <c r="F62" s="175">
        <v>9198.886743</v>
      </c>
      <c r="G62" s="176">
        <v>0.033973616911172046</v>
      </c>
      <c r="H62" s="175">
        <v>0</v>
      </c>
      <c r="I62" s="176">
        <v>0</v>
      </c>
      <c r="J62" s="175">
        <v>29123.486792</v>
      </c>
      <c r="K62" s="176">
        <v>0.029783537300317443</v>
      </c>
    </row>
    <row r="63" spans="1:11" ht="13.5">
      <c r="A63" s="4" t="s">
        <v>57</v>
      </c>
      <c r="B63" s="177">
        <v>5024836.573283</v>
      </c>
      <c r="C63" s="178">
        <v>50.083230733282015</v>
      </c>
      <c r="D63" s="177">
        <v>18115058.388664</v>
      </c>
      <c r="E63" s="178">
        <v>49.403725033231964</v>
      </c>
      <c r="F63" s="177">
        <v>13177142.547477</v>
      </c>
      <c r="G63" s="178">
        <v>48.66623596953761</v>
      </c>
      <c r="H63" s="177">
        <v>11671586.902874</v>
      </c>
      <c r="I63" s="178">
        <v>48.61760351184344</v>
      </c>
      <c r="J63" s="177">
        <v>47988624.412299</v>
      </c>
      <c r="K63" s="178">
        <v>49.076231681408466</v>
      </c>
    </row>
    <row r="64" spans="1:11" ht="13.5">
      <c r="A64" s="2" t="s">
        <v>151</v>
      </c>
      <c r="B64" s="175">
        <v>966780.684559</v>
      </c>
      <c r="C64" s="176">
        <v>9.636034801747519</v>
      </c>
      <c r="D64" s="175">
        <v>5957433.375083</v>
      </c>
      <c r="E64" s="176">
        <v>16.247223390159103</v>
      </c>
      <c r="F64" s="175">
        <v>3235107.688816</v>
      </c>
      <c r="G64" s="176">
        <v>11.94800113936156</v>
      </c>
      <c r="H64" s="175">
        <v>3263512.581778</v>
      </c>
      <c r="I64" s="176">
        <v>13.59405212651298</v>
      </c>
      <c r="J64" s="175">
        <v>13422834.330236</v>
      </c>
      <c r="K64" s="176">
        <v>13.727047513431042</v>
      </c>
    </row>
    <row r="65" spans="1:11" ht="13.5">
      <c r="A65" s="2" t="s">
        <v>91</v>
      </c>
      <c r="B65" s="175">
        <v>4058055.888724</v>
      </c>
      <c r="C65" s="176">
        <v>40.4471959315345</v>
      </c>
      <c r="D65" s="175">
        <v>12157625.013582</v>
      </c>
      <c r="E65" s="176">
        <v>33.15650164307559</v>
      </c>
      <c r="F65" s="175">
        <v>9942034.858661</v>
      </c>
      <c r="G65" s="176">
        <v>36.71823483017605</v>
      </c>
      <c r="H65" s="175">
        <v>8408074.321097</v>
      </c>
      <c r="I65" s="176">
        <v>35.02355138533462</v>
      </c>
      <c r="J65" s="175">
        <v>34565790.082063</v>
      </c>
      <c r="K65" s="176">
        <v>35.34918416797742</v>
      </c>
    </row>
    <row r="66" spans="1:11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5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9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12353.025114</v>
      </c>
      <c r="C70" s="279">
        <v>0.12312428434548518</v>
      </c>
      <c r="D70" s="181">
        <v>-2006699.286103</v>
      </c>
      <c r="E70" s="279">
        <v>-5.472707712444035</v>
      </c>
      <c r="F70" s="181">
        <v>-2962912.525288</v>
      </c>
      <c r="G70" s="279">
        <v>-10.94272142789962</v>
      </c>
      <c r="H70" s="181">
        <v>-783819.573645</v>
      </c>
      <c r="I70" s="279">
        <v>-3.2649741267754466</v>
      </c>
      <c r="J70" s="181">
        <v>-5741078.359922</v>
      </c>
      <c r="K70" s="279">
        <v>-5.871193332652453</v>
      </c>
    </row>
    <row r="71" spans="1:11" ht="16.5" customHeight="1">
      <c r="A71" s="183" t="s">
        <v>59</v>
      </c>
      <c r="B71" s="177">
        <v>10032972.114045</v>
      </c>
      <c r="C71" s="178">
        <v>100</v>
      </c>
      <c r="D71" s="177">
        <v>36667393.757209</v>
      </c>
      <c r="E71" s="178">
        <v>100</v>
      </c>
      <c r="F71" s="177">
        <v>27076559.928993</v>
      </c>
      <c r="G71" s="178">
        <v>100</v>
      </c>
      <c r="H71" s="177">
        <v>24006915.314184</v>
      </c>
      <c r="I71" s="178">
        <v>100</v>
      </c>
      <c r="J71" s="177">
        <v>97783841.114432</v>
      </c>
      <c r="K71" s="178">
        <v>100</v>
      </c>
    </row>
    <row r="72" spans="1:11" ht="16.5" customHeight="1">
      <c r="A72" s="183" t="s">
        <v>8</v>
      </c>
      <c r="B72" s="177">
        <v>9940530.856703</v>
      </c>
      <c r="C72" s="178">
        <v>99.07862539344056</v>
      </c>
      <c r="D72" s="177">
        <v>36265966.91754</v>
      </c>
      <c r="E72" s="178">
        <v>98.90522123735592</v>
      </c>
      <c r="F72" s="177">
        <v>26806510.726783</v>
      </c>
      <c r="G72" s="178">
        <v>99.00264582015517</v>
      </c>
      <c r="H72" s="177">
        <v>23711478.28427</v>
      </c>
      <c r="I72" s="178">
        <v>98.76936696761102</v>
      </c>
      <c r="J72" s="177">
        <v>96724486.785296</v>
      </c>
      <c r="K72" s="178">
        <v>98.91663661698838</v>
      </c>
    </row>
    <row r="73" spans="1:11" ht="18" customHeight="1">
      <c r="A73" s="183" t="s">
        <v>60</v>
      </c>
      <c r="B73" s="177">
        <v>92441.257342</v>
      </c>
      <c r="C73" s="178">
        <v>0.9213746065594355</v>
      </c>
      <c r="D73" s="177">
        <v>401426.839669</v>
      </c>
      <c r="E73" s="178">
        <v>1.0947787626440653</v>
      </c>
      <c r="F73" s="177">
        <v>270049.20221</v>
      </c>
      <c r="G73" s="178">
        <v>0.9973541798448224</v>
      </c>
      <c r="H73" s="177">
        <v>295437.029915</v>
      </c>
      <c r="I73" s="178">
        <v>1.2306330323931582</v>
      </c>
      <c r="J73" s="177">
        <v>1059354.329136</v>
      </c>
      <c r="K73" s="178">
        <v>1.0833633830116016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0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0"/>
    </row>
    <row r="3" spans="1:12" s="195" customFormat="1" ht="15">
      <c r="A3" s="196">
        <v>44421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0"/>
    </row>
    <row r="4" spans="1:12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678016.660434</v>
      </c>
      <c r="C9" s="178">
        <v>41.56979923757088</v>
      </c>
      <c r="D9" s="177">
        <v>2421955.433094</v>
      </c>
      <c r="E9" s="178">
        <v>44.71714621611272</v>
      </c>
      <c r="F9" s="177">
        <v>2086871.920174</v>
      </c>
      <c r="G9" s="178">
        <v>48.1421891069249</v>
      </c>
      <c r="H9" s="177">
        <v>1740422.128533</v>
      </c>
      <c r="I9" s="178">
        <v>41.00619995399521</v>
      </c>
      <c r="J9" s="177">
        <v>6927266.142235</v>
      </c>
      <c r="K9" s="178">
        <v>44.33081995111604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1585.743621</v>
      </c>
      <c r="E10" s="178">
        <v>0.029277966222086508</v>
      </c>
      <c r="F10" s="177">
        <v>0</v>
      </c>
      <c r="G10" s="178">
        <v>0</v>
      </c>
      <c r="H10" s="177">
        <v>1279.073389</v>
      </c>
      <c r="I10" s="178">
        <v>0.030136332034216486</v>
      </c>
      <c r="J10" s="177">
        <v>2864.81701</v>
      </c>
      <c r="K10" s="178">
        <v>0.018333305586297234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0</v>
      </c>
      <c r="C12" s="176">
        <v>0</v>
      </c>
      <c r="D12" s="175">
        <v>1585.743621</v>
      </c>
      <c r="E12" s="176">
        <v>0.029277966222086508</v>
      </c>
      <c r="F12" s="175">
        <v>0</v>
      </c>
      <c r="G12" s="176">
        <v>0</v>
      </c>
      <c r="H12" s="175">
        <v>1279.073389</v>
      </c>
      <c r="I12" s="176">
        <v>0.030136332034216486</v>
      </c>
      <c r="J12" s="175">
        <v>2864.81701</v>
      </c>
      <c r="K12" s="176">
        <v>0.018333305586297234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132148.274364</v>
      </c>
      <c r="C15" s="178">
        <v>8.102127212311554</v>
      </c>
      <c r="D15" s="177">
        <v>418350.309274</v>
      </c>
      <c r="E15" s="178">
        <v>7.724102472630168</v>
      </c>
      <c r="F15" s="177">
        <v>381187.209804</v>
      </c>
      <c r="G15" s="178">
        <v>8.793633457866996</v>
      </c>
      <c r="H15" s="177">
        <v>349456.652028</v>
      </c>
      <c r="I15" s="178">
        <v>8.233571105185005</v>
      </c>
      <c r="J15" s="177">
        <v>1281142.44547</v>
      </c>
      <c r="K15" s="178">
        <v>8.198630443198063</v>
      </c>
    </row>
    <row r="16" spans="1:11" ht="16.5" customHeight="1">
      <c r="A16" s="2" t="s">
        <v>84</v>
      </c>
      <c r="B16" s="175">
        <v>15023.384172</v>
      </c>
      <c r="C16" s="176">
        <v>0.9210969292394436</v>
      </c>
      <c r="D16" s="175">
        <v>25739.317424</v>
      </c>
      <c r="E16" s="176">
        <v>0.47523121401188645</v>
      </c>
      <c r="F16" s="175">
        <v>57111.917965</v>
      </c>
      <c r="G16" s="176">
        <v>1.317518688305971</v>
      </c>
      <c r="H16" s="175">
        <v>56279.071564</v>
      </c>
      <c r="I16" s="176">
        <v>1.325994897412517</v>
      </c>
      <c r="J16" s="175">
        <v>154153.691124</v>
      </c>
      <c r="K16" s="176">
        <v>0.9865016567435025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2856.401222</v>
      </c>
      <c r="C21" s="176">
        <v>0.17512847732161382</v>
      </c>
      <c r="D21" s="175">
        <v>0</v>
      </c>
      <c r="E21" s="176">
        <v>0</v>
      </c>
      <c r="F21" s="175">
        <v>0</v>
      </c>
      <c r="G21" s="176">
        <v>0</v>
      </c>
      <c r="H21" s="175">
        <v>3192.23987</v>
      </c>
      <c r="I21" s="176">
        <v>0.07521257300990106</v>
      </c>
      <c r="J21" s="175">
        <v>6048.641092</v>
      </c>
      <c r="K21" s="176">
        <v>0.03870808681126568</v>
      </c>
    </row>
    <row r="22" spans="1:11" ht="16.5" customHeight="1">
      <c r="A22" s="2" t="s">
        <v>41</v>
      </c>
      <c r="B22" s="175">
        <v>2687.418353</v>
      </c>
      <c r="C22" s="176">
        <v>0.16476798863624395</v>
      </c>
      <c r="D22" s="175">
        <v>0</v>
      </c>
      <c r="E22" s="176">
        <v>0</v>
      </c>
      <c r="F22" s="175">
        <v>0</v>
      </c>
      <c r="G22" s="176">
        <v>0</v>
      </c>
      <c r="H22" s="175">
        <v>0</v>
      </c>
      <c r="I22" s="176">
        <v>0</v>
      </c>
      <c r="J22" s="175">
        <v>2687.418353</v>
      </c>
      <c r="K22" s="176">
        <v>0.017198048507737883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111581.070618</v>
      </c>
      <c r="C25" s="176">
        <v>6.841133817175564</v>
      </c>
      <c r="D25" s="175">
        <v>392610.99185</v>
      </c>
      <c r="E25" s="176">
        <v>7.248871258618281</v>
      </c>
      <c r="F25" s="175">
        <v>324075.291838</v>
      </c>
      <c r="G25" s="176">
        <v>7.476114769537954</v>
      </c>
      <c r="H25" s="175">
        <v>289985.340594</v>
      </c>
      <c r="I25" s="176">
        <v>6.832363634762588</v>
      </c>
      <c r="J25" s="175">
        <v>1118252.6949</v>
      </c>
      <c r="K25" s="176">
        <v>7.156222651129157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460535.707839</v>
      </c>
      <c r="C27" s="178">
        <v>28.23585028772813</v>
      </c>
      <c r="D27" s="177">
        <v>1407972.895035</v>
      </c>
      <c r="E27" s="178">
        <v>25.995742512558458</v>
      </c>
      <c r="F27" s="177">
        <v>1215842.67489</v>
      </c>
      <c r="G27" s="178">
        <v>28.048356687814064</v>
      </c>
      <c r="H27" s="177">
        <v>1078380.213151</v>
      </c>
      <c r="I27" s="178">
        <v>25.40778695118931</v>
      </c>
      <c r="J27" s="177">
        <v>4162731.490914</v>
      </c>
      <c r="K27" s="178">
        <v>26.63926813832659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9137.108947</v>
      </c>
      <c r="C31" s="176">
        <v>0.5602042054475093</v>
      </c>
      <c r="D31" s="175">
        <v>16.430861</v>
      </c>
      <c r="E31" s="176">
        <v>0.0003033669421633439</v>
      </c>
      <c r="F31" s="175">
        <v>27449.075686</v>
      </c>
      <c r="G31" s="176">
        <v>0.6332245787156527</v>
      </c>
      <c r="H31" s="175">
        <v>163.897358</v>
      </c>
      <c r="I31" s="176">
        <v>0.0038615964046288575</v>
      </c>
      <c r="J31" s="175">
        <v>36766.512852</v>
      </c>
      <c r="K31" s="176">
        <v>0.23528613279849264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168" t="s">
        <v>176</v>
      </c>
      <c r="B34" s="175">
        <v>0</v>
      </c>
      <c r="C34" s="176">
        <v>0</v>
      </c>
      <c r="D34" s="175">
        <v>24453</v>
      </c>
      <c r="E34" s="176">
        <v>0.45148162574805106</v>
      </c>
      <c r="F34" s="175">
        <v>0</v>
      </c>
      <c r="G34" s="176">
        <v>0</v>
      </c>
      <c r="H34" s="175">
        <v>0</v>
      </c>
      <c r="I34" s="176">
        <v>0</v>
      </c>
      <c r="J34" s="175">
        <v>24453</v>
      </c>
      <c r="K34" s="176">
        <v>0.15648619787472087</v>
      </c>
    </row>
    <row r="35" spans="1:11" ht="16.5" customHeight="1">
      <c r="A35" s="3" t="s">
        <v>44</v>
      </c>
      <c r="B35" s="175">
        <v>451398.598892</v>
      </c>
      <c r="C35" s="176">
        <v>27.675646082280625</v>
      </c>
      <c r="D35" s="175">
        <v>1381520.865511</v>
      </c>
      <c r="E35" s="176">
        <v>25.507352323467913</v>
      </c>
      <c r="F35" s="175">
        <v>1188393.599204</v>
      </c>
      <c r="G35" s="176">
        <v>27.415132109098415</v>
      </c>
      <c r="H35" s="175">
        <v>1076233.715132</v>
      </c>
      <c r="I35" s="176">
        <v>25.357213170538657</v>
      </c>
      <c r="J35" s="175">
        <v>4097546.778739</v>
      </c>
      <c r="K35" s="176">
        <v>26.22212064035809</v>
      </c>
    </row>
    <row r="36" spans="1:11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</row>
    <row r="38" spans="1:11" ht="16.5" customHeight="1">
      <c r="A38" s="2" t="s">
        <v>102</v>
      </c>
      <c r="B38" s="175">
        <v>0</v>
      </c>
      <c r="C38" s="176">
        <v>0</v>
      </c>
      <c r="D38" s="175">
        <v>1982.598663</v>
      </c>
      <c r="E38" s="176">
        <v>0.03660519640032521</v>
      </c>
      <c r="F38" s="175">
        <v>0</v>
      </c>
      <c r="G38" s="176">
        <v>0</v>
      </c>
      <c r="H38" s="175">
        <v>1982.60066</v>
      </c>
      <c r="I38" s="176">
        <v>0.04671218422246196</v>
      </c>
      <c r="J38" s="175">
        <v>3965.199323</v>
      </c>
      <c r="K38" s="176">
        <v>0.0253751672952884</v>
      </c>
    </row>
    <row r="39" spans="1:11" ht="16.5" customHeight="1">
      <c r="A39" s="2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4" t="s">
        <v>92</v>
      </c>
      <c r="B40" s="177">
        <v>50385.099579</v>
      </c>
      <c r="C40" s="178">
        <v>3.0891548781756395</v>
      </c>
      <c r="D40" s="177">
        <v>594046.485164</v>
      </c>
      <c r="E40" s="178">
        <v>10.968023264702008</v>
      </c>
      <c r="F40" s="177">
        <v>419711.71276</v>
      </c>
      <c r="G40" s="178">
        <v>9.682357815422874</v>
      </c>
      <c r="H40" s="177">
        <v>294699.175673</v>
      </c>
      <c r="I40" s="178">
        <v>6.94342661231882</v>
      </c>
      <c r="J40" s="177">
        <v>1358842.473175</v>
      </c>
      <c r="K40" s="178">
        <v>8.695869305927213</v>
      </c>
    </row>
    <row r="41" spans="1:11" ht="16.5" customHeight="1">
      <c r="A41" s="2" t="s">
        <v>120</v>
      </c>
      <c r="B41" s="175">
        <v>0</v>
      </c>
      <c r="C41" s="176">
        <v>0</v>
      </c>
      <c r="D41" s="175">
        <v>0</v>
      </c>
      <c r="E41" s="176">
        <v>0</v>
      </c>
      <c r="F41" s="175">
        <v>55.400717</v>
      </c>
      <c r="G41" s="176">
        <v>0.0012780428778067271</v>
      </c>
      <c r="H41" s="175">
        <v>22.506541</v>
      </c>
      <c r="I41" s="176">
        <v>0.0005302780890844619</v>
      </c>
      <c r="J41" s="175">
        <v>77.907258</v>
      </c>
      <c r="K41" s="176">
        <v>0.0004985650264288607</v>
      </c>
    </row>
    <row r="42" spans="1:11" ht="16.5" customHeight="1">
      <c r="A42" s="2" t="s">
        <v>121</v>
      </c>
      <c r="B42" s="175">
        <v>0</v>
      </c>
      <c r="C42" s="176">
        <v>0</v>
      </c>
      <c r="D42" s="175">
        <v>44543.389187</v>
      </c>
      <c r="E42" s="176">
        <v>0.8224153178127396</v>
      </c>
      <c r="F42" s="175">
        <v>53474.5947</v>
      </c>
      <c r="G42" s="176">
        <v>1.2336090325317695</v>
      </c>
      <c r="H42" s="175">
        <v>24063.565617</v>
      </c>
      <c r="I42" s="176">
        <v>0.5669632482370935</v>
      </c>
      <c r="J42" s="175">
        <v>122081.549504</v>
      </c>
      <c r="K42" s="176">
        <v>0.781257003743323</v>
      </c>
    </row>
    <row r="43" spans="1:11" ht="16.5" customHeight="1">
      <c r="A43" s="2" t="s">
        <v>122</v>
      </c>
      <c r="B43" s="175">
        <v>50385.099579</v>
      </c>
      <c r="C43" s="176">
        <v>3.0891548781756395</v>
      </c>
      <c r="D43" s="175">
        <v>27312.186</v>
      </c>
      <c r="E43" s="176">
        <v>0.504271465178635</v>
      </c>
      <c r="F43" s="175">
        <v>9550.181524</v>
      </c>
      <c r="G43" s="176">
        <v>0.22031378183263575</v>
      </c>
      <c r="H43" s="175">
        <v>0</v>
      </c>
      <c r="I43" s="176">
        <v>0</v>
      </c>
      <c r="J43" s="175">
        <v>87247.467102</v>
      </c>
      <c r="K43" s="176">
        <v>0.5583373983147987</v>
      </c>
    </row>
    <row r="44" spans="1:11" ht="16.5" customHeight="1">
      <c r="A44" s="2" t="s">
        <v>123</v>
      </c>
      <c r="B44" s="175">
        <v>0</v>
      </c>
      <c r="C44" s="176">
        <v>0</v>
      </c>
      <c r="D44" s="175">
        <v>522190.909977</v>
      </c>
      <c r="E44" s="176">
        <v>9.641336481710635</v>
      </c>
      <c r="F44" s="175">
        <v>356631.535819</v>
      </c>
      <c r="G44" s="176">
        <v>8.227156958180661</v>
      </c>
      <c r="H44" s="175">
        <v>270613.103515</v>
      </c>
      <c r="I44" s="176">
        <v>6.375933085992642</v>
      </c>
      <c r="J44" s="175">
        <v>1149435.549311</v>
      </c>
      <c r="K44" s="176">
        <v>7.355776338842662</v>
      </c>
    </row>
    <row r="45" spans="1:11" ht="16.5" customHeight="1">
      <c r="A45" s="4" t="s">
        <v>51</v>
      </c>
      <c r="B45" s="177">
        <v>34947.578653</v>
      </c>
      <c r="C45" s="178">
        <v>2.142666859416862</v>
      </c>
      <c r="D45" s="177">
        <v>0</v>
      </c>
      <c r="E45" s="178">
        <v>0</v>
      </c>
      <c r="F45" s="177">
        <v>70130.322721</v>
      </c>
      <c r="G45" s="178">
        <v>1.6178411458440394</v>
      </c>
      <c r="H45" s="177">
        <v>16607.014293</v>
      </c>
      <c r="I45" s="178">
        <v>0.3912789532914182</v>
      </c>
      <c r="J45" s="177">
        <v>121684.915666</v>
      </c>
      <c r="K45" s="178">
        <v>0.77871875807788</v>
      </c>
    </row>
    <row r="46" spans="1:11" ht="16.5" customHeight="1">
      <c r="A46" s="2" t="s">
        <v>93</v>
      </c>
      <c r="B46" s="175">
        <v>34947.578653</v>
      </c>
      <c r="C46" s="176">
        <v>2.142666859416862</v>
      </c>
      <c r="D46" s="175">
        <v>0</v>
      </c>
      <c r="E46" s="176">
        <v>0</v>
      </c>
      <c r="F46" s="175">
        <v>6537.855149</v>
      </c>
      <c r="G46" s="176">
        <v>0.15082222147614963</v>
      </c>
      <c r="H46" s="175">
        <v>5548.686928</v>
      </c>
      <c r="I46" s="176">
        <v>0.13073297674252893</v>
      </c>
      <c r="J46" s="175">
        <v>47034.120729</v>
      </c>
      <c r="K46" s="176">
        <v>0.30099336372885965</v>
      </c>
    </row>
    <row r="47" spans="1:11" ht="14.25" customHeight="1">
      <c r="A47" s="2" t="s">
        <v>52</v>
      </c>
      <c r="B47" s="175">
        <v>0</v>
      </c>
      <c r="C47" s="176">
        <v>0</v>
      </c>
      <c r="D47" s="175">
        <v>0</v>
      </c>
      <c r="E47" s="176">
        <v>0</v>
      </c>
      <c r="F47" s="175">
        <v>63592.467572</v>
      </c>
      <c r="G47" s="176">
        <v>1.4670189243678895</v>
      </c>
      <c r="H47" s="175">
        <v>11058.327365</v>
      </c>
      <c r="I47" s="176">
        <v>0.2605459765488892</v>
      </c>
      <c r="J47" s="175">
        <v>74650.794937</v>
      </c>
      <c r="K47" s="176">
        <v>0.4777253943490203</v>
      </c>
    </row>
    <row r="48" spans="1:11" ht="16.5" customHeight="1">
      <c r="A48" s="179" t="s">
        <v>169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901421.301776</v>
      </c>
      <c r="C50" s="178">
        <v>55.26693476722572</v>
      </c>
      <c r="D50" s="177">
        <v>3102507.650592</v>
      </c>
      <c r="E50" s="178">
        <v>57.28234564204976</v>
      </c>
      <c r="F50" s="177">
        <v>2145250.148576</v>
      </c>
      <c r="G50" s="178">
        <v>49.488920396127355</v>
      </c>
      <c r="H50" s="177">
        <v>2585841.63236</v>
      </c>
      <c r="I50" s="178">
        <v>60.92518434898134</v>
      </c>
      <c r="J50" s="177">
        <v>8735020.733305</v>
      </c>
      <c r="K50" s="178">
        <v>55.89948811645834</v>
      </c>
    </row>
    <row r="51" spans="1:11" ht="16.5" customHeight="1">
      <c r="A51" s="4" t="s">
        <v>34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999.481187</v>
      </c>
      <c r="I51" s="178">
        <v>0.023548841819728314</v>
      </c>
      <c r="J51" s="177">
        <v>999.481187</v>
      </c>
      <c r="K51" s="178">
        <v>0.006396148153639345</v>
      </c>
    </row>
    <row r="52" spans="1:11" ht="16.5" customHeight="1">
      <c r="A52" s="2" t="s">
        <v>54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999.481187</v>
      </c>
      <c r="I52" s="176">
        <v>0.023548841819728314</v>
      </c>
      <c r="J52" s="175">
        <v>999.481187</v>
      </c>
      <c r="K52" s="176">
        <v>0.006396148153639345</v>
      </c>
    </row>
    <row r="53" spans="1:11" ht="16.5" customHeight="1">
      <c r="A53" s="4" t="s">
        <v>38</v>
      </c>
      <c r="B53" s="177">
        <v>1816.890422</v>
      </c>
      <c r="C53" s="178">
        <v>0.11139515366902628</v>
      </c>
      <c r="D53" s="177">
        <v>45643.742284</v>
      </c>
      <c r="E53" s="178">
        <v>0.8427314019386326</v>
      </c>
      <c r="F53" s="177">
        <v>30556.866738</v>
      </c>
      <c r="G53" s="178">
        <v>0.7049184201459013</v>
      </c>
      <c r="H53" s="177">
        <v>34914.896107</v>
      </c>
      <c r="I53" s="178">
        <v>0.822632157833693</v>
      </c>
      <c r="J53" s="177">
        <v>112932.395552</v>
      </c>
      <c r="K53" s="178">
        <v>0.7227072832297273</v>
      </c>
    </row>
    <row r="54" spans="1:11" ht="16.5" customHeight="1">
      <c r="A54" s="5" t="s">
        <v>74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2" t="s">
        <v>86</v>
      </c>
      <c r="B57" s="175">
        <v>1816.890422</v>
      </c>
      <c r="C57" s="176">
        <v>0.11139515366902628</v>
      </c>
      <c r="D57" s="175">
        <v>45643.742284</v>
      </c>
      <c r="E57" s="176">
        <v>0.8427314019386326</v>
      </c>
      <c r="F57" s="175">
        <v>30556.866738</v>
      </c>
      <c r="G57" s="176">
        <v>0.7049184201459013</v>
      </c>
      <c r="H57" s="175">
        <v>34914.896107</v>
      </c>
      <c r="I57" s="176">
        <v>0.822632157833693</v>
      </c>
      <c r="J57" s="175">
        <v>112932.395552</v>
      </c>
      <c r="K57" s="176">
        <v>0.7227072832297273</v>
      </c>
    </row>
    <row r="58" spans="1:11" ht="16.5" customHeight="1">
      <c r="A58" s="2" t="s">
        <v>91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44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4" t="s">
        <v>56</v>
      </c>
      <c r="B60" s="177">
        <v>0</v>
      </c>
      <c r="C60" s="178">
        <v>0</v>
      </c>
      <c r="D60" s="177">
        <v>6291.972767</v>
      </c>
      <c r="E60" s="178">
        <v>0.11617020790936179</v>
      </c>
      <c r="F60" s="177">
        <v>6132.591162</v>
      </c>
      <c r="G60" s="178">
        <v>0.14147315922092815</v>
      </c>
      <c r="H60" s="177">
        <v>0</v>
      </c>
      <c r="I60" s="178">
        <v>0</v>
      </c>
      <c r="J60" s="177">
        <v>12424.563929</v>
      </c>
      <c r="K60" s="178">
        <v>0.07951060276860154</v>
      </c>
    </row>
    <row r="61" spans="1:11" ht="16.5" customHeight="1">
      <c r="A61" s="3" t="s">
        <v>77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</row>
    <row r="62" spans="1:11" ht="16.5" customHeight="1">
      <c r="A62" s="3" t="s">
        <v>44</v>
      </c>
      <c r="B62" s="175">
        <v>0</v>
      </c>
      <c r="C62" s="176">
        <v>0</v>
      </c>
      <c r="D62" s="175">
        <v>6291.972767</v>
      </c>
      <c r="E62" s="176">
        <v>0.11617020790936179</v>
      </c>
      <c r="F62" s="175">
        <v>6132.591162</v>
      </c>
      <c r="G62" s="176">
        <v>0.14147315922092815</v>
      </c>
      <c r="H62" s="175">
        <v>0</v>
      </c>
      <c r="I62" s="176">
        <v>0</v>
      </c>
      <c r="J62" s="175">
        <v>12424.563929</v>
      </c>
      <c r="K62" s="176">
        <v>0.07951060276860154</v>
      </c>
    </row>
    <row r="63" spans="1:11" ht="13.5">
      <c r="A63" s="4" t="s">
        <v>57</v>
      </c>
      <c r="B63" s="177">
        <v>899604.411354</v>
      </c>
      <c r="C63" s="178">
        <v>55.15553961355669</v>
      </c>
      <c r="D63" s="177">
        <v>3050571.935541</v>
      </c>
      <c r="E63" s="178">
        <v>56.32344403220176</v>
      </c>
      <c r="F63" s="177">
        <v>2108560.690676</v>
      </c>
      <c r="G63" s="178">
        <v>48.64252881676053</v>
      </c>
      <c r="H63" s="177">
        <v>2549927.255066</v>
      </c>
      <c r="I63" s="178">
        <v>60.07900334932792</v>
      </c>
      <c r="J63" s="177">
        <v>8608664.292637</v>
      </c>
      <c r="K63" s="178">
        <v>55.09087408230637</v>
      </c>
    </row>
    <row r="64" spans="1:11" ht="13.5">
      <c r="A64" s="2" t="s">
        <v>151</v>
      </c>
      <c r="B64" s="175">
        <v>195325.180956</v>
      </c>
      <c r="C64" s="176">
        <v>11.975559056595644</v>
      </c>
      <c r="D64" s="175">
        <v>1564557.637796</v>
      </c>
      <c r="E64" s="176">
        <v>28.886804313935656</v>
      </c>
      <c r="F64" s="175">
        <v>783163.493979</v>
      </c>
      <c r="G64" s="176">
        <v>18.066851474830056</v>
      </c>
      <c r="H64" s="175">
        <v>1134263.804881</v>
      </c>
      <c r="I64" s="176">
        <v>26.724463922286763</v>
      </c>
      <c r="J64" s="175">
        <v>3677310.117612</v>
      </c>
      <c r="K64" s="176">
        <v>23.532829456972337</v>
      </c>
    </row>
    <row r="65" spans="1:11" ht="13.5">
      <c r="A65" s="2" t="s">
        <v>91</v>
      </c>
      <c r="B65" s="175">
        <v>704279.230398</v>
      </c>
      <c r="C65" s="176">
        <v>43.17998055696105</v>
      </c>
      <c r="D65" s="175">
        <v>1486014.297745</v>
      </c>
      <c r="E65" s="176">
        <v>27.436639718266104</v>
      </c>
      <c r="F65" s="175">
        <v>1325397.196697</v>
      </c>
      <c r="G65" s="176">
        <v>30.575677341930472</v>
      </c>
      <c r="H65" s="175">
        <v>1415663.450185</v>
      </c>
      <c r="I65" s="176">
        <v>33.35453942704116</v>
      </c>
      <c r="J65" s="175">
        <v>4931354.175025</v>
      </c>
      <c r="K65" s="176">
        <v>31.558044625334038</v>
      </c>
    </row>
    <row r="66" spans="1:11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2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11.2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51593.875493</v>
      </c>
      <c r="C70" s="297">
        <v>3.163265995203393</v>
      </c>
      <c r="D70" s="181">
        <v>-108295.823394</v>
      </c>
      <c r="E70" s="297">
        <v>-1.9994918581624728</v>
      </c>
      <c r="F70" s="181">
        <v>102686.877181</v>
      </c>
      <c r="G70" s="297">
        <v>2.368890496947741</v>
      </c>
      <c r="H70" s="181">
        <v>-81973.554813</v>
      </c>
      <c r="I70" s="297">
        <v>-1.9313843029765454</v>
      </c>
      <c r="J70" s="181">
        <v>-35988.625533</v>
      </c>
      <c r="K70" s="297">
        <v>-0.2303080675743782</v>
      </c>
    </row>
    <row r="71" spans="1:11" ht="16.5" customHeight="1">
      <c r="A71" s="183" t="s">
        <v>59</v>
      </c>
      <c r="B71" s="177">
        <v>1631031.837703</v>
      </c>
      <c r="C71" s="178">
        <v>100</v>
      </c>
      <c r="D71" s="177">
        <v>5416167.260292</v>
      </c>
      <c r="E71" s="178">
        <v>100</v>
      </c>
      <c r="F71" s="177">
        <v>4334808.945931</v>
      </c>
      <c r="G71" s="178">
        <v>100</v>
      </c>
      <c r="H71" s="177">
        <v>4244290.20608</v>
      </c>
      <c r="I71" s="178">
        <v>100</v>
      </c>
      <c r="J71" s="177">
        <v>15626298.250007</v>
      </c>
      <c r="K71" s="178">
        <v>100</v>
      </c>
    </row>
    <row r="72" spans="1:11" ht="16.5" customHeight="1">
      <c r="A72" s="183" t="s">
        <v>8</v>
      </c>
      <c r="B72" s="177">
        <v>1613285.038842</v>
      </c>
      <c r="C72" s="178">
        <v>98.9119281150273</v>
      </c>
      <c r="D72" s="177">
        <v>5334954.730567</v>
      </c>
      <c r="E72" s="178">
        <v>98.500553512806</v>
      </c>
      <c r="F72" s="177">
        <v>4281507.963722</v>
      </c>
      <c r="G72" s="178">
        <v>98.77039604573503</v>
      </c>
      <c r="H72" s="177">
        <v>4174345.145398</v>
      </c>
      <c r="I72" s="178">
        <v>98.35201983639567</v>
      </c>
      <c r="J72" s="177">
        <v>15404092.878529</v>
      </c>
      <c r="K72" s="178">
        <v>98.5780037733639</v>
      </c>
    </row>
    <row r="73" spans="1:11" ht="15.75" customHeight="1">
      <c r="A73" s="183" t="s">
        <v>60</v>
      </c>
      <c r="B73" s="177">
        <v>17746.798861</v>
      </c>
      <c r="C73" s="178">
        <v>1.088071884972706</v>
      </c>
      <c r="D73" s="177">
        <v>81212.529725</v>
      </c>
      <c r="E73" s="178">
        <v>1.4994464871940016</v>
      </c>
      <c r="F73" s="177">
        <v>53300.98221</v>
      </c>
      <c r="G73" s="178">
        <v>1.2296039542880566</v>
      </c>
      <c r="H73" s="177">
        <v>69945.060683</v>
      </c>
      <c r="I73" s="178">
        <v>1.6479801636278972</v>
      </c>
      <c r="J73" s="177">
        <v>222205.371479</v>
      </c>
      <c r="K73" s="178">
        <v>1.4219962266424837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  <row r="203" ht="13.5">
      <c r="C203" s="20" t="s">
        <v>208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2021-08-19T08:21:47Z</dcterms:modified>
  <cp:category/>
  <cp:version/>
  <cp:contentType/>
  <cp:contentStatus/>
</cp:coreProperties>
</file>