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840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<sst xmlns="http://schemas.openxmlformats.org/spreadsheetml/2006/main" count="690" uniqueCount="193">
  <si>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</si>
  <si>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</si>
  <si>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</si>
  <si>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</si>
  <si>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</si>
  <si>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</si>
  <si>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</si>
  <si>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</si>
  <si>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</si>
  <si>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</si>
  <si>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</si>
  <si>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</si>
  <si>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</si>
  <si>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</si>
  <si>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</si>
  <si>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</si>
  <si>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</si>
  <si>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</si>
  <si>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</si>
  <si>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</si>
  <si>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</si>
  <si>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</si>
  <si>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</si>
  <si>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</si>
  <si>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</si>
  <si>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</si>
  <si>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</si>
  <si>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</si>
  <si>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</si>
  <si>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</si>
  <si>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</si>
  <si>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</si>
  <si>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</si>
  <si>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</si>
  <si>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</si>
  <si>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</si>
  <si>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</si>
  <si>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</si>
  <si>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</si>
  <si>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</si>
  <si>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</si>
  <si>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</si>
  <si>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</si>
  <si>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</si>
  <si>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</si>
  <si>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</si>
  <si>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</si>
  <si>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</si>
  <si>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</si>
  <si>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</si>
  <si>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</si>
  <si>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</si>
  <si>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</si>
  <si>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</si>
  <si>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</si>
  <si>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</si>
  <si>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</si>
  <si>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</si>
  <si>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</si>
  <si>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</si>
  <si>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</si>
  <si>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</si>
  <si>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</si>
  <si>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</si>
  <si>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</si>
  <si>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</si>
  <si>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</si>
  <si>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</si>
  <si>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</si>
  <si>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</si>
  <si>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</si>
  <si>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</si>
  <si>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</si>
  <si>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</si>
  <si>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</si>
  <si>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</si>
  <si>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</si>
  <si>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</si>
  <si>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</si>
  <si>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</si>
  <si>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</si>
  <si>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</si>
  <si>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</si>
  <si>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</si>
  <si>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</si>
  <si>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</si>
  <si>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</si>
  <si>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</si>
  <si>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</si>
  <si>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</si>
  <si>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</si>
  <si>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</si>
  <si>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</si>
  <si>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</si>
  <si>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</si>
  <si>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</si>
  <si>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</si>
  <si>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</si>
  <si>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</si>
  <si>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</si>
  <si>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</si>
  <si>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</si>
  <si>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</si>
  <si>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</si>
  <si>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</si>
  <si>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</si>
  <si>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</si>
  <si>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</si>
  <si>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</si>
  <si>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</si>
  <si>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</si>
  <si>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</si>
  <si>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</si>
  <si>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</si>
  <si>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</si>
  <si>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</si>
  <si>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</si>
  <si>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</si>
  <si>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</si>
  <si>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</si>
  <si>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</si>
  <si>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</si>
  <si>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</si>
  <si>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</si>
  <si>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</si>
  <si>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</si>
  <si>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</si>
  <si>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</si>
  <si>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</si>
  <si>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</si>
  <si>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</si>
  <si>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</si>
  <si>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</si>
  <si>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</si>
  <si>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</si>
  <si>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</si>
  <si>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</si>
  <si>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</si>
  <si>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</si>
  <si>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</si>
  <si>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</si>
  <si>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</si>
  <si>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</si>
  <si>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</si>
  <si>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</si>
  <si>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</si>
  <si>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</si>
  <si>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</si>
  <si>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</si>
  <si>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</si>
  <si>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</si>
  <si>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</si>
  <si>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</si>
  <si>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</si>
  <si>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</si>
  <si>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</si>
  <si>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</si>
  <si>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</si>
  <si>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</si>
  <si>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</si>
  <si>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</si>
  <si>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</si>
  <si>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</si>
  <si>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</si>
  <si>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</si>
  <si>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</si>
  <si>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</si>
  <si>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02 al  08 de agosto</t>
  </si>
  <si>
    <t>Del 26 de julio al  01 de agosto</t>
  </si>
  <si>
    <t>Bonos Convertibles emitidos en el mercado local</t>
  </si>
  <si>
    <t>Del 09 al  15 de agosto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</si>
  <si>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20 de agosto de 2021, la Cartera Administrada fue de S/ 133 229 millones. El 55,7% de este portafolio corresponde a inversiones en el mercado local y 47,9% a inversiones en el exterior. A nivel local la cartera se invierte principalmente en Bonos del gobierno (15,6%), Acciones (12,5%) y Bonos de Empresas no Financieras (7,3%), mientras que las inversiones en el exterior se concentran en fondos mutuos cuya participación en el total de la cartera fue de 31,8%.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</si>
  <si>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16 al 22 de agosto de 2021, se incorporaron 13 431 personas al SPP, cifra superior en 30,3% a la registrada la semana previa (10 308). Asimismo, las afiliaciones de trabajadores dependientes representaron el 86% del total de nuevos afiliados en la semana. Como resultado, al final de la semana se registró un total de 8 060 011 afiliados activos.
</t>
    </r>
  </si>
  <si>
    <t>Boletín Semanal del Sistema Privado de Pensiones: Año 2021 - N° 34</t>
  </si>
  <si>
    <t>Semana del 16 al 22 de agosto</t>
  </si>
  <si>
    <t>Jul 2021 / Jul 2020</t>
  </si>
  <si>
    <t>Jul 2021 / Jul 2019</t>
  </si>
  <si>
    <t>Jul 2021 / Jul 2018</t>
  </si>
  <si>
    <t>Jul 2021 / Jul 2017</t>
  </si>
  <si>
    <t>Jul 2021 / Jul 2016</t>
  </si>
  <si>
    <t>Jul 2021 / Jul 2011</t>
  </si>
  <si>
    <t>Jul 2021 / Jul 2006</t>
  </si>
  <si>
    <t>(15 años / Histórico)</t>
  </si>
  <si>
    <t>Jul 2021 / Jul 2001</t>
  </si>
  <si>
    <t>Jul 2021 / Jul 1994</t>
  </si>
  <si>
    <t>(27 años / Histórica)</t>
  </si>
  <si>
    <t/>
  </si>
  <si>
    <t>Del 16 al 22 de agosto</t>
  </si>
  <si>
    <t>Al 30 de Julio</t>
  </si>
  <si>
    <t>Al 6 de Agosto</t>
  </si>
  <si>
    <t>Al 13 de Agosto</t>
  </si>
  <si>
    <t>Al 20 de Agosto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</si>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</sst>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8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9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4" fillId="0" borderId="0" xfId="486" applyNumberFormat="1" applyFont="1" applyFill="1" applyBorder="1" applyAlignment="1">
      <alignment horizontal="center" vertical="top" wrapText="1"/>
      <protection/>
    </xf>
    <xf numFmtId="0" fontId="95" fillId="0" borderId="0" xfId="486" applyFont="1" applyFill="1" applyBorder="1">
      <alignment/>
      <protection/>
    </xf>
    <xf numFmtId="0" fontId="95" fillId="0" borderId="0" xfId="486" applyFont="1" applyFill="1" applyBorder="1" applyAlignment="1">
      <alignment horizontal="center" vertical="center"/>
      <protection/>
    </xf>
    <xf numFmtId="49" fontId="96" fillId="0" borderId="0" xfId="486" applyNumberFormat="1" applyFont="1" applyFill="1" applyBorder="1" applyAlignment="1">
      <alignment horizontal="center" vertical="center" wrapText="1"/>
      <protection/>
    </xf>
    <xf numFmtId="0" fontId="97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20 de agosto de 2021</a:t>
            </a:r>
          </a:p>
        </c:rich>
      </c:tx>
      <c:layout>
        <c:manualLayout>
          <c:xMode val="factor"/>
          <c:yMode val="factor"/>
          <c:x val="0.0097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095"/>
          <c:w val="0.48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75"/>
          <c:w val="0.980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26 de julio al  01 de agosto</c:v>
                </c:pt>
                <c:pt idx="1">
                  <c:v>Del 02 al  08 de agosto</c:v>
                </c:pt>
                <c:pt idx="2">
                  <c:v>Del 09 al  15 de agosto</c:v>
                </c:pt>
                <c:pt idx="3">
                  <c:v>Del 16 al 22 de agosto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6794</c:v>
                </c:pt>
                <c:pt idx="1">
                  <c:v>8696</c:v>
                </c:pt>
                <c:pt idx="2">
                  <c:v>8615</c:v>
                </c:pt>
                <c:pt idx="3">
                  <c:v>11545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26 de julio al  01 de agosto</c:v>
                </c:pt>
                <c:pt idx="1">
                  <c:v>Del 02 al  08 de agosto</c:v>
                </c:pt>
                <c:pt idx="2">
                  <c:v>Del 09 al  15 de agosto</c:v>
                </c:pt>
                <c:pt idx="3">
                  <c:v>Del 16 al 22 de agosto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1154</c:v>
                </c:pt>
                <c:pt idx="1">
                  <c:v>2521</c:v>
                </c:pt>
                <c:pt idx="2">
                  <c:v>1693</c:v>
                </c:pt>
                <c:pt idx="3">
                  <c:v>1886</c:v>
                </c:pt>
              </c:numCache>
            </c:numRef>
          </c:val>
        </c:ser>
        <c:overlap val="100"/>
        <c:gapWidth val="100"/>
        <c:axId val="42466592"/>
        <c:axId val="46655009"/>
      </c:bar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5009"/>
        <c:crosses val="autoZero"/>
        <c:auto val="1"/>
        <c:lblOffset val="100"/>
        <c:tickLblSkip val="1"/>
        <c:noMultiLvlLbl val="0"/>
      </c:catAx>
      <c:valAx>
        <c:axId val="46655009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6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75"/>
          <c:y val="0.91875"/>
          <c:w val="0.380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22 de agosto de 2021</a:t>
            </a:r>
          </a:p>
        </c:rich>
      </c:tx>
      <c:layout>
        <c:manualLayout>
          <c:xMode val="factor"/>
          <c:yMode val="factor"/>
          <c:x val="0.006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225"/>
          <c:w val="0.64125"/>
          <c:h val="0.7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1020982</c:v>
                </c:pt>
                <c:pt idx="1">
                  <c:v>2932542</c:v>
                </c:pt>
                <c:pt idx="2">
                  <c:v>2352138</c:v>
                </c:pt>
                <c:pt idx="3">
                  <c:v>1754349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1781175</xdr:colOff>
      <xdr:row>4</xdr:row>
      <xdr:rowOff>142875</xdr:rowOff>
    </xdr:from>
    <xdr:ext cx="5381625" cy="3571875"/>
    <xdr:graphicFrame>
      <xdr:nvGraphicFramePr>
        <xdr:cNvPr id="1" name="Chart 4"/>
        <xdr:cNvGraphicFramePr/>
      </xdr:nvGraphicFramePr>
      <xdr:xfrm>
        <a:off x="1781175" y="1714500"/>
        <a:ext cx="5381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85725" y="6715125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514350</xdr:colOff>
      <xdr:row>26</xdr:row>
      <xdr:rowOff>1038225</xdr:rowOff>
    </xdr:from>
    <xdr:ext cx="3562350" cy="2847975"/>
    <xdr:graphicFrame>
      <xdr:nvGraphicFramePr>
        <xdr:cNvPr id="3" name="Chart 4"/>
        <xdr:cNvGraphicFramePr/>
      </xdr:nvGraphicFramePr>
      <xdr:xfrm>
        <a:off x="5210175" y="6715125"/>
        <a:ext cx="35623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4" sqref="A4:G4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173</v>
      </c>
      <c r="B1" s="9"/>
      <c r="C1" s="10"/>
      <c r="D1" s="10"/>
      <c r="E1" s="10"/>
      <c r="F1" s="10"/>
      <c r="G1" s="11"/>
    </row>
    <row r="2" spans="1:7" ht="18.75" customHeight="1">
      <c r="A2" s="13" t="s">
        <v>174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171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31.76447244807772</v>
      </c>
      <c r="D13"/>
      <c r="G13" s="17"/>
    </row>
    <row r="14" spans="1:7" ht="13.5" customHeight="1">
      <c r="A14" s="16"/>
      <c r="B14" s="26" t="s">
        <v>35</v>
      </c>
      <c r="C14" s="27">
        <v>15.635752415487303</v>
      </c>
      <c r="D14"/>
      <c r="G14" s="17"/>
    </row>
    <row r="15" spans="1:7" ht="13.5" customHeight="1">
      <c r="A15" s="16"/>
      <c r="B15" s="26" t="s">
        <v>125</v>
      </c>
      <c r="C15" s="27">
        <v>12.517503259494369</v>
      </c>
      <c r="D15"/>
      <c r="G15" s="17"/>
    </row>
    <row r="16" spans="1:7" ht="13.5" customHeight="1">
      <c r="A16" s="16"/>
      <c r="B16" s="26" t="s">
        <v>47</v>
      </c>
      <c r="C16" s="27">
        <v>7.309537537700696</v>
      </c>
      <c r="D16"/>
      <c r="G16" s="17"/>
    </row>
    <row r="17" spans="1:7" ht="13.5" customHeight="1">
      <c r="A17" s="16"/>
      <c r="B17" s="26" t="s">
        <v>126</v>
      </c>
      <c r="C17" s="27">
        <v>13.063059909817271</v>
      </c>
      <c r="D17"/>
      <c r="G17" s="17"/>
    </row>
    <row r="18" spans="1:7" ht="13.5" customHeight="1">
      <c r="A18" s="16"/>
      <c r="B18" s="26" t="s">
        <v>41</v>
      </c>
      <c r="C18" s="27">
        <v>2.902309058226197</v>
      </c>
      <c r="D18"/>
      <c r="G18" s="17"/>
    </row>
    <row r="19" spans="1:7" ht="13.5" customHeight="1">
      <c r="A19" s="16"/>
      <c r="B19" s="26" t="s">
        <v>67</v>
      </c>
      <c r="C19" s="27">
        <v>9.004392921662802</v>
      </c>
      <c r="D19"/>
      <c r="G19" s="17"/>
    </row>
    <row r="20" spans="1:7" ht="13.5" customHeight="1">
      <c r="A20" s="16"/>
      <c r="B20" s="26" t="s">
        <v>18</v>
      </c>
      <c r="C20" s="27">
        <v>3.9072818025049054</v>
      </c>
      <c r="D20"/>
      <c r="G20" s="17"/>
    </row>
    <row r="21" spans="1:7" ht="13.5" customHeight="1">
      <c r="A21" s="16"/>
      <c r="B21" s="26" t="s">
        <v>127</v>
      </c>
      <c r="C21" s="27">
        <v>3.8956906470287285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14" t="s">
        <v>172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17" t="s">
        <v>162</v>
      </c>
      <c r="B47" s="318"/>
      <c r="C47" s="318"/>
      <c r="D47" s="318"/>
      <c r="E47" s="318"/>
      <c r="F47" s="318"/>
      <c r="G47" s="319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78" customHeight="1"/>
    <row r="50" ht="36.75" customHeight="1"/>
    <row r="51" ht="19.5" customHeight="1"/>
    <row r="154" ht="13.5">
      <c r="C154" s="12" t="s">
        <v>186</v>
      </c>
    </row>
    <row r="157" ht="13.5">
      <c r="C157" s="12" t="s">
        <v>186</v>
      </c>
    </row>
    <row r="180" ht="13.5">
      <c r="C180" s="12" t="s">
        <v>186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44396</v>
      </c>
      <c r="B6" s="302">
        <v>12.309016300000001</v>
      </c>
      <c r="C6" s="303">
        <v>12.0478617</v>
      </c>
      <c r="D6" s="303">
        <v>12.0506064</v>
      </c>
      <c r="E6" s="310">
        <v>12.156707599999999</v>
      </c>
      <c r="F6" s="303">
        <v>18.2215372</v>
      </c>
      <c r="G6" s="303">
        <v>27.733283099999998</v>
      </c>
      <c r="H6" s="303">
        <v>29.9641603</v>
      </c>
      <c r="I6" s="310">
        <v>26.8174704</v>
      </c>
      <c r="J6" s="303">
        <v>19.727604</v>
      </c>
      <c r="K6" s="303">
        <v>218.0124501</v>
      </c>
      <c r="L6" s="303">
        <v>40.5798234</v>
      </c>
      <c r="M6" s="310">
        <v>210.7200976</v>
      </c>
      <c r="N6" s="303">
        <v>18.225371600000003</v>
      </c>
      <c r="O6" s="303">
        <v>49.110263100000004</v>
      </c>
      <c r="P6" s="303">
        <v>44.1103568</v>
      </c>
      <c r="Q6" s="307">
        <v>47.4600267</v>
      </c>
    </row>
    <row r="7" spans="1:17" ht="13.5">
      <c r="A7" s="236">
        <v>44397</v>
      </c>
      <c r="B7" s="295">
        <v>12.309192399999999</v>
      </c>
      <c r="C7" s="298">
        <v>12.047843700000001</v>
      </c>
      <c r="D7" s="298">
        <v>12.0507242</v>
      </c>
      <c r="E7" s="299">
        <v>12.1568034</v>
      </c>
      <c r="F7" s="298">
        <v>18.1769597</v>
      </c>
      <c r="G7" s="298">
        <v>27.7145072</v>
      </c>
      <c r="H7" s="298">
        <v>29.9274786</v>
      </c>
      <c r="I7" s="299">
        <v>26.7997218</v>
      </c>
      <c r="J7" s="298">
        <v>19.720063</v>
      </c>
      <c r="K7" s="298">
        <v>218.300881</v>
      </c>
      <c r="L7" s="298">
        <v>40.6010063</v>
      </c>
      <c r="M7" s="299">
        <v>211.1396544</v>
      </c>
      <c r="N7" s="298">
        <v>18.232889399999998</v>
      </c>
      <c r="O7" s="298">
        <v>49.2057753</v>
      </c>
      <c r="P7" s="298">
        <v>44.141636</v>
      </c>
      <c r="Q7" s="308">
        <v>47.5893539</v>
      </c>
    </row>
    <row r="8" spans="1:17" ht="12.75" customHeight="1">
      <c r="A8" s="236">
        <v>44398</v>
      </c>
      <c r="B8" s="295">
        <v>12.3094263</v>
      </c>
      <c r="C8" s="298">
        <v>12.0472061</v>
      </c>
      <c r="D8" s="298">
        <v>12.0501133</v>
      </c>
      <c r="E8" s="299">
        <v>12.1569368</v>
      </c>
      <c r="F8" s="298">
        <v>18.1850931</v>
      </c>
      <c r="G8" s="298">
        <v>27.738950799999998</v>
      </c>
      <c r="H8" s="298">
        <v>29.9532406</v>
      </c>
      <c r="I8" s="299">
        <v>26.840594</v>
      </c>
      <c r="J8" s="298">
        <v>19.8375955</v>
      </c>
      <c r="K8" s="298">
        <v>219.3470824</v>
      </c>
      <c r="L8" s="298">
        <v>40.7988415</v>
      </c>
      <c r="M8" s="299">
        <v>212.2916815</v>
      </c>
      <c r="N8" s="298">
        <v>18.442509</v>
      </c>
      <c r="O8" s="298">
        <v>49.6091259</v>
      </c>
      <c r="P8" s="298">
        <v>44.5228344</v>
      </c>
      <c r="Q8" s="308">
        <v>48.0116736</v>
      </c>
    </row>
    <row r="9" spans="1:17" ht="12.75" customHeight="1">
      <c r="A9" s="236">
        <v>44399</v>
      </c>
      <c r="B9" s="295">
        <v>12.309927199999999</v>
      </c>
      <c r="C9" s="298">
        <v>12.0486649</v>
      </c>
      <c r="D9" s="298">
        <v>12.0508268</v>
      </c>
      <c r="E9" s="299">
        <v>12.1572254</v>
      </c>
      <c r="F9" s="298">
        <v>18.270642600000002</v>
      </c>
      <c r="G9" s="298">
        <v>27.8454912</v>
      </c>
      <c r="H9" s="298">
        <v>30.022739499999997</v>
      </c>
      <c r="I9" s="299">
        <v>26.947073500000002</v>
      </c>
      <c r="J9" s="298">
        <v>19.9231588</v>
      </c>
      <c r="K9" s="298">
        <v>220.1892192</v>
      </c>
      <c r="L9" s="298">
        <v>40.9237794</v>
      </c>
      <c r="M9" s="299">
        <v>212.9754221</v>
      </c>
      <c r="N9" s="298">
        <v>18.4734528</v>
      </c>
      <c r="O9" s="298">
        <v>49.6651247</v>
      </c>
      <c r="P9" s="298">
        <v>44.5844132</v>
      </c>
      <c r="Q9" s="308">
        <v>48.0517525</v>
      </c>
    </row>
    <row r="10" spans="1:17" ht="12.75" customHeight="1">
      <c r="A10" s="237">
        <v>44400</v>
      </c>
      <c r="B10" s="297">
        <v>12.3099395</v>
      </c>
      <c r="C10" s="296">
        <v>12.0476692</v>
      </c>
      <c r="D10" s="296">
        <v>12.050670199999999</v>
      </c>
      <c r="E10" s="312">
        <v>12.157088000000002</v>
      </c>
      <c r="F10" s="296">
        <v>18.2377181</v>
      </c>
      <c r="G10" s="296">
        <v>27.8103859</v>
      </c>
      <c r="H10" s="296">
        <v>29.9697348</v>
      </c>
      <c r="I10" s="312">
        <v>26.9117863</v>
      </c>
      <c r="J10" s="296">
        <v>19.8862435</v>
      </c>
      <c r="K10" s="296">
        <v>219.59033309999998</v>
      </c>
      <c r="L10" s="296">
        <v>40.8081181</v>
      </c>
      <c r="M10" s="312">
        <v>212.28926230000002</v>
      </c>
      <c r="N10" s="296">
        <v>18.4375534</v>
      </c>
      <c r="O10" s="296">
        <v>49.5212624</v>
      </c>
      <c r="P10" s="296">
        <v>44.4172789</v>
      </c>
      <c r="Q10" s="313">
        <v>47.916254200000004</v>
      </c>
    </row>
    <row r="11" spans="1:17" ht="12.75" customHeight="1">
      <c r="A11" s="236">
        <v>44403</v>
      </c>
      <c r="B11" s="295">
        <v>12.311068</v>
      </c>
      <c r="C11" s="298">
        <v>12.0483666</v>
      </c>
      <c r="D11" s="298">
        <v>12.051846900000001</v>
      </c>
      <c r="E11" s="299">
        <v>12.157947799999999</v>
      </c>
      <c r="F11" s="298">
        <v>18.2307955</v>
      </c>
      <c r="G11" s="298">
        <v>27.804624</v>
      </c>
      <c r="H11" s="298">
        <v>29.966571199999997</v>
      </c>
      <c r="I11" s="299">
        <v>26.8974016</v>
      </c>
      <c r="J11" s="298">
        <v>19.9071679</v>
      </c>
      <c r="K11" s="298">
        <v>219.3798329</v>
      </c>
      <c r="L11" s="298">
        <v>40.7107508</v>
      </c>
      <c r="M11" s="299">
        <v>211.9273662</v>
      </c>
      <c r="N11" s="298">
        <v>18.4318293</v>
      </c>
      <c r="O11" s="298">
        <v>49.410541300000006</v>
      </c>
      <c r="P11" s="298">
        <v>44.259177300000005</v>
      </c>
      <c r="Q11" s="308">
        <v>47.751569200000006</v>
      </c>
    </row>
    <row r="12" spans="1:17" ht="12.75" customHeight="1">
      <c r="A12" s="236">
        <v>44404</v>
      </c>
      <c r="B12" s="295">
        <v>12.311377</v>
      </c>
      <c r="C12" s="298">
        <v>12.048658399999999</v>
      </c>
      <c r="D12" s="298">
        <v>12.052131600000001</v>
      </c>
      <c r="E12" s="299">
        <v>12.158136500000001</v>
      </c>
      <c r="F12" s="298">
        <v>18.2208829</v>
      </c>
      <c r="G12" s="298">
        <v>27.7702801</v>
      </c>
      <c r="H12" s="298">
        <v>29.956271</v>
      </c>
      <c r="I12" s="299">
        <v>26.8681674</v>
      </c>
      <c r="J12" s="298">
        <v>19.8758535</v>
      </c>
      <c r="K12" s="298">
        <v>218.6145028</v>
      </c>
      <c r="L12" s="298">
        <v>40.588759599999996</v>
      </c>
      <c r="M12" s="299">
        <v>211.2125527</v>
      </c>
      <c r="N12" s="298">
        <v>18.4157517</v>
      </c>
      <c r="O12" s="298">
        <v>49.265015299999995</v>
      </c>
      <c r="P12" s="298">
        <v>44.170592299999996</v>
      </c>
      <c r="Q12" s="308">
        <v>47.672843</v>
      </c>
    </row>
    <row r="13" spans="1:17" ht="12.75" customHeight="1">
      <c r="A13" s="236">
        <v>44405</v>
      </c>
      <c r="B13" s="295">
        <v>12.311649899999999</v>
      </c>
      <c r="C13" s="298">
        <v>12.0488646</v>
      </c>
      <c r="D13" s="298">
        <v>12.0523781</v>
      </c>
      <c r="E13" s="299">
        <v>12.158299</v>
      </c>
      <c r="F13" s="298">
        <v>18.2414668</v>
      </c>
      <c r="G13" s="298">
        <v>27.8156718</v>
      </c>
      <c r="H13" s="298">
        <v>30.009508099999998</v>
      </c>
      <c r="I13" s="299">
        <v>26.9130846</v>
      </c>
      <c r="J13" s="298">
        <v>19.8849309</v>
      </c>
      <c r="K13" s="298">
        <v>219.25449260000002</v>
      </c>
      <c r="L13" s="298">
        <v>40.7428145</v>
      </c>
      <c r="M13" s="299">
        <v>212.0915435</v>
      </c>
      <c r="N13" s="298">
        <v>18.430899</v>
      </c>
      <c r="O13" s="298">
        <v>49.397734</v>
      </c>
      <c r="P13" s="298">
        <v>44.3251638</v>
      </c>
      <c r="Q13" s="308">
        <v>47.855478700000006</v>
      </c>
    </row>
    <row r="14" spans="1:17" ht="12.75" customHeight="1">
      <c r="A14" s="236">
        <v>44406</v>
      </c>
      <c r="B14" s="295">
        <v>12.3119318</v>
      </c>
      <c r="C14" s="298">
        <v>12.049251300000002</v>
      </c>
      <c r="D14" s="298">
        <v>12.0526337</v>
      </c>
      <c r="E14" s="299">
        <v>12.1584611</v>
      </c>
      <c r="F14" s="298">
        <v>18.266078500000003</v>
      </c>
      <c r="G14" s="298">
        <v>27.8484488</v>
      </c>
      <c r="H14" s="298">
        <v>30.0335419</v>
      </c>
      <c r="I14" s="299">
        <v>26.9291783</v>
      </c>
      <c r="J14" s="298">
        <v>19.9764891</v>
      </c>
      <c r="K14" s="298">
        <v>219.9368949</v>
      </c>
      <c r="L14" s="298">
        <v>40.8620333</v>
      </c>
      <c r="M14" s="299">
        <v>212.4914613</v>
      </c>
      <c r="N14" s="298">
        <v>18.5422828</v>
      </c>
      <c r="O14" s="298">
        <v>49.6004235</v>
      </c>
      <c r="P14" s="298">
        <v>44.4888248</v>
      </c>
      <c r="Q14" s="308">
        <v>47.977245999999994</v>
      </c>
    </row>
    <row r="15" spans="1:17" ht="12.75" customHeight="1">
      <c r="A15" s="237">
        <v>44407</v>
      </c>
      <c r="B15" s="297">
        <v>12.3115635</v>
      </c>
      <c r="C15" s="296">
        <v>12.0470236</v>
      </c>
      <c r="D15" s="296">
        <v>12.0521422</v>
      </c>
      <c r="E15" s="312">
        <v>12.1582261</v>
      </c>
      <c r="F15" s="296">
        <v>18.1030244</v>
      </c>
      <c r="G15" s="296">
        <v>27.718992699999998</v>
      </c>
      <c r="H15" s="296">
        <v>30.0246774</v>
      </c>
      <c r="I15" s="312">
        <v>26.6322143</v>
      </c>
      <c r="J15" s="296">
        <v>19.8722186</v>
      </c>
      <c r="K15" s="296">
        <v>219.12955999999997</v>
      </c>
      <c r="L15" s="296">
        <v>40.8668909</v>
      </c>
      <c r="M15" s="312">
        <v>211.0512986</v>
      </c>
      <c r="N15" s="296">
        <v>18.5494545</v>
      </c>
      <c r="O15" s="296">
        <v>49.582347399999996</v>
      </c>
      <c r="P15" s="296">
        <v>44.5542176</v>
      </c>
      <c r="Q15" s="313">
        <v>47.7508943</v>
      </c>
    </row>
    <row r="16" spans="1:17" ht="12.75" customHeight="1">
      <c r="A16" s="236">
        <v>44410</v>
      </c>
      <c r="B16" s="295">
        <v>12.3121022</v>
      </c>
      <c r="C16" s="298">
        <v>12.0469356</v>
      </c>
      <c r="D16" s="298">
        <v>12.0525598</v>
      </c>
      <c r="E16" s="299">
        <v>12.158664900000002</v>
      </c>
      <c r="F16" s="298">
        <v>17.9914375</v>
      </c>
      <c r="G16" s="298">
        <v>27.502603800000003</v>
      </c>
      <c r="H16" s="298">
        <v>29.8505028</v>
      </c>
      <c r="I16" s="299">
        <v>26.4982844</v>
      </c>
      <c r="J16" s="298">
        <v>19.7543617</v>
      </c>
      <c r="K16" s="298">
        <v>218.1374916</v>
      </c>
      <c r="L16" s="298">
        <v>40.6955414</v>
      </c>
      <c r="M16" s="299">
        <v>210.0874111</v>
      </c>
      <c r="N16" s="298">
        <v>18.531532600000002</v>
      </c>
      <c r="O16" s="298">
        <v>49.6696578</v>
      </c>
      <c r="P16" s="298">
        <v>44.61464049999999</v>
      </c>
      <c r="Q16" s="308">
        <v>47.8278648</v>
      </c>
    </row>
    <row r="17" spans="1:17" ht="12.75" customHeight="1">
      <c r="A17" s="236">
        <v>44411</v>
      </c>
      <c r="B17" s="295">
        <v>12.312975699999999</v>
      </c>
      <c r="C17" s="298">
        <v>12.049574999999999</v>
      </c>
      <c r="D17" s="298">
        <v>12.0525731</v>
      </c>
      <c r="E17" s="299">
        <v>12.1586505</v>
      </c>
      <c r="F17" s="298">
        <v>18.0473539</v>
      </c>
      <c r="G17" s="298">
        <v>27.578329</v>
      </c>
      <c r="H17" s="298">
        <v>29.8633354</v>
      </c>
      <c r="I17" s="299">
        <v>26.586039500000002</v>
      </c>
      <c r="J17" s="298">
        <v>19.786281</v>
      </c>
      <c r="K17" s="298">
        <v>218.7722968</v>
      </c>
      <c r="L17" s="298">
        <v>40.6504474</v>
      </c>
      <c r="M17" s="299">
        <v>210.4508365</v>
      </c>
      <c r="N17" s="298">
        <v>18.3800716</v>
      </c>
      <c r="O17" s="298">
        <v>49.5040264</v>
      </c>
      <c r="P17" s="298">
        <v>44.254954</v>
      </c>
      <c r="Q17" s="308">
        <v>47.44964589999999</v>
      </c>
    </row>
    <row r="18" spans="1:17" ht="12.75" customHeight="1">
      <c r="A18" s="236">
        <v>44412</v>
      </c>
      <c r="B18" s="295">
        <v>12.3138769</v>
      </c>
      <c r="C18" s="298">
        <v>12.0518363</v>
      </c>
      <c r="D18" s="298">
        <v>12.0541831</v>
      </c>
      <c r="E18" s="299">
        <v>12.1593843</v>
      </c>
      <c r="F18" s="298">
        <v>18.0624641</v>
      </c>
      <c r="G18" s="298">
        <v>27.5966345</v>
      </c>
      <c r="H18" s="298">
        <v>29.9137311</v>
      </c>
      <c r="I18" s="299">
        <v>26.6022913</v>
      </c>
      <c r="J18" s="298">
        <v>19.7980289</v>
      </c>
      <c r="K18" s="298">
        <v>219.468258</v>
      </c>
      <c r="L18" s="298">
        <v>40.8170202</v>
      </c>
      <c r="M18" s="299">
        <v>210.81422999999998</v>
      </c>
      <c r="N18" s="298">
        <v>18.3859321</v>
      </c>
      <c r="O18" s="298">
        <v>49.7181149</v>
      </c>
      <c r="P18" s="298">
        <v>44.3899977</v>
      </c>
      <c r="Q18" s="308">
        <v>47.53668150000001</v>
      </c>
    </row>
    <row r="19" spans="1:17" ht="12.75" customHeight="1">
      <c r="A19" s="236">
        <v>44413</v>
      </c>
      <c r="B19" s="295">
        <v>12.3141439</v>
      </c>
      <c r="C19" s="298">
        <v>12.050442</v>
      </c>
      <c r="D19" s="298">
        <v>12.0543999</v>
      </c>
      <c r="E19" s="299">
        <v>12.1595711</v>
      </c>
      <c r="F19" s="298">
        <v>18.0355116</v>
      </c>
      <c r="G19" s="298">
        <v>27.5978699</v>
      </c>
      <c r="H19" s="298">
        <v>29.875148</v>
      </c>
      <c r="I19" s="299">
        <v>26.608406300000002</v>
      </c>
      <c r="J19" s="298">
        <v>19.7898405</v>
      </c>
      <c r="K19" s="298">
        <v>219.41757040000002</v>
      </c>
      <c r="L19" s="298">
        <v>40.7898667</v>
      </c>
      <c r="M19" s="299">
        <v>210.921373</v>
      </c>
      <c r="N19" s="298">
        <v>18.3559859</v>
      </c>
      <c r="O19" s="298">
        <v>49.6381804</v>
      </c>
      <c r="P19" s="298">
        <v>44.2930747</v>
      </c>
      <c r="Q19" s="308">
        <v>47.5248795</v>
      </c>
    </row>
    <row r="20" spans="1:17" ht="12.75" customHeight="1">
      <c r="A20" s="237">
        <v>44414</v>
      </c>
      <c r="B20" s="297">
        <v>12.314314300000001</v>
      </c>
      <c r="C20" s="296">
        <v>12.0499505</v>
      </c>
      <c r="D20" s="296">
        <v>12.0545426</v>
      </c>
      <c r="E20" s="312">
        <v>12.1596755</v>
      </c>
      <c r="F20" s="296">
        <v>17.9425321</v>
      </c>
      <c r="G20" s="296">
        <v>27.4571638</v>
      </c>
      <c r="H20" s="296">
        <v>29.772188299999996</v>
      </c>
      <c r="I20" s="312">
        <v>26.4599644</v>
      </c>
      <c r="J20" s="296">
        <v>19.698442500000002</v>
      </c>
      <c r="K20" s="296">
        <v>218.53075669999998</v>
      </c>
      <c r="L20" s="296">
        <v>40.670379</v>
      </c>
      <c r="M20" s="312">
        <v>210.2021059</v>
      </c>
      <c r="N20" s="296">
        <v>18.3714074</v>
      </c>
      <c r="O20" s="296">
        <v>49.6300635</v>
      </c>
      <c r="P20" s="296">
        <v>44.2538491</v>
      </c>
      <c r="Q20" s="313">
        <v>47.5700997</v>
      </c>
    </row>
    <row r="21" spans="1:17" ht="12.75" customHeight="1">
      <c r="A21" s="236">
        <v>44417</v>
      </c>
      <c r="B21" s="295">
        <v>12.314538500000001</v>
      </c>
      <c r="C21" s="298">
        <v>12.049245800000001</v>
      </c>
      <c r="D21" s="298">
        <v>12.0546538</v>
      </c>
      <c r="E21" s="299">
        <v>12.1601674</v>
      </c>
      <c r="F21" s="298">
        <v>17.849207200000002</v>
      </c>
      <c r="G21" s="298">
        <v>27.3407874</v>
      </c>
      <c r="H21" s="298">
        <v>29.6608742</v>
      </c>
      <c r="I21" s="299">
        <v>26.349831199999997</v>
      </c>
      <c r="J21" s="298">
        <v>19.5631602</v>
      </c>
      <c r="K21" s="298">
        <v>217.73793849999998</v>
      </c>
      <c r="L21" s="298">
        <v>40.5584592</v>
      </c>
      <c r="M21" s="299">
        <v>209.4562109</v>
      </c>
      <c r="N21" s="298">
        <v>18.2755529</v>
      </c>
      <c r="O21" s="298">
        <v>49.4957651</v>
      </c>
      <c r="P21" s="298">
        <v>44.124662900000004</v>
      </c>
      <c r="Q21" s="308">
        <v>47.4493856</v>
      </c>
    </row>
    <row r="22" spans="1:17" ht="12.75" customHeight="1">
      <c r="A22" s="236">
        <v>44418</v>
      </c>
      <c r="B22" s="295">
        <v>12.314468300000001</v>
      </c>
      <c r="C22" s="298">
        <v>12.045817199999998</v>
      </c>
      <c r="D22" s="298">
        <v>12.0549151</v>
      </c>
      <c r="E22" s="299">
        <v>12.1596027</v>
      </c>
      <c r="F22" s="298">
        <v>17.7914732</v>
      </c>
      <c r="G22" s="298">
        <v>27.3002039</v>
      </c>
      <c r="H22" s="298">
        <v>29.602893899999998</v>
      </c>
      <c r="I22" s="299">
        <v>26.288449099999998</v>
      </c>
      <c r="J22" s="298">
        <v>19.478039000000003</v>
      </c>
      <c r="K22" s="298">
        <v>217.19775330000002</v>
      </c>
      <c r="L22" s="298">
        <v>40.4360256</v>
      </c>
      <c r="M22" s="299">
        <v>208.9204896</v>
      </c>
      <c r="N22" s="298">
        <v>18.1373749</v>
      </c>
      <c r="O22" s="298">
        <v>49.1747735</v>
      </c>
      <c r="P22" s="298">
        <v>43.8498372</v>
      </c>
      <c r="Q22" s="308">
        <v>47.14582</v>
      </c>
    </row>
    <row r="23" spans="1:17" ht="12.75" customHeight="1">
      <c r="A23" s="236">
        <v>44419</v>
      </c>
      <c r="B23" s="295">
        <v>12.3146505</v>
      </c>
      <c r="C23" s="298">
        <v>12.050984699999999</v>
      </c>
      <c r="D23" s="298">
        <v>12.0551483</v>
      </c>
      <c r="E23" s="299">
        <v>12.159697900000001</v>
      </c>
      <c r="F23" s="298">
        <v>17.825158599999998</v>
      </c>
      <c r="G23" s="298">
        <v>27.3392075</v>
      </c>
      <c r="H23" s="298">
        <v>29.6425405</v>
      </c>
      <c r="I23" s="299">
        <v>26.3504757</v>
      </c>
      <c r="J23" s="298">
        <v>19.4990933</v>
      </c>
      <c r="K23" s="298">
        <v>217.69918330000002</v>
      </c>
      <c r="L23" s="298">
        <v>40.5025621</v>
      </c>
      <c r="M23" s="299">
        <v>209.4621741</v>
      </c>
      <c r="N23" s="298">
        <v>18.0939217</v>
      </c>
      <c r="O23" s="298">
        <v>49.189628199999994</v>
      </c>
      <c r="P23" s="298">
        <v>43.818675899999995</v>
      </c>
      <c r="Q23" s="308">
        <v>47.1575905</v>
      </c>
    </row>
    <row r="24" spans="1:17" ht="12.75" customHeight="1">
      <c r="A24" s="236">
        <v>44420</v>
      </c>
      <c r="B24" s="295">
        <v>12.3148164</v>
      </c>
      <c r="C24" s="298">
        <v>12.050532</v>
      </c>
      <c r="D24" s="298">
        <v>12.0551487</v>
      </c>
      <c r="E24" s="299">
        <v>12.1597788</v>
      </c>
      <c r="F24" s="298">
        <v>17.782304099999998</v>
      </c>
      <c r="G24" s="298">
        <v>27.2918244</v>
      </c>
      <c r="H24" s="298">
        <v>29.6201977</v>
      </c>
      <c r="I24" s="299">
        <v>26.2885984</v>
      </c>
      <c r="J24" s="298">
        <v>19.4087173</v>
      </c>
      <c r="K24" s="298">
        <v>216.90334719999998</v>
      </c>
      <c r="L24" s="298">
        <v>40.395272500000004</v>
      </c>
      <c r="M24" s="299">
        <v>208.62613130000003</v>
      </c>
      <c r="N24" s="298">
        <v>18.0028226</v>
      </c>
      <c r="O24" s="298">
        <v>48.986057499999994</v>
      </c>
      <c r="P24" s="298">
        <v>43.639125299999996</v>
      </c>
      <c r="Q24" s="308">
        <v>46.9829719</v>
      </c>
    </row>
    <row r="25" spans="1:17" ht="12.75" customHeight="1">
      <c r="A25" s="237">
        <v>44421</v>
      </c>
      <c r="B25" s="297">
        <v>12.315084500000001</v>
      </c>
      <c r="C25" s="296">
        <v>12.050836400000001</v>
      </c>
      <c r="D25" s="296">
        <v>12.0553734</v>
      </c>
      <c r="E25" s="312">
        <v>12.159949099999999</v>
      </c>
      <c r="F25" s="296">
        <v>17.778381</v>
      </c>
      <c r="G25" s="296">
        <v>27.3357894</v>
      </c>
      <c r="H25" s="296">
        <v>29.6154368</v>
      </c>
      <c r="I25" s="312">
        <v>26.325988699999996</v>
      </c>
      <c r="J25" s="296">
        <v>19.4515562</v>
      </c>
      <c r="K25" s="296">
        <v>217.6281817</v>
      </c>
      <c r="L25" s="296">
        <v>40.3584945</v>
      </c>
      <c r="M25" s="312">
        <v>208.7516141</v>
      </c>
      <c r="N25" s="296">
        <v>17.9212955</v>
      </c>
      <c r="O25" s="296">
        <v>48.959478</v>
      </c>
      <c r="P25" s="296">
        <v>43.5443525</v>
      </c>
      <c r="Q25" s="313">
        <v>46.7364058</v>
      </c>
    </row>
    <row r="26" spans="1:17" ht="12.75" customHeight="1">
      <c r="A26" s="236">
        <v>44424</v>
      </c>
      <c r="B26" s="295">
        <v>12.3158065</v>
      </c>
      <c r="C26" s="298">
        <v>12.0513467</v>
      </c>
      <c r="D26" s="298">
        <v>12.056012800000001</v>
      </c>
      <c r="E26" s="299">
        <v>12.1602611</v>
      </c>
      <c r="F26" s="298">
        <v>17.7579962</v>
      </c>
      <c r="G26" s="298">
        <v>27.302719900000003</v>
      </c>
      <c r="H26" s="298">
        <v>29.582505500000003</v>
      </c>
      <c r="I26" s="299">
        <v>26.3115012</v>
      </c>
      <c r="J26" s="298">
        <v>19.394401000000002</v>
      </c>
      <c r="K26" s="298">
        <v>217.2082404</v>
      </c>
      <c r="L26" s="298">
        <v>40.310867699999996</v>
      </c>
      <c r="M26" s="299">
        <v>208.3974931</v>
      </c>
      <c r="N26" s="298">
        <v>17.8348397</v>
      </c>
      <c r="O26" s="298">
        <v>48.9394733</v>
      </c>
      <c r="P26" s="298">
        <v>43.52642660000001</v>
      </c>
      <c r="Q26" s="308">
        <v>46.6415127</v>
      </c>
    </row>
    <row r="27" spans="1:17" ht="12.75" customHeight="1">
      <c r="A27" s="236">
        <v>44425</v>
      </c>
      <c r="B27" s="295">
        <v>12.3153681</v>
      </c>
      <c r="C27" s="298">
        <v>12.042165299999999</v>
      </c>
      <c r="D27" s="298">
        <v>12.0545308</v>
      </c>
      <c r="E27" s="299">
        <v>12.160138</v>
      </c>
      <c r="F27" s="298">
        <v>17.7087669</v>
      </c>
      <c r="G27" s="298">
        <v>27.2102279</v>
      </c>
      <c r="H27" s="298">
        <v>29.4559211</v>
      </c>
      <c r="I27" s="299">
        <v>26.2110473</v>
      </c>
      <c r="J27" s="298">
        <v>19.2664842</v>
      </c>
      <c r="K27" s="298">
        <v>215.6749816</v>
      </c>
      <c r="L27" s="298">
        <v>39.9580586</v>
      </c>
      <c r="M27" s="299">
        <v>207.0430185</v>
      </c>
      <c r="N27" s="298">
        <v>17.6990492</v>
      </c>
      <c r="O27" s="298">
        <v>48.629536</v>
      </c>
      <c r="P27" s="298">
        <v>43.203629600000006</v>
      </c>
      <c r="Q27" s="308">
        <v>46.333323799999995</v>
      </c>
    </row>
    <row r="28" spans="1:17" ht="12.75" customHeight="1">
      <c r="A28" s="236">
        <v>44426</v>
      </c>
      <c r="B28" s="295">
        <v>12.315616</v>
      </c>
      <c r="C28" s="298">
        <v>12.0417346</v>
      </c>
      <c r="D28" s="298">
        <v>12.0547602</v>
      </c>
      <c r="E28" s="299">
        <v>12.1603203</v>
      </c>
      <c r="F28" s="298">
        <v>17.6776493</v>
      </c>
      <c r="G28" s="298">
        <v>27.168327100000003</v>
      </c>
      <c r="H28" s="298">
        <v>29.3993138</v>
      </c>
      <c r="I28" s="299">
        <v>26.162590599999998</v>
      </c>
      <c r="J28" s="298">
        <v>19.1659672</v>
      </c>
      <c r="K28" s="298">
        <v>214.7221505</v>
      </c>
      <c r="L28" s="298">
        <v>39.8020035</v>
      </c>
      <c r="M28" s="299">
        <v>206.09696670000002</v>
      </c>
      <c r="N28" s="298">
        <v>17.520980899999998</v>
      </c>
      <c r="O28" s="298">
        <v>48.1232066</v>
      </c>
      <c r="P28" s="298">
        <v>42.787957399999996</v>
      </c>
      <c r="Q28" s="308">
        <v>45.8914321</v>
      </c>
    </row>
    <row r="29" spans="1:17" ht="12.75" customHeight="1">
      <c r="A29" s="236">
        <v>44427</v>
      </c>
      <c r="B29" s="295">
        <v>12.3143939</v>
      </c>
      <c r="C29" s="298">
        <v>12.0408038</v>
      </c>
      <c r="D29" s="298">
        <v>12.0524872</v>
      </c>
      <c r="E29" s="299">
        <v>12.158463200000002</v>
      </c>
      <c r="F29" s="298">
        <v>17.6313622</v>
      </c>
      <c r="G29" s="298">
        <v>27.058625499999998</v>
      </c>
      <c r="H29" s="298">
        <v>29.3084548</v>
      </c>
      <c r="I29" s="299">
        <v>26.0695095</v>
      </c>
      <c r="J29" s="298">
        <v>19.0457998</v>
      </c>
      <c r="K29" s="298">
        <v>213.3394896</v>
      </c>
      <c r="L29" s="298">
        <v>39.5909859</v>
      </c>
      <c r="M29" s="299">
        <v>204.89095369999998</v>
      </c>
      <c r="N29" s="298">
        <v>17.3569812</v>
      </c>
      <c r="O29" s="298">
        <v>47.7223817</v>
      </c>
      <c r="P29" s="298">
        <v>42.4982856</v>
      </c>
      <c r="Q29" s="308">
        <v>45.4926162</v>
      </c>
    </row>
    <row r="30" spans="1:17" ht="12.75" customHeight="1" thickBot="1">
      <c r="A30" s="238">
        <v>44428</v>
      </c>
      <c r="B30" s="301">
        <v>12.3148203</v>
      </c>
      <c r="C30" s="300">
        <v>12.041252</v>
      </c>
      <c r="D30" s="300">
        <v>12.0531303</v>
      </c>
      <c r="E30" s="311">
        <v>12.1589417</v>
      </c>
      <c r="F30" s="300">
        <v>17.600684100000002</v>
      </c>
      <c r="G30" s="300">
        <v>27.0285496</v>
      </c>
      <c r="H30" s="300">
        <v>29.3054351</v>
      </c>
      <c r="I30" s="311">
        <v>26.062619100000003</v>
      </c>
      <c r="J30" s="300">
        <v>19.02001</v>
      </c>
      <c r="K30" s="300">
        <v>213.26289540000002</v>
      </c>
      <c r="L30" s="300">
        <v>39.6150903</v>
      </c>
      <c r="M30" s="311">
        <v>204.8891487</v>
      </c>
      <c r="N30" s="300">
        <v>17.3737936</v>
      </c>
      <c r="O30" s="300">
        <v>47.747947599999996</v>
      </c>
      <c r="P30" s="300">
        <v>42.5475676</v>
      </c>
      <c r="Q30" s="309">
        <v>45.5749586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19" t="s">
        <v>186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168</v>
      </c>
      <c r="D4" s="44" t="s">
        <v>167</v>
      </c>
      <c r="E4" s="44" t="s">
        <v>170</v>
      </c>
      <c r="F4" s="268" t="s">
        <v>187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8026604</v>
      </c>
      <c r="D5" s="259">
        <v>8037665</v>
      </c>
      <c r="E5" s="259">
        <v>8047432</v>
      </c>
      <c r="F5" s="259">
        <v>8060011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7948</v>
      </c>
      <c r="D6" s="259">
        <v>11217</v>
      </c>
      <c r="E6" s="259">
        <v>10308</v>
      </c>
      <c r="F6" s="259">
        <v>13431</v>
      </c>
      <c r="G6" s="45"/>
      <c r="J6" s="272"/>
      <c r="K6" s="59"/>
    </row>
    <row r="7" spans="1:11" ht="13.5" customHeight="1">
      <c r="A7" s="46" t="s">
        <v>4</v>
      </c>
      <c r="B7" s="49"/>
      <c r="C7" s="259">
        <v>6794</v>
      </c>
      <c r="D7" s="259">
        <v>8696</v>
      </c>
      <c r="E7" s="259">
        <v>8615</v>
      </c>
      <c r="F7" s="259">
        <v>11545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1154</v>
      </c>
      <c r="D8" s="259">
        <v>2521</v>
      </c>
      <c r="E8" s="259">
        <v>1693</v>
      </c>
      <c r="F8" s="259">
        <v>1886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-26.222964819456053</v>
      </c>
      <c r="D9" s="267">
        <v>41.1298439859084</v>
      </c>
      <c r="E9" s="267">
        <v>-8.103771061781229</v>
      </c>
      <c r="F9" s="266">
        <v>30.296856810244478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188</v>
      </c>
      <c r="D11" s="55" t="s">
        <v>189</v>
      </c>
      <c r="E11" s="55" t="s">
        <v>190</v>
      </c>
      <c r="F11" s="55" t="s">
        <v>191</v>
      </c>
      <c r="G11" s="45"/>
    </row>
    <row r="12" spans="1:9" ht="13.5">
      <c r="A12" s="46" t="s">
        <v>7</v>
      </c>
      <c r="B12" s="47"/>
      <c r="C12" s="292">
        <v>146330.81211000003</v>
      </c>
      <c r="D12" s="292">
        <v>143017.32557</v>
      </c>
      <c r="E12" s="292">
        <v>138502.35837</v>
      </c>
      <c r="F12" s="292">
        <v>133229.65705</v>
      </c>
      <c r="G12" s="45"/>
      <c r="H12" s="57"/>
      <c r="I12" s="57"/>
    </row>
    <row r="13" spans="1:9" ht="13.5">
      <c r="A13" s="46" t="s">
        <v>8</v>
      </c>
      <c r="B13" s="47"/>
      <c r="C13" s="292">
        <v>144789.44506</v>
      </c>
      <c r="D13" s="292">
        <v>141482.82703000001</v>
      </c>
      <c r="E13" s="292">
        <v>136999.53377</v>
      </c>
      <c r="F13" s="292">
        <v>131804.40885</v>
      </c>
      <c r="G13" s="45"/>
      <c r="H13" s="57"/>
      <c r="I13" s="57"/>
    </row>
    <row r="14" spans="1:9" ht="13.5">
      <c r="A14" s="46" t="s">
        <v>9</v>
      </c>
      <c r="B14" s="47"/>
      <c r="C14" s="292">
        <v>1541.36704</v>
      </c>
      <c r="D14" s="292">
        <v>1534.49853</v>
      </c>
      <c r="E14" s="292">
        <v>1502.8245900000002</v>
      </c>
      <c r="F14" s="292">
        <v>1425.2482</v>
      </c>
      <c r="G14" s="45"/>
      <c r="H14" s="57"/>
      <c r="I14" s="57"/>
    </row>
    <row r="15" spans="1:7" ht="13.5">
      <c r="A15" s="46" t="s">
        <v>10</v>
      </c>
      <c r="B15" s="50"/>
      <c r="C15" s="266">
        <v>-1.1040736043217425</v>
      </c>
      <c r="D15" s="266">
        <v>-2.2643806128194166</v>
      </c>
      <c r="E15" s="266">
        <v>-3.1569372326083145</v>
      </c>
      <c r="F15" s="266">
        <v>-3.806939738826909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188</v>
      </c>
      <c r="D18" s="55" t="s">
        <v>189</v>
      </c>
      <c r="E18" s="55" t="s">
        <v>190</v>
      </c>
      <c r="F18" s="55" t="s">
        <v>191</v>
      </c>
      <c r="G18" s="45"/>
    </row>
    <row r="19" spans="1:10" ht="13.5">
      <c r="A19" s="46" t="s">
        <v>7</v>
      </c>
      <c r="B19" s="47"/>
      <c r="C19" s="262">
        <v>4490.73151</v>
      </c>
      <c r="D19" s="262">
        <v>4395.41314</v>
      </c>
      <c r="E19" s="262">
        <v>4482.5513200000005</v>
      </c>
      <c r="F19" s="262">
        <v>4462.87495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4458.9215300000005</v>
      </c>
      <c r="D20" s="262">
        <v>4363.59692</v>
      </c>
      <c r="E20" s="262">
        <v>4449.03325</v>
      </c>
      <c r="F20" s="262">
        <v>4429.37126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31.80997</v>
      </c>
      <c r="D21" s="262">
        <v>31.81622</v>
      </c>
      <c r="E21" s="262">
        <v>33.51806</v>
      </c>
      <c r="F21" s="262">
        <v>33.50368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0.4034927971837243</v>
      </c>
      <c r="D22" s="263">
        <v>-2.1225577567428378</v>
      </c>
      <c r="E22" s="263">
        <v>1.9824798539870736</v>
      </c>
      <c r="F22" s="263">
        <v>-0.4389547067137678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188</v>
      </c>
      <c r="D24" s="55" t="s">
        <v>189</v>
      </c>
      <c r="E24" s="55" t="s">
        <v>190</v>
      </c>
      <c r="F24" s="55" t="s">
        <v>191</v>
      </c>
      <c r="G24" s="52"/>
    </row>
    <row r="25" spans="1:7" ht="13.5">
      <c r="A25" s="46" t="s">
        <v>7</v>
      </c>
      <c r="B25" s="47"/>
      <c r="C25" s="265">
        <v>21312.69058</v>
      </c>
      <c r="D25" s="265">
        <v>20913.38044</v>
      </c>
      <c r="E25" s="265">
        <v>20609.667690000002</v>
      </c>
      <c r="F25" s="265">
        <v>20146.424899999998</v>
      </c>
      <c r="G25" s="52"/>
    </row>
    <row r="26" spans="1:9" ht="13.5">
      <c r="A26" s="46" t="s">
        <v>8</v>
      </c>
      <c r="B26" s="47"/>
      <c r="C26" s="262">
        <v>21121.161170000003</v>
      </c>
      <c r="D26" s="262">
        <v>20723.45689</v>
      </c>
      <c r="E26" s="262">
        <v>20421.920850000002</v>
      </c>
      <c r="F26" s="262">
        <v>19960.68013</v>
      </c>
      <c r="G26" s="52"/>
      <c r="H26" s="56"/>
      <c r="I26" s="56"/>
    </row>
    <row r="27" spans="1:9" ht="13.5">
      <c r="A27" s="46" t="s">
        <v>9</v>
      </c>
      <c r="B27" s="47"/>
      <c r="C27" s="262">
        <v>191.52941</v>
      </c>
      <c r="D27" s="262">
        <v>189.92354999999998</v>
      </c>
      <c r="E27" s="262">
        <v>187.74683</v>
      </c>
      <c r="F27" s="262">
        <v>185.74476</v>
      </c>
      <c r="G27" s="52"/>
      <c r="H27" s="56"/>
      <c r="I27" s="56"/>
    </row>
    <row r="28" spans="1:9" ht="13.5">
      <c r="A28" s="46" t="s">
        <v>10</v>
      </c>
      <c r="B28" s="50"/>
      <c r="C28" s="277">
        <v>-0.9012890554379371</v>
      </c>
      <c r="D28" s="266">
        <v>-1.8735792109453975</v>
      </c>
      <c r="E28" s="266">
        <v>-1.4522413096789588</v>
      </c>
      <c r="F28" s="266">
        <v>-2.247696551773004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188</v>
      </c>
      <c r="D30" s="55" t="s">
        <v>189</v>
      </c>
      <c r="E30" s="55" t="s">
        <v>190</v>
      </c>
      <c r="F30" s="55" t="s">
        <v>191</v>
      </c>
      <c r="G30" s="52"/>
      <c r="H30" s="56"/>
      <c r="I30" s="56"/>
    </row>
    <row r="31" spans="1:9" ht="13.5">
      <c r="A31" s="46" t="s">
        <v>7</v>
      </c>
      <c r="B31" s="47"/>
      <c r="C31" s="265">
        <v>104041.22141</v>
      </c>
      <c r="D31" s="265">
        <v>101520.16454000001</v>
      </c>
      <c r="E31" s="265">
        <v>97783.84111</v>
      </c>
      <c r="F31" s="265">
        <v>93626.95068000001</v>
      </c>
      <c r="G31" s="52"/>
      <c r="H31" s="57"/>
      <c r="I31" s="57"/>
    </row>
    <row r="32" spans="1:9" ht="13.5">
      <c r="A32" s="46" t="s">
        <v>8</v>
      </c>
      <c r="B32" s="47"/>
      <c r="C32" s="262">
        <v>102951.81647</v>
      </c>
      <c r="D32" s="262">
        <v>100435.28439</v>
      </c>
      <c r="E32" s="262">
        <v>96724.48678</v>
      </c>
      <c r="F32" s="262">
        <v>92627.80472</v>
      </c>
      <c r="G32" s="52"/>
      <c r="H32" s="56"/>
      <c r="I32" s="56"/>
    </row>
    <row r="33" spans="1:9" ht="13.5">
      <c r="A33" s="46" t="s">
        <v>9</v>
      </c>
      <c r="B33" s="47"/>
      <c r="C33" s="262">
        <v>1089.40493</v>
      </c>
      <c r="D33" s="262">
        <v>1084.88014</v>
      </c>
      <c r="E33" s="262">
        <v>1059.3543200000001</v>
      </c>
      <c r="F33" s="262">
        <v>999.14595</v>
      </c>
      <c r="G33" s="52"/>
      <c r="H33" s="56"/>
      <c r="I33" s="56"/>
    </row>
    <row r="34" spans="1:9" ht="13.5">
      <c r="A34" s="46" t="s">
        <v>10</v>
      </c>
      <c r="B34" s="50"/>
      <c r="C34" s="277">
        <v>-1.2947599507810992</v>
      </c>
      <c r="D34" s="266">
        <v>-2.423132712047993</v>
      </c>
      <c r="E34" s="266">
        <v>-3.680375664213853</v>
      </c>
      <c r="F34" s="266">
        <v>-4.251101595941376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188</v>
      </c>
      <c r="D36" s="55" t="s">
        <v>189</v>
      </c>
      <c r="E36" s="55" t="s">
        <v>190</v>
      </c>
      <c r="F36" s="55" t="s">
        <v>191</v>
      </c>
      <c r="G36" s="52"/>
      <c r="H36" s="56"/>
      <c r="I36" s="56"/>
    </row>
    <row r="37" spans="1:9" ht="13.5">
      <c r="A37" s="46" t="s">
        <v>7</v>
      </c>
      <c r="B37" s="47"/>
      <c r="C37" s="265">
        <v>16486.1686</v>
      </c>
      <c r="D37" s="265">
        <v>16188.36743</v>
      </c>
      <c r="E37" s="265">
        <v>15626.29825</v>
      </c>
      <c r="F37" s="265">
        <v>14993.40652</v>
      </c>
      <c r="G37" s="52"/>
      <c r="H37" s="57"/>
      <c r="I37" s="57"/>
    </row>
    <row r="38" spans="1:9" ht="13.5">
      <c r="A38" s="46" t="s">
        <v>8</v>
      </c>
      <c r="B38" s="47"/>
      <c r="C38" s="262">
        <v>16257.545880000001</v>
      </c>
      <c r="D38" s="262">
        <v>15960.48882</v>
      </c>
      <c r="E38" s="262">
        <v>15404.092869999999</v>
      </c>
      <c r="F38" s="262">
        <v>14786.552730000001</v>
      </c>
      <c r="G38" s="52"/>
      <c r="H38" s="56"/>
      <c r="I38" s="56"/>
    </row>
    <row r="39" spans="1:9" ht="13.5">
      <c r="A39" s="46" t="s">
        <v>9</v>
      </c>
      <c r="B39" s="47"/>
      <c r="C39" s="262">
        <v>228.62270999999998</v>
      </c>
      <c r="D39" s="262">
        <v>227.8786</v>
      </c>
      <c r="E39" s="262">
        <v>222.20537</v>
      </c>
      <c r="F39" s="262">
        <v>206.85378</v>
      </c>
      <c r="G39" s="52"/>
      <c r="H39" s="56"/>
      <c r="I39" s="56"/>
    </row>
    <row r="40" spans="1:9" ht="13.5">
      <c r="A40" s="46" t="s">
        <v>10</v>
      </c>
      <c r="B40" s="50"/>
      <c r="C40" s="277">
        <v>-0.5615029906956059</v>
      </c>
      <c r="D40" s="266">
        <v>-1.8063697953446867</v>
      </c>
      <c r="E40" s="266">
        <v>-3.472055983597111</v>
      </c>
      <c r="F40" s="266">
        <v>-4.050170551429222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191</v>
      </c>
      <c r="B43" s="65"/>
      <c r="C43" s="66"/>
      <c r="D43" s="66"/>
      <c r="E43" s="66"/>
      <c r="F43" s="66"/>
      <c r="G43" s="67"/>
    </row>
    <row r="44" spans="1:9" ht="13.5">
      <c r="A44" s="68" t="s">
        <v>118</v>
      </c>
      <c r="B44" s="69"/>
      <c r="C44" s="274">
        <v>4462.87495</v>
      </c>
      <c r="D44" s="274">
        <v>20146.424899999998</v>
      </c>
      <c r="E44" s="274">
        <v>93626.95068000001</v>
      </c>
      <c r="F44" s="274">
        <v>14993.40652</v>
      </c>
      <c r="G44" s="70">
        <v>133229.65705</v>
      </c>
      <c r="H44" s="56"/>
      <c r="I44" s="56"/>
    </row>
    <row r="45" spans="1:9" ht="13.5">
      <c r="A45" s="68" t="s">
        <v>14</v>
      </c>
      <c r="B45" s="71"/>
      <c r="C45" s="275">
        <v>98.55538464933059</v>
      </c>
      <c r="D45" s="275">
        <v>57.81013655141588</v>
      </c>
      <c r="E45" s="275">
        <v>54.97986679259148</v>
      </c>
      <c r="F45" s="275">
        <v>44.89860941584236</v>
      </c>
      <c r="G45" s="72">
        <v>55.73299876322629</v>
      </c>
      <c r="H45" s="56"/>
      <c r="I45" s="56"/>
    </row>
    <row r="46" spans="1:9" ht="13.5">
      <c r="A46" s="73" t="s">
        <v>15</v>
      </c>
      <c r="B46" s="71"/>
      <c r="C46" s="275">
        <v>0.8953605929045767</v>
      </c>
      <c r="D46" s="275">
        <v>15.283726941963677</v>
      </c>
      <c r="E46" s="275">
        <v>18.958052103478483</v>
      </c>
      <c r="F46" s="275">
        <v>0.0165983491882523</v>
      </c>
      <c r="G46" s="72">
        <v>15.665744854489464</v>
      </c>
      <c r="H46" s="56"/>
      <c r="I46" s="56"/>
    </row>
    <row r="47" spans="1:9" ht="13.5">
      <c r="A47" s="73" t="s">
        <v>16</v>
      </c>
      <c r="B47" s="71"/>
      <c r="C47" s="275">
        <v>95.27568250755199</v>
      </c>
      <c r="D47" s="275">
        <v>15.511999502582452</v>
      </c>
      <c r="E47" s="275">
        <v>14.892020629972706</v>
      </c>
      <c r="F47" s="275">
        <v>9.471067570525655</v>
      </c>
      <c r="G47" s="72">
        <v>17.0683681665056</v>
      </c>
      <c r="H47" s="56"/>
      <c r="I47" s="56"/>
    </row>
    <row r="48" spans="1:9" ht="13.5">
      <c r="A48" s="73" t="s">
        <v>17</v>
      </c>
      <c r="B48" s="71"/>
      <c r="C48" s="275">
        <v>2.3843415488740263</v>
      </c>
      <c r="D48" s="275">
        <v>21.4356061557346</v>
      </c>
      <c r="E48" s="275">
        <v>14.529140788504208</v>
      </c>
      <c r="F48" s="275">
        <v>25.52197562267024</v>
      </c>
      <c r="G48" s="72">
        <v>16.403797772288126</v>
      </c>
      <c r="H48" s="56"/>
      <c r="I48" s="56"/>
    </row>
    <row r="49" spans="1:7" ht="13.5">
      <c r="A49" s="73" t="s">
        <v>18</v>
      </c>
      <c r="B49" s="71"/>
      <c r="C49" s="275">
        <v>0</v>
      </c>
      <c r="D49" s="275">
        <v>1.7901775804269833</v>
      </c>
      <c r="E49" s="275">
        <v>4.054941937871693</v>
      </c>
      <c r="F49" s="275">
        <v>9.08199544479352</v>
      </c>
      <c r="G49" s="72">
        <v>4.142377823035767</v>
      </c>
    </row>
    <row r="50" spans="1:7" ht="13.5">
      <c r="A50" s="73" t="s">
        <v>19</v>
      </c>
      <c r="B50" s="71"/>
      <c r="C50" s="275">
        <v>0</v>
      </c>
      <c r="D50" s="275">
        <v>3.7886263707032066</v>
      </c>
      <c r="E50" s="275">
        <v>2.5457113327643937</v>
      </c>
      <c r="F50" s="275">
        <v>0.8069724286580174</v>
      </c>
      <c r="G50" s="72">
        <v>2.4527101469058414</v>
      </c>
    </row>
    <row r="51" spans="1:7" ht="13.5">
      <c r="A51" s="74" t="s">
        <v>20</v>
      </c>
      <c r="B51" s="71"/>
      <c r="C51" s="275">
        <v>0</v>
      </c>
      <c r="D51" s="275">
        <v>42.67615357111298</v>
      </c>
      <c r="E51" s="275">
        <v>50.051451204659614</v>
      </c>
      <c r="F51" s="275">
        <v>56.07149100805486</v>
      </c>
      <c r="G51" s="72">
        <v>47.93706954277708</v>
      </c>
    </row>
    <row r="52" spans="1:7" ht="13.5">
      <c r="A52" s="74" t="s">
        <v>21</v>
      </c>
      <c r="B52" s="71"/>
      <c r="C52" s="275">
        <v>1.4446153506694093</v>
      </c>
      <c r="D52" s="275">
        <v>-0.4862901225288516</v>
      </c>
      <c r="E52" s="275">
        <v>-5.03131799725109</v>
      </c>
      <c r="F52" s="275">
        <v>-0.9701004238905542</v>
      </c>
      <c r="G52" s="72">
        <v>-3.670068306002635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191</v>
      </c>
      <c r="C55" s="83">
        <v>12.3148203</v>
      </c>
      <c r="D55" s="83">
        <v>12.041252</v>
      </c>
      <c r="E55" s="83">
        <v>12.0531303</v>
      </c>
      <c r="F55" s="83">
        <v>12.1589417</v>
      </c>
      <c r="G55" s="78"/>
    </row>
    <row r="56" spans="1:7" ht="13.5">
      <c r="A56" s="84"/>
      <c r="B56" s="85" t="s">
        <v>190</v>
      </c>
      <c r="C56" s="83">
        <v>12.315084500000001</v>
      </c>
      <c r="D56" s="83">
        <v>12.050836400000001</v>
      </c>
      <c r="E56" s="83">
        <v>12.0553734</v>
      </c>
      <c r="F56" s="83">
        <v>12.159949099999999</v>
      </c>
      <c r="G56" s="78"/>
    </row>
    <row r="57" spans="1:7" ht="13.5">
      <c r="A57" s="81" t="s">
        <v>68</v>
      </c>
      <c r="B57" s="82" t="s">
        <v>191</v>
      </c>
      <c r="C57" s="86">
        <v>17.600684100000002</v>
      </c>
      <c r="D57" s="86">
        <v>27.0285496</v>
      </c>
      <c r="E57" s="86">
        <v>29.3054351</v>
      </c>
      <c r="F57" s="86">
        <v>26.062619100000003</v>
      </c>
      <c r="G57" s="78"/>
    </row>
    <row r="58" spans="1:7" ht="13.5">
      <c r="A58" s="84"/>
      <c r="B58" s="85" t="s">
        <v>190</v>
      </c>
      <c r="C58" s="83">
        <v>17.778381</v>
      </c>
      <c r="D58" s="83">
        <v>27.3357894</v>
      </c>
      <c r="E58" s="83">
        <v>29.6154368</v>
      </c>
      <c r="F58" s="83">
        <v>26.325988699999996</v>
      </c>
      <c r="G58" s="78"/>
    </row>
    <row r="59" spans="1:7" ht="13.5">
      <c r="A59" s="81" t="s">
        <v>69</v>
      </c>
      <c r="B59" s="82" t="s">
        <v>191</v>
      </c>
      <c r="C59" s="86">
        <v>19.02001</v>
      </c>
      <c r="D59" s="86">
        <v>213.26289540000002</v>
      </c>
      <c r="E59" s="86">
        <v>39.6150903</v>
      </c>
      <c r="F59" s="86">
        <v>204.8891487</v>
      </c>
      <c r="G59" s="78"/>
    </row>
    <row r="60" spans="1:7" ht="13.5">
      <c r="A60" s="84"/>
      <c r="B60" s="85" t="s">
        <v>190</v>
      </c>
      <c r="C60" s="87">
        <v>19.4515562</v>
      </c>
      <c r="D60" s="87">
        <v>217.6281817</v>
      </c>
      <c r="E60" s="87">
        <v>40.3584945</v>
      </c>
      <c r="F60" s="87">
        <v>208.7516141</v>
      </c>
      <c r="G60" s="78"/>
    </row>
    <row r="61" spans="1:7" ht="13.5">
      <c r="A61" s="74" t="s">
        <v>70</v>
      </c>
      <c r="B61" s="88" t="s">
        <v>191</v>
      </c>
      <c r="C61" s="83">
        <v>17.3737936</v>
      </c>
      <c r="D61" s="83">
        <v>47.747947599999996</v>
      </c>
      <c r="E61" s="83">
        <v>42.5475676</v>
      </c>
      <c r="F61" s="83">
        <v>45.5749586</v>
      </c>
      <c r="G61" s="78"/>
    </row>
    <row r="62" spans="1:7" ht="13.5">
      <c r="A62" s="89"/>
      <c r="B62" s="88" t="s">
        <v>190</v>
      </c>
      <c r="C62" s="83">
        <v>17.9212955</v>
      </c>
      <c r="D62" s="83">
        <v>48.959478</v>
      </c>
      <c r="E62" s="83">
        <v>43.5443525</v>
      </c>
      <c r="F62" s="83">
        <v>46.7364058</v>
      </c>
      <c r="G62" s="78"/>
    </row>
    <row r="63" spans="1:7" ht="7.5" customHeight="1">
      <c r="A63" s="320" t="s">
        <v>117</v>
      </c>
      <c r="B63" s="320"/>
      <c r="C63" s="320"/>
      <c r="D63" s="320"/>
      <c r="E63" s="320"/>
      <c r="F63" s="320"/>
      <c r="G63" s="321"/>
    </row>
    <row r="64" spans="1:7" ht="13.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186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22" t="s">
        <v>129</v>
      </c>
      <c r="B4" s="323"/>
      <c r="C4" s="258" t="s">
        <v>168</v>
      </c>
      <c r="D4" s="258" t="s">
        <v>167</v>
      </c>
      <c r="E4" s="258" t="s">
        <v>170</v>
      </c>
      <c r="F4" s="258" t="s">
        <v>187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7948</v>
      </c>
      <c r="D8" s="95">
        <v>11217</v>
      </c>
      <c r="E8" s="95">
        <v>10308</v>
      </c>
      <c r="F8" s="95">
        <v>13431</v>
      </c>
      <c r="G8" s="281"/>
    </row>
    <row r="9" spans="2:7" ht="15" customHeight="1">
      <c r="B9" s="94" t="s">
        <v>27</v>
      </c>
      <c r="C9" s="95">
        <v>6794</v>
      </c>
      <c r="D9" s="95">
        <v>8696</v>
      </c>
      <c r="E9" s="95">
        <v>8615</v>
      </c>
      <c r="F9" s="95">
        <v>11545</v>
      </c>
      <c r="G9" s="281"/>
    </row>
    <row r="10" spans="1:7" ht="15" customHeight="1">
      <c r="A10" s="96"/>
      <c r="B10" s="97" t="s">
        <v>28</v>
      </c>
      <c r="C10" s="98">
        <v>1154</v>
      </c>
      <c r="D10" s="98">
        <v>2521</v>
      </c>
      <c r="E10" s="98">
        <v>1693</v>
      </c>
      <c r="F10" s="98">
        <v>1886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7948</v>
      </c>
      <c r="D17" s="95">
        <v>11217</v>
      </c>
      <c r="E17" s="95">
        <v>10308</v>
      </c>
      <c r="F17" s="95">
        <v>13431</v>
      </c>
      <c r="G17" s="284"/>
    </row>
    <row r="18" spans="2:7" ht="13.5">
      <c r="B18" s="99" t="s">
        <v>27</v>
      </c>
      <c r="C18" s="95">
        <v>6794</v>
      </c>
      <c r="D18" s="95">
        <v>8696</v>
      </c>
      <c r="E18" s="95">
        <v>8615</v>
      </c>
      <c r="F18" s="95">
        <v>11545</v>
      </c>
      <c r="G18" s="285"/>
    </row>
    <row r="19" spans="1:7" ht="14.25" thickBot="1">
      <c r="A19" s="102"/>
      <c r="B19" s="103" t="s">
        <v>28</v>
      </c>
      <c r="C19" s="95">
        <v>1154</v>
      </c>
      <c r="D19" s="95">
        <v>2521</v>
      </c>
      <c r="E19" s="95">
        <v>1693</v>
      </c>
      <c r="F19" s="95">
        <v>1886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20.2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44409</v>
      </c>
      <c r="D26" s="255">
        <v>44416</v>
      </c>
      <c r="E26" s="255">
        <v>44423</v>
      </c>
      <c r="F26" s="255">
        <v>44430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1021028</v>
      </c>
      <c r="D27" s="257">
        <v>1021008</v>
      </c>
      <c r="E27" s="257">
        <v>1020991</v>
      </c>
      <c r="F27" s="257">
        <v>1020982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2898200</v>
      </c>
      <c r="D28" s="106">
        <v>2909401</v>
      </c>
      <c r="E28" s="106">
        <v>2919645</v>
      </c>
      <c r="F28" s="106">
        <v>2932542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2352547</v>
      </c>
      <c r="D29" s="106">
        <v>2352535</v>
      </c>
      <c r="E29" s="106">
        <v>2352244</v>
      </c>
      <c r="F29" s="106">
        <v>2352138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1754829</v>
      </c>
      <c r="D30" s="106">
        <v>1754721</v>
      </c>
      <c r="E30" s="106">
        <v>1754552</v>
      </c>
      <c r="F30" s="106">
        <v>1754349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8026604</v>
      </c>
      <c r="D31" s="109">
        <v>8037665</v>
      </c>
      <c r="E31" s="109">
        <v>8047432</v>
      </c>
      <c r="F31" s="109">
        <v>8060011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19" t="s">
        <v>186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26" t="s">
        <v>132</v>
      </c>
      <c r="C1" s="326"/>
      <c r="D1" s="326"/>
      <c r="E1" s="326"/>
      <c r="F1" s="326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27" t="s">
        <v>160</v>
      </c>
      <c r="C2" s="327"/>
      <c r="D2" s="327"/>
      <c r="E2" s="327"/>
      <c r="F2" s="327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3.5">
      <c r="A4" s="123"/>
      <c r="B4" s="124" t="s">
        <v>175</v>
      </c>
      <c r="C4" s="125" t="s">
        <v>176</v>
      </c>
      <c r="D4" s="125" t="s">
        <v>177</v>
      </c>
      <c r="E4" s="125" t="s">
        <v>178</v>
      </c>
      <c r="F4" s="125" t="s">
        <v>179</v>
      </c>
      <c r="G4" s="6"/>
      <c r="H4" s="123"/>
      <c r="I4" s="124" t="s">
        <v>177</v>
      </c>
      <c r="J4" s="124" t="s">
        <v>179</v>
      </c>
      <c r="K4" s="124" t="s">
        <v>180</v>
      </c>
      <c r="L4" s="124" t="s">
        <v>181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F5" s="127" t="s">
        <v>139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182</v>
      </c>
      <c r="M5" s="6"/>
      <c r="N5" s="7"/>
    </row>
    <row r="6" spans="1:14" ht="13.5">
      <c r="A6" s="128" t="s">
        <v>141</v>
      </c>
      <c r="B6" s="129">
        <v>2.172</v>
      </c>
      <c r="C6" s="129">
        <v>3.1277</v>
      </c>
      <c r="D6" s="129">
        <v>3.4969</v>
      </c>
      <c r="E6" s="129">
        <v>3.7803</v>
      </c>
      <c r="F6" s="129">
        <v>4.0004</v>
      </c>
      <c r="G6" s="6"/>
      <c r="H6" s="130" t="s">
        <v>99</v>
      </c>
      <c r="I6" s="129">
        <v>6.918</v>
      </c>
      <c r="J6" s="129">
        <v>7.0108</v>
      </c>
      <c r="K6" s="129" t="s">
        <v>192</v>
      </c>
      <c r="L6" s="129" t="s">
        <v>192</v>
      </c>
      <c r="M6" s="6"/>
      <c r="N6" s="6"/>
    </row>
    <row r="7" spans="1:14" ht="13.5">
      <c r="A7" s="130" t="s">
        <v>22</v>
      </c>
      <c r="B7" s="129">
        <v>1.3069</v>
      </c>
      <c r="C7" s="129">
        <v>2.4451</v>
      </c>
      <c r="D7" s="129">
        <v>2.919</v>
      </c>
      <c r="E7" s="129">
        <v>3.1865</v>
      </c>
      <c r="F7" s="129">
        <v>3.5193</v>
      </c>
      <c r="G7" s="6"/>
      <c r="H7" s="130" t="s">
        <v>22</v>
      </c>
      <c r="I7" s="129">
        <v>5.7168</v>
      </c>
      <c r="J7" s="129">
        <v>5.7408</v>
      </c>
      <c r="K7" s="129">
        <v>6.2149</v>
      </c>
      <c r="L7" s="129">
        <v>6.6372</v>
      </c>
      <c r="M7" s="6"/>
      <c r="N7" s="6"/>
    </row>
    <row r="8" spans="1:14" ht="13.5">
      <c r="A8" s="130" t="s">
        <v>23</v>
      </c>
      <c r="B8" s="129">
        <v>1.3072</v>
      </c>
      <c r="C8" s="129">
        <v>2.6053</v>
      </c>
      <c r="D8" s="129">
        <v>3.0944</v>
      </c>
      <c r="E8" s="129">
        <v>3.2557</v>
      </c>
      <c r="F8" s="129">
        <v>3.5627</v>
      </c>
      <c r="G8" s="6"/>
      <c r="H8" s="130" t="s">
        <v>23</v>
      </c>
      <c r="I8" s="129">
        <v>7.2801</v>
      </c>
      <c r="J8" s="129">
        <v>6.9061</v>
      </c>
      <c r="K8" s="129">
        <v>6.7497</v>
      </c>
      <c r="L8" s="129">
        <v>7.2275</v>
      </c>
      <c r="M8" s="6"/>
      <c r="N8" s="6"/>
    </row>
    <row r="9" spans="1:14" ht="13.5">
      <c r="A9" s="131" t="s">
        <v>24</v>
      </c>
      <c r="B9" s="132">
        <v>1.5022</v>
      </c>
      <c r="C9" s="132">
        <v>2.6971</v>
      </c>
      <c r="D9" s="132">
        <v>3.1721</v>
      </c>
      <c r="E9" s="132">
        <v>3.4019</v>
      </c>
      <c r="F9" s="132">
        <v>3.6984</v>
      </c>
      <c r="G9" s="6"/>
      <c r="H9" s="131" t="s">
        <v>24</v>
      </c>
      <c r="I9" s="132">
        <v>5.8826</v>
      </c>
      <c r="J9" s="132">
        <v>5.8992</v>
      </c>
      <c r="K9" s="132">
        <v>6.115</v>
      </c>
      <c r="L9" s="132">
        <v>6.5095</v>
      </c>
      <c r="M9" s="6"/>
      <c r="N9" s="6"/>
    </row>
    <row r="10" spans="1:14" ht="14.25" thickBot="1">
      <c r="A10" s="133" t="s">
        <v>142</v>
      </c>
      <c r="B10" s="134">
        <v>1.4221</v>
      </c>
      <c r="C10" s="134">
        <v>2.6166</v>
      </c>
      <c r="D10" s="134">
        <v>3.089</v>
      </c>
      <c r="E10" s="134">
        <v>3.3125</v>
      </c>
      <c r="F10" s="134">
        <v>3.6189</v>
      </c>
      <c r="G10" s="6"/>
      <c r="H10" s="133" t="s">
        <v>142</v>
      </c>
      <c r="I10" s="135">
        <v>6.3636</v>
      </c>
      <c r="J10" s="135">
        <v>6.2675</v>
      </c>
      <c r="K10" s="135">
        <v>6.3768</v>
      </c>
      <c r="L10" s="135">
        <v>6.8115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3.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177</v>
      </c>
      <c r="C16" s="125" t="s">
        <v>179</v>
      </c>
      <c r="D16" s="125" t="s">
        <v>180</v>
      </c>
      <c r="E16" s="125" t="s">
        <v>183</v>
      </c>
      <c r="F16" s="125" t="s">
        <v>184</v>
      </c>
      <c r="G16" s="6"/>
      <c r="H16" s="123"/>
      <c r="I16" s="124" t="s">
        <v>177</v>
      </c>
      <c r="J16" s="124" t="s">
        <v>179</v>
      </c>
      <c r="K16" s="124" t="s">
        <v>180</v>
      </c>
      <c r="L16" s="124" t="s">
        <v>181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185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182</v>
      </c>
      <c r="M17" s="6"/>
      <c r="N17" s="6"/>
    </row>
    <row r="18" spans="1:14" ht="15" customHeight="1">
      <c r="A18" s="130" t="s">
        <v>99</v>
      </c>
      <c r="B18" s="129">
        <v>8.6709</v>
      </c>
      <c r="C18" s="129">
        <v>9.0093</v>
      </c>
      <c r="D18" s="129" t="s">
        <v>192</v>
      </c>
      <c r="E18" s="129" t="s">
        <v>192</v>
      </c>
      <c r="F18" s="129" t="s">
        <v>192</v>
      </c>
      <c r="G18" s="6"/>
      <c r="H18" s="130" t="s">
        <v>99</v>
      </c>
      <c r="I18" s="129">
        <v>8.3633</v>
      </c>
      <c r="J18" s="129">
        <v>9.3543</v>
      </c>
      <c r="K18" s="129" t="s">
        <v>192</v>
      </c>
      <c r="L18" s="129" t="s">
        <v>192</v>
      </c>
      <c r="M18" s="6"/>
      <c r="N18" s="6"/>
    </row>
    <row r="19" spans="1:14" ht="15" customHeight="1">
      <c r="A19" s="130" t="s">
        <v>22</v>
      </c>
      <c r="B19" s="129">
        <v>7.5357</v>
      </c>
      <c r="C19" s="129">
        <v>7.9406</v>
      </c>
      <c r="D19" s="129">
        <v>6.9271</v>
      </c>
      <c r="E19" s="129">
        <v>10.1922</v>
      </c>
      <c r="F19" s="129">
        <v>10.8337</v>
      </c>
      <c r="G19" s="6"/>
      <c r="H19" s="130" t="s">
        <v>22</v>
      </c>
      <c r="I19" s="129">
        <v>6.088</v>
      </c>
      <c r="J19" s="129">
        <v>7.7206</v>
      </c>
      <c r="K19" s="129">
        <v>5.1223</v>
      </c>
      <c r="L19" s="129">
        <v>8.7945</v>
      </c>
      <c r="M19" s="6"/>
      <c r="N19" s="6"/>
    </row>
    <row r="20" spans="1:14" ht="15" customHeight="1">
      <c r="A20" s="130" t="s">
        <v>23</v>
      </c>
      <c r="B20" s="129">
        <v>7.3234</v>
      </c>
      <c r="C20" s="129">
        <v>7.7934</v>
      </c>
      <c r="D20" s="129">
        <v>6.5941</v>
      </c>
      <c r="E20" s="129" t="s">
        <v>192</v>
      </c>
      <c r="F20" s="129" t="s">
        <v>192</v>
      </c>
      <c r="G20" s="6"/>
      <c r="H20" s="130" t="s">
        <v>23</v>
      </c>
      <c r="I20" s="129">
        <v>4.5662</v>
      </c>
      <c r="J20" s="129">
        <v>6.5467</v>
      </c>
      <c r="K20" s="129">
        <v>4.1322</v>
      </c>
      <c r="L20" s="129">
        <v>8.3782</v>
      </c>
      <c r="M20" s="6"/>
      <c r="N20" s="6"/>
    </row>
    <row r="21" spans="1:14" ht="15" customHeight="1">
      <c r="A21" s="131" t="s">
        <v>24</v>
      </c>
      <c r="B21" s="132">
        <v>8.3631</v>
      </c>
      <c r="C21" s="132">
        <v>8.452</v>
      </c>
      <c r="D21" s="132">
        <v>7.0688</v>
      </c>
      <c r="E21" s="132">
        <v>10.2602</v>
      </c>
      <c r="F21" s="132">
        <v>10.7759</v>
      </c>
      <c r="G21" s="6"/>
      <c r="H21" s="131" t="s">
        <v>24</v>
      </c>
      <c r="I21" s="132">
        <v>7.8723</v>
      </c>
      <c r="J21" s="132">
        <v>8.9011</v>
      </c>
      <c r="K21" s="132">
        <v>6.2033</v>
      </c>
      <c r="L21" s="132">
        <v>9.4147</v>
      </c>
      <c r="M21" s="6"/>
      <c r="N21" s="6"/>
    </row>
    <row r="22" spans="1:14" ht="15" customHeight="1" thickBot="1">
      <c r="A22" s="133" t="s">
        <v>142</v>
      </c>
      <c r="B22" s="135">
        <v>7.8137</v>
      </c>
      <c r="C22" s="135">
        <v>8.148</v>
      </c>
      <c r="D22" s="135">
        <v>6.858</v>
      </c>
      <c r="E22" s="135">
        <v>10.2193</v>
      </c>
      <c r="F22" s="135">
        <v>10.8107</v>
      </c>
      <c r="G22" s="6"/>
      <c r="H22" s="133" t="s">
        <v>142</v>
      </c>
      <c r="I22" s="135">
        <v>6.3796</v>
      </c>
      <c r="J22" s="135">
        <v>7.8774</v>
      </c>
      <c r="K22" s="135">
        <v>5.1301</v>
      </c>
      <c r="L22" s="135">
        <v>8.8475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148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">
      <c r="A3" s="150">
        <v>44428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6845967.742013</v>
      </c>
      <c r="C9" s="164">
        <v>53.68816221198247</v>
      </c>
      <c r="D9" s="163">
        <v>28901461.511409</v>
      </c>
      <c r="E9" s="164">
        <v>58.34940804042973</v>
      </c>
      <c r="F9" s="163">
        <v>21245401.202928</v>
      </c>
      <c r="G9" s="164">
        <v>55.319123771058344</v>
      </c>
      <c r="H9" s="163">
        <v>17260052.664208</v>
      </c>
      <c r="I9" s="164">
        <v>53.040250526451274</v>
      </c>
      <c r="J9" s="163">
        <v>74252883.120558</v>
      </c>
      <c r="K9" s="164">
        <v>55.73299876322629</v>
      </c>
      <c r="M9" s="165"/>
      <c r="N9" s="165"/>
    </row>
    <row r="10" spans="1:14" s="155" customFormat="1" ht="16.5" customHeight="1">
      <c r="A10" s="166" t="s">
        <v>34</v>
      </c>
      <c r="B10" s="163">
        <v>1367672.505952</v>
      </c>
      <c r="C10" s="164">
        <v>10.725703964656528</v>
      </c>
      <c r="D10" s="163">
        <v>9133296.985809</v>
      </c>
      <c r="E10" s="164">
        <v>18.439291465209205</v>
      </c>
      <c r="F10" s="163">
        <v>5247602.157756</v>
      </c>
      <c r="G10" s="164">
        <v>13.66379248353142</v>
      </c>
      <c r="H10" s="163">
        <v>5122846.495749</v>
      </c>
      <c r="I10" s="164">
        <v>15.74253954082869</v>
      </c>
      <c r="J10" s="163">
        <v>20871418.145266</v>
      </c>
      <c r="K10" s="164">
        <v>15.665744854489464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39958.823626</v>
      </c>
      <c r="G11" s="169">
        <v>0.1040454397071089</v>
      </c>
      <c r="H11" s="168">
        <v>0</v>
      </c>
      <c r="I11" s="169">
        <v>0</v>
      </c>
      <c r="J11" s="168">
        <v>39958.823626</v>
      </c>
      <c r="K11" s="169">
        <v>0.029992439002159782</v>
      </c>
      <c r="M11" s="165"/>
      <c r="N11" s="165"/>
    </row>
    <row r="12" spans="1:14" s="155" customFormat="1" ht="16.5" customHeight="1">
      <c r="A12" s="167" t="s">
        <v>35</v>
      </c>
      <c r="B12" s="168">
        <v>1367672.505952</v>
      </c>
      <c r="C12" s="169">
        <v>10.725703964656528</v>
      </c>
      <c r="D12" s="168">
        <v>9133296.985809</v>
      </c>
      <c r="E12" s="169">
        <v>18.439291465209205</v>
      </c>
      <c r="F12" s="168">
        <v>5207643.33413</v>
      </c>
      <c r="G12" s="169">
        <v>13.559747043824311</v>
      </c>
      <c r="H12" s="168">
        <v>5122846.495749</v>
      </c>
      <c r="I12" s="169">
        <v>15.74253954082869</v>
      </c>
      <c r="J12" s="168">
        <v>20831459.32164</v>
      </c>
      <c r="K12" s="169">
        <v>15.635752415487303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2613273.116928</v>
      </c>
      <c r="C15" s="164">
        <v>20.49408298330499</v>
      </c>
      <c r="D15" s="163">
        <v>8902017.547272</v>
      </c>
      <c r="E15" s="164">
        <v>17.97235942700658</v>
      </c>
      <c r="F15" s="163">
        <v>6139214.349896</v>
      </c>
      <c r="G15" s="164">
        <v>15.985386919035873</v>
      </c>
      <c r="H15" s="163">
        <v>5085623.359589</v>
      </c>
      <c r="I15" s="164">
        <v>15.628152609008907</v>
      </c>
      <c r="J15" s="163">
        <v>22740128.373685</v>
      </c>
      <c r="K15" s="164">
        <v>17.0683681665056</v>
      </c>
      <c r="M15" s="165"/>
      <c r="N15" s="165"/>
    </row>
    <row r="16" spans="1:14" s="155" customFormat="1" ht="16.5" customHeight="1">
      <c r="A16" s="167" t="s">
        <v>84</v>
      </c>
      <c r="B16" s="168">
        <v>1723870.046654</v>
      </c>
      <c r="C16" s="169">
        <v>13.519113467210667</v>
      </c>
      <c r="D16" s="168">
        <v>4898547.2145</v>
      </c>
      <c r="E16" s="169">
        <v>9.889718902669996</v>
      </c>
      <c r="F16" s="168">
        <v>2893075.733175</v>
      </c>
      <c r="G16" s="169">
        <v>7.53303799885391</v>
      </c>
      <c r="H16" s="168">
        <v>2481028.815385</v>
      </c>
      <c r="I16" s="169">
        <v>7.624217173117382</v>
      </c>
      <c r="J16" s="168">
        <v>11996521.809714</v>
      </c>
      <c r="K16" s="175">
        <v>9.004392921662802</v>
      </c>
      <c r="M16" s="165"/>
      <c r="N16" s="165"/>
    </row>
    <row r="17" spans="1:14" s="155" customFormat="1" ht="16.5" customHeight="1">
      <c r="A17" s="167" t="s">
        <v>46</v>
      </c>
      <c r="B17" s="168">
        <v>19732.875145</v>
      </c>
      <c r="C17" s="169">
        <v>0.15475121146014092</v>
      </c>
      <c r="D17" s="168">
        <v>45102.153901</v>
      </c>
      <c r="E17" s="169">
        <v>0.09105712458288097</v>
      </c>
      <c r="F17" s="168">
        <v>68752.754213</v>
      </c>
      <c r="G17" s="169">
        <v>0.17901954797567815</v>
      </c>
      <c r="H17" s="168">
        <v>44543.771411</v>
      </c>
      <c r="I17" s="169">
        <v>0.1368832900453279</v>
      </c>
      <c r="J17" s="168">
        <v>178131.55466999998</v>
      </c>
      <c r="K17" s="175">
        <v>0.13370262943185338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4557.96933</v>
      </c>
      <c r="E20" s="169">
        <v>0.009202123296323512</v>
      </c>
      <c r="F20" s="168">
        <v>0</v>
      </c>
      <c r="G20" s="169">
        <v>0</v>
      </c>
      <c r="H20" s="168">
        <v>4051.528294</v>
      </c>
      <c r="I20" s="169">
        <v>0.012450371960590217</v>
      </c>
      <c r="J20" s="168">
        <v>8609.497624</v>
      </c>
      <c r="K20" s="175">
        <v>0.006462148003752637</v>
      </c>
      <c r="M20" s="165"/>
      <c r="N20" s="165"/>
    </row>
    <row r="21" spans="1:14" s="155" customFormat="1" ht="16.5" customHeight="1">
      <c r="A21" s="167" t="s">
        <v>40</v>
      </c>
      <c r="B21" s="168">
        <v>179179.788327</v>
      </c>
      <c r="C21" s="169">
        <v>1.4051824231909145</v>
      </c>
      <c r="D21" s="168">
        <v>983038.446067</v>
      </c>
      <c r="E21" s="169">
        <v>1.9846647335239542</v>
      </c>
      <c r="F21" s="168">
        <v>443700.554609</v>
      </c>
      <c r="G21" s="169">
        <v>1.1553147743954932</v>
      </c>
      <c r="H21" s="168">
        <v>271666.767848</v>
      </c>
      <c r="I21" s="169">
        <v>0.8348336883264305</v>
      </c>
      <c r="J21" s="168">
        <v>1877585.5568509998</v>
      </c>
      <c r="K21" s="175">
        <v>1.4092849882734892</v>
      </c>
      <c r="M21" s="165"/>
      <c r="N21" s="165"/>
    </row>
    <row r="22" spans="1:14" s="155" customFormat="1" ht="16.5" customHeight="1">
      <c r="A22" s="167" t="s">
        <v>41</v>
      </c>
      <c r="B22" s="168">
        <v>238837.945488</v>
      </c>
      <c r="C22" s="169">
        <v>1.8730398451988532</v>
      </c>
      <c r="D22" s="168">
        <v>1184482.00113</v>
      </c>
      <c r="E22" s="169">
        <v>2.391360851187269</v>
      </c>
      <c r="F22" s="168">
        <v>1481758.635702</v>
      </c>
      <c r="G22" s="169">
        <v>3.858227415161103</v>
      </c>
      <c r="H22" s="168">
        <v>961657.822727</v>
      </c>
      <c r="I22" s="169">
        <v>2.9551805449547426</v>
      </c>
      <c r="J22" s="168">
        <v>3866736.405047</v>
      </c>
      <c r="K22" s="175">
        <v>2.902309058226197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451652.461313</v>
      </c>
      <c r="C25" s="169">
        <v>3.541996036236572</v>
      </c>
      <c r="D25" s="168">
        <v>1786289.762344</v>
      </c>
      <c r="E25" s="169">
        <v>3.6063556917461557</v>
      </c>
      <c r="F25" s="168">
        <v>1251926.672196</v>
      </c>
      <c r="G25" s="169">
        <v>3.259787182647088</v>
      </c>
      <c r="H25" s="168">
        <v>1322674.653924</v>
      </c>
      <c r="I25" s="169">
        <v>4.0645875406044345</v>
      </c>
      <c r="J25" s="168">
        <v>4812543.549776999</v>
      </c>
      <c r="K25" s="175">
        <v>3.612216420906009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2249014.835269</v>
      </c>
      <c r="C27" s="164">
        <v>17.637458697340126</v>
      </c>
      <c r="D27" s="163">
        <v>7694120.232978</v>
      </c>
      <c r="E27" s="164">
        <v>15.533725199638617</v>
      </c>
      <c r="F27" s="163">
        <v>7119434.952636</v>
      </c>
      <c r="G27" s="164">
        <v>18.537701385963537</v>
      </c>
      <c r="H27" s="163">
        <v>4792153.495675</v>
      </c>
      <c r="I27" s="164">
        <v>14.726317869174041</v>
      </c>
      <c r="J27" s="163">
        <v>21854723.516558003</v>
      </c>
      <c r="K27" s="177">
        <v>16.403797772288126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50304.759447</v>
      </c>
      <c r="G28" s="169">
        <v>0.13098435692230595</v>
      </c>
      <c r="H28" s="168">
        <v>0</v>
      </c>
      <c r="I28" s="169">
        <v>0</v>
      </c>
      <c r="J28" s="168">
        <v>50304.759447</v>
      </c>
      <c r="K28" s="175">
        <v>0.03775792909605984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874801.899401</v>
      </c>
      <c r="C31" s="169">
        <v>6.860462691076186</v>
      </c>
      <c r="D31" s="168">
        <v>3498097.22005</v>
      </c>
      <c r="E31" s="169">
        <v>7.0623384210939</v>
      </c>
      <c r="F31" s="168">
        <v>3287414.160649</v>
      </c>
      <c r="G31" s="169">
        <v>8.559822857786688</v>
      </c>
      <c r="H31" s="168">
        <v>2078158.513927</v>
      </c>
      <c r="I31" s="169">
        <v>6.386194199797574</v>
      </c>
      <c r="J31" s="168">
        <v>9738471.794027</v>
      </c>
      <c r="K31" s="175">
        <v>7.309537537700696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117643.604277</v>
      </c>
      <c r="G32" s="169">
        <v>0.30632234447875994</v>
      </c>
      <c r="H32" s="168">
        <v>0</v>
      </c>
      <c r="I32" s="169">
        <v>0</v>
      </c>
      <c r="J32" s="168">
        <v>117643.604277</v>
      </c>
      <c r="K32" s="175">
        <v>0.08830136388140093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67" t="s">
        <v>169</v>
      </c>
      <c r="B34" s="168">
        <v>0</v>
      </c>
      <c r="C34" s="169">
        <v>0</v>
      </c>
      <c r="D34" s="168">
        <v>24760.762229</v>
      </c>
      <c r="E34" s="169">
        <v>0.04998971481499816</v>
      </c>
      <c r="F34" s="168">
        <v>20633.968524</v>
      </c>
      <c r="G34" s="169">
        <v>0.05372706534296774</v>
      </c>
      <c r="H34" s="168">
        <v>0</v>
      </c>
      <c r="I34" s="169">
        <v>0</v>
      </c>
      <c r="J34" s="168">
        <v>45394.730752999996</v>
      </c>
      <c r="K34" s="175">
        <v>0.0340725419214527</v>
      </c>
      <c r="M34" s="165"/>
      <c r="N34" s="165"/>
    </row>
    <row r="35" spans="1:14" s="155" customFormat="1" ht="16.5" customHeight="1">
      <c r="A35" s="170" t="s">
        <v>44</v>
      </c>
      <c r="B35" s="168">
        <v>1374212.935869</v>
      </c>
      <c r="C35" s="169">
        <v>10.77699600627178</v>
      </c>
      <c r="D35" s="168">
        <v>4140041.522188</v>
      </c>
      <c r="E35" s="169">
        <v>8.358365267691006</v>
      </c>
      <c r="F35" s="168">
        <v>3643438.459738</v>
      </c>
      <c r="G35" s="169">
        <v>9.486844761430211</v>
      </c>
      <c r="H35" s="168">
        <v>2706790.197315</v>
      </c>
      <c r="I35" s="169">
        <v>8.317983321444167</v>
      </c>
      <c r="J35" s="168">
        <v>11864483.115109999</v>
      </c>
      <c r="K35" s="175">
        <v>8.90528683858836</v>
      </c>
      <c r="M35" s="165"/>
      <c r="N35" s="165"/>
    </row>
    <row r="36" spans="1:14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M37" s="165"/>
      <c r="N37" s="165"/>
    </row>
    <row r="38" spans="1:14" ht="16.5" customHeight="1">
      <c r="A38" s="167" t="s">
        <v>102</v>
      </c>
      <c r="B38" s="168">
        <v>0</v>
      </c>
      <c r="C38" s="169">
        <v>0</v>
      </c>
      <c r="D38" s="168">
        <v>31220.728511</v>
      </c>
      <c r="E38" s="169">
        <v>0.063031796038712</v>
      </c>
      <c r="F38" s="168">
        <v>0</v>
      </c>
      <c r="G38" s="169">
        <v>0</v>
      </c>
      <c r="H38" s="168">
        <v>7204.784433</v>
      </c>
      <c r="I38" s="169">
        <v>0.022140347932300554</v>
      </c>
      <c r="J38" s="168">
        <v>38425.512944</v>
      </c>
      <c r="K38" s="175">
        <v>0.02884156110015563</v>
      </c>
      <c r="L38" s="19"/>
      <c r="M38" s="171"/>
      <c r="N38" s="171"/>
    </row>
    <row r="39" spans="1:14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9"/>
      <c r="M39" s="171"/>
      <c r="N39" s="171"/>
    </row>
    <row r="40" spans="1:14" s="101" customFormat="1" ht="16.5" customHeight="1">
      <c r="A40" s="166" t="s">
        <v>92</v>
      </c>
      <c r="B40" s="163">
        <v>105983.393246</v>
      </c>
      <c r="C40" s="164">
        <v>0.8311540198251742</v>
      </c>
      <c r="D40" s="163">
        <v>2170595.283151</v>
      </c>
      <c r="E40" s="164">
        <v>4.382233397339194</v>
      </c>
      <c r="F40" s="163">
        <v>1911310.716578</v>
      </c>
      <c r="G40" s="164">
        <v>4.976702161819228</v>
      </c>
      <c r="H40" s="163">
        <v>1330986.374715</v>
      </c>
      <c r="I40" s="164">
        <v>4.090129510935425</v>
      </c>
      <c r="J40" s="163">
        <v>5518875.767689999</v>
      </c>
      <c r="K40" s="177">
        <v>4.142377823035767</v>
      </c>
      <c r="M40" s="276"/>
      <c r="N40" s="276"/>
    </row>
    <row r="41" spans="1:14" s="155" customFormat="1" ht="16.5" customHeight="1">
      <c r="A41" s="167" t="s">
        <v>120</v>
      </c>
      <c r="B41" s="168">
        <v>0</v>
      </c>
      <c r="C41" s="169">
        <v>0</v>
      </c>
      <c r="D41" s="168">
        <v>0</v>
      </c>
      <c r="E41" s="169">
        <v>0</v>
      </c>
      <c r="F41" s="168">
        <v>52.28137</v>
      </c>
      <c r="G41" s="169">
        <v>0.0001361310878681785</v>
      </c>
      <c r="H41" s="168">
        <v>13859.334037</v>
      </c>
      <c r="I41" s="169">
        <v>0.0425898207701665</v>
      </c>
      <c r="J41" s="168">
        <v>13911.615407000001</v>
      </c>
      <c r="K41" s="175">
        <v>0.010441830831187588</v>
      </c>
      <c r="M41" s="165"/>
      <c r="N41" s="165"/>
    </row>
    <row r="42" spans="1:14" s="155" customFormat="1" ht="16.5" customHeight="1">
      <c r="A42" s="167" t="s">
        <v>121</v>
      </c>
      <c r="B42" s="168">
        <v>0</v>
      </c>
      <c r="C42" s="169">
        <v>0</v>
      </c>
      <c r="D42" s="168">
        <v>114568.984049</v>
      </c>
      <c r="E42" s="169">
        <v>0.23130430260122434</v>
      </c>
      <c r="F42" s="168">
        <v>105564.013925</v>
      </c>
      <c r="G42" s="169">
        <v>0.2748693091887568</v>
      </c>
      <c r="H42" s="168">
        <v>79173.00853</v>
      </c>
      <c r="I42" s="169">
        <v>0.2432991537779156</v>
      </c>
      <c r="J42" s="168">
        <v>299306.006504</v>
      </c>
      <c r="K42" s="175">
        <v>0.22465418969967502</v>
      </c>
      <c r="M42" s="165"/>
      <c r="N42" s="165"/>
    </row>
    <row r="43" spans="1:14" s="155" customFormat="1" ht="16.5" customHeight="1">
      <c r="A43" s="167" t="s">
        <v>122</v>
      </c>
      <c r="B43" s="168">
        <v>99536.503634</v>
      </c>
      <c r="C43" s="169">
        <v>0.7805955497453799</v>
      </c>
      <c r="D43" s="168">
        <v>533784.232916</v>
      </c>
      <c r="E43" s="169">
        <v>1.0776615570000991</v>
      </c>
      <c r="F43" s="168">
        <v>611015.07518</v>
      </c>
      <c r="G43" s="169">
        <v>1.5909710646088708</v>
      </c>
      <c r="H43" s="168">
        <v>282561.396814</v>
      </c>
      <c r="I43" s="169">
        <v>0.8683129517441872</v>
      </c>
      <c r="J43" s="168">
        <v>1526897.208544</v>
      </c>
      <c r="K43" s="175">
        <v>1.1460640537982782</v>
      </c>
      <c r="M43" s="165"/>
      <c r="N43" s="165"/>
    </row>
    <row r="44" spans="1:14" s="155" customFormat="1" ht="16.5" customHeight="1">
      <c r="A44" s="167" t="s">
        <v>123</v>
      </c>
      <c r="B44" s="168">
        <v>6446.889612</v>
      </c>
      <c r="C44" s="169">
        <v>0.050558470079794235</v>
      </c>
      <c r="D44" s="168">
        <v>1522242.066186</v>
      </c>
      <c r="E44" s="169">
        <v>3.0732675377378698</v>
      </c>
      <c r="F44" s="168">
        <v>1194679.346103</v>
      </c>
      <c r="G44" s="169">
        <v>3.110725656933732</v>
      </c>
      <c r="H44" s="168">
        <v>955392.635334</v>
      </c>
      <c r="I44" s="169">
        <v>2.9359275846431565</v>
      </c>
      <c r="J44" s="168">
        <v>3678760.9372349996</v>
      </c>
      <c r="K44" s="175">
        <v>2.761217748706627</v>
      </c>
      <c r="M44" s="165"/>
      <c r="N44" s="165"/>
    </row>
    <row r="45" spans="1:14" s="155" customFormat="1" ht="16.5" customHeight="1">
      <c r="A45" s="166" t="s">
        <v>51</v>
      </c>
      <c r="B45" s="163">
        <v>510023.890617</v>
      </c>
      <c r="C45" s="169">
        <v>3.9997625468478155</v>
      </c>
      <c r="D45" s="163">
        <v>1001431.462199</v>
      </c>
      <c r="E45" s="169">
        <v>2.021798551236135</v>
      </c>
      <c r="F45" s="163">
        <v>827839.026062</v>
      </c>
      <c r="G45" s="169">
        <v>2.1555408207082833</v>
      </c>
      <c r="H45" s="163">
        <v>928442.938479</v>
      </c>
      <c r="I45" s="169">
        <v>2.853110996501146</v>
      </c>
      <c r="J45" s="163">
        <v>3267737.317357</v>
      </c>
      <c r="K45" s="175">
        <v>2.4527101469058414</v>
      </c>
      <c r="M45" s="165"/>
      <c r="N45" s="165"/>
    </row>
    <row r="46" spans="1:14" s="155" customFormat="1" ht="16.5" customHeight="1">
      <c r="A46" s="167" t="s">
        <v>93</v>
      </c>
      <c r="B46" s="168">
        <v>510023.890617</v>
      </c>
      <c r="C46" s="169">
        <v>3.9997625468478155</v>
      </c>
      <c r="D46" s="168">
        <v>615359.482836</v>
      </c>
      <c r="E46" s="169">
        <v>1.2423545273435932</v>
      </c>
      <c r="F46" s="168">
        <v>556062.388039</v>
      </c>
      <c r="G46" s="169">
        <v>1.4478843573977933</v>
      </c>
      <c r="H46" s="168">
        <v>692426.385773</v>
      </c>
      <c r="I46" s="169">
        <v>2.127830643801246</v>
      </c>
      <c r="J46" s="168">
        <v>2373872.147265</v>
      </c>
      <c r="K46" s="175">
        <v>1.7817895802479295</v>
      </c>
      <c r="M46" s="165"/>
      <c r="N46" s="165"/>
    </row>
    <row r="47" spans="1:14" s="155" customFormat="1" ht="16.5" customHeight="1">
      <c r="A47" s="167" t="s">
        <v>52</v>
      </c>
      <c r="B47" s="168">
        <v>0</v>
      </c>
      <c r="C47" s="169">
        <v>0</v>
      </c>
      <c r="D47" s="168">
        <v>386071.979363</v>
      </c>
      <c r="E47" s="169">
        <v>0.7794440238925419</v>
      </c>
      <c r="F47" s="168">
        <v>271776.638023</v>
      </c>
      <c r="G47" s="169">
        <v>0.7076564633104899</v>
      </c>
      <c r="H47" s="168">
        <v>236016.552706</v>
      </c>
      <c r="I47" s="169">
        <v>0.7252803526999003</v>
      </c>
      <c r="J47" s="168">
        <v>893865.1700919999</v>
      </c>
      <c r="K47" s="175">
        <v>0.6709205666579122</v>
      </c>
      <c r="M47" s="165"/>
      <c r="N47" s="165"/>
    </row>
    <row r="48" spans="1:14" s="155" customFormat="1" ht="16.5" customHeight="1">
      <c r="A48" s="172" t="s">
        <v>163</v>
      </c>
      <c r="B48" s="163">
        <v>0</v>
      </c>
      <c r="C48" s="164"/>
      <c r="D48" s="168">
        <v>0</v>
      </c>
      <c r="E48" s="169"/>
      <c r="F48" s="168">
        <v>0</v>
      </c>
      <c r="G48" s="169"/>
      <c r="H48" s="168">
        <v>0</v>
      </c>
      <c r="I48" s="169"/>
      <c r="J48" s="168">
        <v>0</v>
      </c>
      <c r="K48" s="175">
        <v>0</v>
      </c>
      <c r="M48" s="165"/>
      <c r="N48" s="165"/>
    </row>
    <row r="49" spans="1:14" s="155" customFormat="1" ht="16.5" customHeight="1">
      <c r="A49" s="172" t="s">
        <v>165</v>
      </c>
      <c r="B49" s="163">
        <v>0</v>
      </c>
      <c r="C49" s="164"/>
      <c r="D49" s="168">
        <v>0</v>
      </c>
      <c r="E49" s="169"/>
      <c r="F49" s="168">
        <v>0</v>
      </c>
      <c r="G49" s="169"/>
      <c r="H49" s="168">
        <v>0</v>
      </c>
      <c r="I49" s="169"/>
      <c r="J49" s="168">
        <v>0</v>
      </c>
      <c r="K49" s="175">
        <v>0</v>
      </c>
      <c r="M49" s="165"/>
      <c r="N49" s="165"/>
    </row>
    <row r="50" spans="1:14" s="155" customFormat="1" ht="16.5" customHeight="1">
      <c r="A50" s="162" t="s">
        <v>53</v>
      </c>
      <c r="B50" s="163">
        <v>6057710.650446</v>
      </c>
      <c r="C50" s="164">
        <v>47.50641023890777</v>
      </c>
      <c r="D50" s="163">
        <v>23143232.931987</v>
      </c>
      <c r="E50" s="164">
        <v>46.72407107128978</v>
      </c>
      <c r="F50" s="163">
        <v>18643803.402641</v>
      </c>
      <c r="G50" s="164">
        <v>48.54504078990215</v>
      </c>
      <c r="H50" s="163">
        <v>16021646.370571</v>
      </c>
      <c r="I50" s="164">
        <v>49.234620187660276</v>
      </c>
      <c r="J50" s="163">
        <v>63866393.355645</v>
      </c>
      <c r="K50" s="164">
        <v>47.93706954277708</v>
      </c>
      <c r="M50" s="165"/>
      <c r="N50" s="165"/>
    </row>
    <row r="51" spans="1:14" s="155" customFormat="1" ht="13.5">
      <c r="A51" s="166" t="s">
        <v>34</v>
      </c>
      <c r="B51" s="163">
        <v>192655.634123</v>
      </c>
      <c r="C51" s="164">
        <v>1.5108641065268298</v>
      </c>
      <c r="D51" s="163">
        <v>577228.85715</v>
      </c>
      <c r="E51" s="164">
        <v>1.165372280749904</v>
      </c>
      <c r="F51" s="163">
        <v>399562.755955</v>
      </c>
      <c r="G51" s="164">
        <v>1.0403880510354198</v>
      </c>
      <c r="H51" s="163">
        <v>508048.721232</v>
      </c>
      <c r="I51" s="164">
        <v>1.561236919610812</v>
      </c>
      <c r="J51" s="163">
        <v>1677495.9684600001</v>
      </c>
      <c r="K51" s="164">
        <v>1.259101018120786</v>
      </c>
      <c r="M51" s="165"/>
      <c r="N51" s="165"/>
    </row>
    <row r="52" spans="1:14" s="155" customFormat="1" ht="16.5" customHeight="1">
      <c r="A52" s="167" t="s">
        <v>54</v>
      </c>
      <c r="B52" s="168">
        <v>192655.634123</v>
      </c>
      <c r="C52" s="169">
        <v>1.5108641065268298</v>
      </c>
      <c r="D52" s="168">
        <v>577228.85715</v>
      </c>
      <c r="E52" s="169">
        <v>1.165372280749904</v>
      </c>
      <c r="F52" s="168">
        <v>399562.755955</v>
      </c>
      <c r="G52" s="169">
        <v>1.0403880510354198</v>
      </c>
      <c r="H52" s="168">
        <v>508048.721232</v>
      </c>
      <c r="I52" s="169">
        <v>1.561236919610812</v>
      </c>
      <c r="J52" s="168">
        <v>1677495.9684600001</v>
      </c>
      <c r="K52" s="169">
        <v>1.259101018120786</v>
      </c>
      <c r="M52" s="165"/>
      <c r="N52" s="165"/>
    </row>
    <row r="53" spans="1:14" s="155" customFormat="1" ht="16.5" customHeight="1">
      <c r="A53" s="166" t="s">
        <v>38</v>
      </c>
      <c r="B53" s="163">
        <v>55679.837277</v>
      </c>
      <c r="C53" s="294">
        <v>0.4366582269032678</v>
      </c>
      <c r="D53" s="163">
        <v>159374.974172</v>
      </c>
      <c r="E53" s="164">
        <v>0.3217634995975542</v>
      </c>
      <c r="F53" s="163">
        <v>239996.252814</v>
      </c>
      <c r="G53" s="164">
        <v>0.6249061755622741</v>
      </c>
      <c r="H53" s="163">
        <v>280872.241326</v>
      </c>
      <c r="I53" s="164">
        <v>0.8631221662926785</v>
      </c>
      <c r="J53" s="163">
        <v>735923.305589</v>
      </c>
      <c r="K53" s="164">
        <v>0.5523719882179967</v>
      </c>
      <c r="M53" s="165"/>
      <c r="N53" s="165"/>
    </row>
    <row r="54" spans="1:14" s="155" customFormat="1" ht="16.5" customHeight="1">
      <c r="A54" s="173" t="s">
        <v>74</v>
      </c>
      <c r="B54" s="168">
        <v>0</v>
      </c>
      <c r="C54" s="169">
        <v>0</v>
      </c>
      <c r="D54" s="168">
        <v>14974.5645</v>
      </c>
      <c r="E54" s="169">
        <v>0.03023227645056336</v>
      </c>
      <c r="F54" s="168">
        <v>0</v>
      </c>
      <c r="G54" s="169">
        <v>0</v>
      </c>
      <c r="H54" s="168">
        <v>242013.046967</v>
      </c>
      <c r="I54" s="169">
        <v>0.7437076173248465</v>
      </c>
      <c r="J54" s="168">
        <v>256987.611467</v>
      </c>
      <c r="K54" s="169">
        <v>0.19289069501584574</v>
      </c>
      <c r="M54" s="165"/>
      <c r="N54" s="165"/>
    </row>
    <row r="55" spans="1:14" s="155" customFormat="1" ht="16.5" customHeight="1">
      <c r="A55" s="167" t="s">
        <v>55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83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M56" s="165"/>
      <c r="N56" s="165"/>
    </row>
    <row r="57" spans="1:14" s="155" customFormat="1" ht="16.5" customHeight="1">
      <c r="A57" s="167" t="s">
        <v>86</v>
      </c>
      <c r="B57" s="168">
        <v>55679.837277</v>
      </c>
      <c r="C57" s="293">
        <v>0.4366582269032678</v>
      </c>
      <c r="D57" s="168">
        <v>144400.409672</v>
      </c>
      <c r="E57" s="169">
        <v>0.29153122314699087</v>
      </c>
      <c r="F57" s="168">
        <v>239996.252814</v>
      </c>
      <c r="G57" s="169">
        <v>0.6249061755622741</v>
      </c>
      <c r="H57" s="168">
        <v>38859.194359</v>
      </c>
      <c r="I57" s="169">
        <v>0.11941454896783182</v>
      </c>
      <c r="J57" s="168">
        <v>478935.694122</v>
      </c>
      <c r="K57" s="169">
        <v>0.35948129320215094</v>
      </c>
      <c r="M57" s="165"/>
      <c r="N57" s="165"/>
    </row>
    <row r="58" spans="1:14" s="155" customFormat="1" ht="16.5" customHeight="1">
      <c r="A58" s="167" t="s">
        <v>91</v>
      </c>
      <c r="B58" s="168">
        <v>0</v>
      </c>
      <c r="C58" s="169">
        <v>0</v>
      </c>
      <c r="D58" s="168">
        <v>0</v>
      </c>
      <c r="E58" s="169">
        <v>0</v>
      </c>
      <c r="F58" s="168">
        <v>0</v>
      </c>
      <c r="G58" s="169">
        <v>0</v>
      </c>
      <c r="H58" s="168">
        <v>0</v>
      </c>
      <c r="I58" s="169">
        <v>0</v>
      </c>
      <c r="J58" s="168">
        <v>0</v>
      </c>
      <c r="K58" s="169">
        <v>0</v>
      </c>
      <c r="M58" s="165"/>
      <c r="N58" s="165"/>
    </row>
    <row r="59" spans="1:14" s="155" customFormat="1" ht="16.5" customHeight="1">
      <c r="A59" s="170" t="s">
        <v>44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63">
        <v>0</v>
      </c>
      <c r="K59" s="169">
        <v>0</v>
      </c>
      <c r="M59" s="165"/>
      <c r="N59" s="165"/>
    </row>
    <row r="60" spans="1:14" s="155" customFormat="1" ht="16.5" customHeight="1">
      <c r="A60" s="166" t="s">
        <v>56</v>
      </c>
      <c r="B60" s="163">
        <v>0</v>
      </c>
      <c r="C60" s="164">
        <v>0</v>
      </c>
      <c r="D60" s="163">
        <v>457779.672838</v>
      </c>
      <c r="E60" s="164">
        <v>0.9242153000634419</v>
      </c>
      <c r="F60" s="163">
        <v>935904.896162</v>
      </c>
      <c r="G60" s="164">
        <v>2.4369245039999465</v>
      </c>
      <c r="H60" s="163">
        <v>335721.88447</v>
      </c>
      <c r="I60" s="164">
        <v>1.0316754650712543</v>
      </c>
      <c r="J60" s="163">
        <v>1729406.45347</v>
      </c>
      <c r="K60" s="164">
        <v>1.2980641785433042</v>
      </c>
      <c r="M60" s="165"/>
      <c r="N60" s="165"/>
    </row>
    <row r="61" spans="1:14" s="155" customFormat="1" ht="16.5" customHeight="1">
      <c r="A61" s="170" t="s">
        <v>77</v>
      </c>
      <c r="B61" s="168">
        <v>0</v>
      </c>
      <c r="C61" s="169">
        <v>0</v>
      </c>
      <c r="D61" s="168">
        <v>433945.054759</v>
      </c>
      <c r="E61" s="169">
        <v>0.8760953856006259</v>
      </c>
      <c r="F61" s="168">
        <v>922139.635816</v>
      </c>
      <c r="G61" s="169">
        <v>2.401082293558834</v>
      </c>
      <c r="H61" s="168">
        <v>335721.88447</v>
      </c>
      <c r="I61" s="169">
        <v>1.0316754650712543</v>
      </c>
      <c r="J61" s="168">
        <v>1691806.575045</v>
      </c>
      <c r="K61" s="169">
        <v>1.2698423251998372</v>
      </c>
      <c r="M61" s="165"/>
      <c r="N61" s="165"/>
    </row>
    <row r="62" spans="1:14" ht="16.5" customHeight="1">
      <c r="A62" s="170" t="s">
        <v>44</v>
      </c>
      <c r="B62" s="168">
        <v>0</v>
      </c>
      <c r="C62" s="175">
        <v>0</v>
      </c>
      <c r="D62" s="168">
        <v>23834.618079</v>
      </c>
      <c r="E62" s="169">
        <v>0.04811991446281616</v>
      </c>
      <c r="F62" s="168">
        <v>13765.260346</v>
      </c>
      <c r="G62" s="169">
        <v>0.03584221044111275</v>
      </c>
      <c r="H62" s="168">
        <v>0</v>
      </c>
      <c r="I62" s="169">
        <v>0</v>
      </c>
      <c r="J62" s="168">
        <v>37599.878425</v>
      </c>
      <c r="K62" s="169">
        <v>0.028221853343467003</v>
      </c>
      <c r="L62" s="19"/>
      <c r="M62" s="171"/>
      <c r="N62" s="171"/>
    </row>
    <row r="63" spans="1:14" ht="16.5" customHeight="1">
      <c r="A63" s="166" t="s">
        <v>57</v>
      </c>
      <c r="B63" s="163">
        <v>5809375.179045</v>
      </c>
      <c r="C63" s="177">
        <v>45.55888790546984</v>
      </c>
      <c r="D63" s="163">
        <v>21948849.427828</v>
      </c>
      <c r="E63" s="164">
        <v>44.3127199908809</v>
      </c>
      <c r="F63" s="163">
        <v>17068339.49771</v>
      </c>
      <c r="G63" s="164">
        <v>44.44282205930452</v>
      </c>
      <c r="H63" s="163">
        <v>14897003.523543</v>
      </c>
      <c r="I63" s="164">
        <v>45.778585636685534</v>
      </c>
      <c r="J63" s="163">
        <v>59723567.628125995</v>
      </c>
      <c r="K63" s="164">
        <v>44.82753235789499</v>
      </c>
      <c r="M63" s="171"/>
      <c r="N63" s="171"/>
    </row>
    <row r="64" spans="1:14" ht="16.5" customHeight="1">
      <c r="A64" s="167" t="s">
        <v>151</v>
      </c>
      <c r="B64" s="168">
        <v>1199411.496508</v>
      </c>
      <c r="C64" s="175">
        <v>9.406149927972574</v>
      </c>
      <c r="D64" s="168">
        <v>7615863.400159</v>
      </c>
      <c r="E64" s="169">
        <v>15.375731809985815</v>
      </c>
      <c r="F64" s="168">
        <v>4148265.591117</v>
      </c>
      <c r="G64" s="169">
        <v>10.801321918015724</v>
      </c>
      <c r="H64" s="168">
        <v>4440329.431387</v>
      </c>
      <c r="I64" s="169">
        <v>13.645160304124044</v>
      </c>
      <c r="J64" s="168">
        <v>17403869.919170998</v>
      </c>
      <c r="K64" s="169">
        <v>13.063059909817271</v>
      </c>
      <c r="L64" s="19"/>
      <c r="M64" s="171"/>
      <c r="N64" s="171"/>
    </row>
    <row r="65" spans="1:14" ht="16.5" customHeight="1">
      <c r="A65" s="167" t="s">
        <v>91</v>
      </c>
      <c r="B65" s="168">
        <v>4609963.682538</v>
      </c>
      <c r="C65" s="175">
        <v>36.1527379775051</v>
      </c>
      <c r="D65" s="168">
        <v>14332986.027668</v>
      </c>
      <c r="E65" s="169">
        <v>28.93698818089307</v>
      </c>
      <c r="F65" s="168">
        <v>12920073.906593</v>
      </c>
      <c r="G65" s="169">
        <v>33.641500141288795</v>
      </c>
      <c r="H65" s="168">
        <v>10456674.092156</v>
      </c>
      <c r="I65" s="169">
        <v>32.13342533256149</v>
      </c>
      <c r="J65" s="168">
        <v>42319697.708955</v>
      </c>
      <c r="K65" s="169">
        <v>31.76447244807772</v>
      </c>
      <c r="L65" s="19"/>
      <c r="M65" s="171"/>
      <c r="N65" s="171"/>
    </row>
    <row r="66" spans="1:14" ht="16.5" customHeight="1">
      <c r="A66" s="167" t="s">
        <v>166</v>
      </c>
      <c r="B66" s="168">
        <v>0</v>
      </c>
      <c r="C66" s="175">
        <v>0</v>
      </c>
      <c r="D66" s="168">
        <v>0</v>
      </c>
      <c r="E66" s="169">
        <v>0</v>
      </c>
      <c r="F66" s="168">
        <v>0</v>
      </c>
      <c r="G66" s="169">
        <v>0</v>
      </c>
      <c r="H66" s="168">
        <v>0</v>
      </c>
      <c r="I66" s="169">
        <v>0</v>
      </c>
      <c r="J66" s="168">
        <v>0</v>
      </c>
      <c r="K66" s="169">
        <v>0</v>
      </c>
      <c r="L66" s="19"/>
      <c r="M66" s="171"/>
      <c r="N66" s="171"/>
    </row>
    <row r="67" spans="1:14" ht="16.5" customHeight="1">
      <c r="A67" s="166" t="s">
        <v>51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67" t="s">
        <v>82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9"/>
      <c r="M68" s="171"/>
      <c r="N68" s="171"/>
    </row>
    <row r="69" spans="1:14" ht="14.25" customHeight="1">
      <c r="A69" s="178"/>
      <c r="B69" s="163"/>
      <c r="C69" s="177"/>
      <c r="D69" s="163"/>
      <c r="E69" s="164"/>
      <c r="F69" s="163"/>
      <c r="G69" s="164"/>
      <c r="H69" s="163"/>
      <c r="I69" s="164"/>
      <c r="J69" s="163"/>
      <c r="K69" s="164"/>
      <c r="L69" s="19"/>
      <c r="M69" s="171"/>
      <c r="N69" s="171"/>
    </row>
    <row r="70" spans="1:14" ht="14.25" customHeight="1">
      <c r="A70" s="179" t="s">
        <v>58</v>
      </c>
      <c r="B70" s="181">
        <v>-152324.16472</v>
      </c>
      <c r="C70" s="290">
        <v>-1.1945724508902555</v>
      </c>
      <c r="D70" s="181">
        <v>-2512981.128698</v>
      </c>
      <c r="E70" s="290">
        <v>-5.0734791117195215</v>
      </c>
      <c r="F70" s="181">
        <v>-1484038.80639</v>
      </c>
      <c r="G70" s="290">
        <v>-3.864164560960507</v>
      </c>
      <c r="H70" s="181">
        <v>-740275.318085</v>
      </c>
      <c r="I70" s="290">
        <v>-2.2748707141084794</v>
      </c>
      <c r="J70" s="181">
        <v>-4889619.417893001</v>
      </c>
      <c r="K70" s="290">
        <v>-3.670068306002635</v>
      </c>
      <c r="L70" s="19"/>
      <c r="M70" s="171"/>
      <c r="N70" s="171"/>
    </row>
    <row r="71" spans="1:14" ht="14.25" customHeight="1">
      <c r="A71" s="182" t="s">
        <v>59</v>
      </c>
      <c r="B71" s="163">
        <v>12751354.227739</v>
      </c>
      <c r="C71" s="177">
        <v>100</v>
      </c>
      <c r="D71" s="163">
        <v>49531713.314698</v>
      </c>
      <c r="E71" s="164">
        <v>100</v>
      </c>
      <c r="F71" s="163">
        <v>38405165.799179</v>
      </c>
      <c r="G71" s="164">
        <v>100</v>
      </c>
      <c r="H71" s="163">
        <v>32541423.716693</v>
      </c>
      <c r="I71" s="164">
        <v>100</v>
      </c>
      <c r="J71" s="163">
        <v>133229657.058309</v>
      </c>
      <c r="K71" s="164">
        <v>100</v>
      </c>
      <c r="L71" s="19"/>
      <c r="M71" s="171"/>
      <c r="N71" s="171"/>
    </row>
    <row r="72" spans="1:14" ht="16.5" customHeight="1">
      <c r="A72" s="162" t="s">
        <v>8</v>
      </c>
      <c r="B72" s="163">
        <v>12629935.267034</v>
      </c>
      <c r="C72" s="164">
        <v>99.04779556322835</v>
      </c>
      <c r="D72" s="163">
        <v>48970872.866539</v>
      </c>
      <c r="E72" s="164">
        <v>98.86771441844597</v>
      </c>
      <c r="F72" s="163">
        <v>38024453.683825</v>
      </c>
      <c r="G72" s="164">
        <v>99.00869555584072</v>
      </c>
      <c r="H72" s="163">
        <v>32179147.040833</v>
      </c>
      <c r="I72" s="164">
        <v>98.88672149376747</v>
      </c>
      <c r="J72" s="163">
        <v>131804408.85823101</v>
      </c>
      <c r="K72" s="164">
        <v>98.93023202825312</v>
      </c>
      <c r="M72" s="171"/>
      <c r="N72" s="171"/>
    </row>
    <row r="73" spans="1:14" ht="16.5" customHeight="1">
      <c r="A73" s="162" t="s">
        <v>60</v>
      </c>
      <c r="B73" s="163">
        <v>121418.960704</v>
      </c>
      <c r="C73" s="164">
        <v>0.9522044367638066</v>
      </c>
      <c r="D73" s="163">
        <v>560840.44816</v>
      </c>
      <c r="E73" s="164">
        <v>1.1322855815560424</v>
      </c>
      <c r="F73" s="163">
        <v>380712.115354</v>
      </c>
      <c r="G73" s="164">
        <v>0.9913044441592765</v>
      </c>
      <c r="H73" s="163">
        <v>362276.67586</v>
      </c>
      <c r="I73" s="164">
        <v>1.1132785062325359</v>
      </c>
      <c r="J73" s="163">
        <v>1425248.200078</v>
      </c>
      <c r="K73" s="164">
        <v>1.0697679717468829</v>
      </c>
      <c r="M73" s="171"/>
      <c r="N73" s="171"/>
    </row>
    <row r="74" spans="1:14" ht="18" customHeight="1" thickBot="1">
      <c r="A74" s="183"/>
      <c r="B74" s="183"/>
      <c r="C74" s="183"/>
      <c r="D74" s="183"/>
      <c r="E74" s="184"/>
      <c r="F74" s="183"/>
      <c r="G74" s="183"/>
      <c r="H74" s="183"/>
      <c r="I74" s="183"/>
      <c r="J74" s="185"/>
      <c r="K74" s="183"/>
      <c r="M74" s="171"/>
      <c r="N74" s="171"/>
    </row>
    <row r="75" spans="1:11" s="155" customFormat="1" ht="16.5" customHeight="1">
      <c r="A75" s="186" t="s">
        <v>87</v>
      </c>
      <c r="B75" s="186"/>
      <c r="C75" s="186"/>
      <c r="D75" s="187"/>
      <c r="E75" s="188"/>
      <c r="F75" s="188"/>
      <c r="G75" s="188"/>
      <c r="H75" s="188"/>
      <c r="I75" s="188"/>
      <c r="J75" s="189"/>
      <c r="K75" s="189"/>
    </row>
    <row r="76" spans="1:11" s="155" customFormat="1" ht="13.5">
      <c r="A76" s="186" t="s">
        <v>88</v>
      </c>
      <c r="B76" s="186"/>
      <c r="C76" s="186"/>
      <c r="D76" s="190"/>
      <c r="E76" s="190"/>
      <c r="F76" s="190"/>
      <c r="G76" s="190"/>
      <c r="H76" s="190"/>
      <c r="I76" s="190"/>
      <c r="J76" s="242"/>
      <c r="K76" s="186"/>
    </row>
    <row r="77" spans="1:10" s="155" customFormat="1" ht="13.5">
      <c r="A77" s="186" t="s">
        <v>89</v>
      </c>
      <c r="B77" s="186"/>
      <c r="C77" s="186"/>
      <c r="H77" s="191"/>
      <c r="J77" s="244"/>
    </row>
    <row r="78" spans="1:11" s="155" customFormat="1" ht="13.5">
      <c r="A78" s="186" t="s">
        <v>90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pans="1:11" s="155" customFormat="1" ht="13.5">
      <c r="A79" s="186" t="s">
        <v>94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="155" customFormat="1" ht="13.5">
      <c r="A80" s="186" t="s">
        <v>152</v>
      </c>
    </row>
    <row r="81" spans="5:11" s="155" customFormat="1" ht="13.5">
      <c r="E81" s="193"/>
      <c r="G81" s="193"/>
      <c r="I81" s="193"/>
      <c r="K81" s="193"/>
    </row>
    <row r="82" s="155" customFormat="1" ht="13.5"/>
    <row r="83" s="155" customFormat="1" ht="13.5"/>
    <row r="84" s="155" customFormat="1" ht="13.5"/>
    <row r="203" ht="13.5">
      <c r="C203" s="155" t="s">
        <v>186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44428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125924.092252</v>
      </c>
      <c r="C9" s="177">
        <v>99.57849983014172</v>
      </c>
      <c r="D9" s="176">
        <v>1937713.74581</v>
      </c>
      <c r="E9" s="177">
        <v>99.527942041228</v>
      </c>
      <c r="F9" s="176">
        <v>1179690.590481</v>
      </c>
      <c r="G9" s="177">
        <v>101.14178776741115</v>
      </c>
      <c r="H9" s="176">
        <v>1155075.14629</v>
      </c>
      <c r="I9" s="177">
        <v>94.435197862711</v>
      </c>
      <c r="J9" s="176">
        <v>4398403.574832</v>
      </c>
      <c r="K9" s="177">
        <v>98.55538464933059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39958.823626</v>
      </c>
      <c r="G10" s="177">
        <v>3.4259041236977614</v>
      </c>
      <c r="H10" s="176">
        <v>0</v>
      </c>
      <c r="I10" s="177">
        <v>0</v>
      </c>
      <c r="J10" s="176">
        <v>39958.823626</v>
      </c>
      <c r="K10" s="177">
        <v>0.8953605929045767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39958.823626</v>
      </c>
      <c r="G11" s="177">
        <v>3.4259041236977614</v>
      </c>
      <c r="H11" s="176">
        <v>0</v>
      </c>
      <c r="I11" s="177">
        <v>0</v>
      </c>
      <c r="J11" s="176">
        <v>39958.823626</v>
      </c>
      <c r="K11" s="177">
        <v>0.8953605929045767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125924.092252</v>
      </c>
      <c r="C15" s="177">
        <v>99.57849983014172</v>
      </c>
      <c r="D15" s="176">
        <v>1899361.825857</v>
      </c>
      <c r="E15" s="177">
        <v>97.55804959735912</v>
      </c>
      <c r="F15" s="176">
        <v>1075788.548614</v>
      </c>
      <c r="G15" s="177">
        <v>92.23365681179507</v>
      </c>
      <c r="H15" s="176">
        <v>1150960.102741</v>
      </c>
      <c r="I15" s="177">
        <v>94.09876524790523</v>
      </c>
      <c r="J15" s="176">
        <v>4252034.569464</v>
      </c>
      <c r="K15" s="177">
        <v>95.27568250755199</v>
      </c>
    </row>
    <row r="16" spans="1:11" ht="16.5" customHeight="1">
      <c r="A16" s="2" t="s">
        <v>84</v>
      </c>
      <c r="B16" s="174">
        <v>103613.821977</v>
      </c>
      <c r="C16" s="175">
        <v>81.93594068948435</v>
      </c>
      <c r="D16" s="174">
        <v>1537199.340689</v>
      </c>
      <c r="E16" s="175">
        <v>78.95608276337754</v>
      </c>
      <c r="F16" s="174">
        <v>974223.938893</v>
      </c>
      <c r="G16" s="175">
        <v>83.52592761231668</v>
      </c>
      <c r="H16" s="174">
        <v>1102364.803036</v>
      </c>
      <c r="I16" s="175">
        <v>90.12577114654377</v>
      </c>
      <c r="J16" s="243">
        <v>3717401.904596</v>
      </c>
      <c r="K16" s="175">
        <v>83.29612514413407</v>
      </c>
    </row>
    <row r="17" spans="1:11" ht="16.5" customHeight="1">
      <c r="A17" s="2" t="s">
        <v>46</v>
      </c>
      <c r="B17" s="174">
        <v>19732.875145</v>
      </c>
      <c r="C17" s="175">
        <v>15.604401581408911</v>
      </c>
      <c r="D17" s="174">
        <v>45102.153901</v>
      </c>
      <c r="E17" s="175">
        <v>2.316608719476684</v>
      </c>
      <c r="F17" s="174">
        <v>68752.754213</v>
      </c>
      <c r="G17" s="175">
        <v>5.8945765365483975</v>
      </c>
      <c r="H17" s="174">
        <v>44543.771411</v>
      </c>
      <c r="I17" s="175">
        <v>3.641754287814142</v>
      </c>
      <c r="J17" s="174">
        <v>178131.55467</v>
      </c>
      <c r="K17" s="175">
        <v>3.9914081529809757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4557.96933</v>
      </c>
      <c r="E20" s="175">
        <v>0.23411368592645387</v>
      </c>
      <c r="F20" s="174">
        <v>0</v>
      </c>
      <c r="G20" s="175">
        <v>0</v>
      </c>
      <c r="H20" s="174">
        <v>4051.528294</v>
      </c>
      <c r="I20" s="175">
        <v>0.3312398135473364</v>
      </c>
      <c r="J20" s="174">
        <v>8609.497624</v>
      </c>
      <c r="K20" s="175">
        <v>0.19291370960729254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86578.218537</v>
      </c>
      <c r="E21" s="175">
        <v>4.446968462300536</v>
      </c>
      <c r="F21" s="174">
        <v>0</v>
      </c>
      <c r="G21" s="175">
        <v>0</v>
      </c>
      <c r="H21" s="174">
        <v>0</v>
      </c>
      <c r="I21" s="175">
        <v>0</v>
      </c>
      <c r="J21" s="174">
        <v>86578.218537</v>
      </c>
      <c r="K21" s="175">
        <v>1.9399651453070113</v>
      </c>
    </row>
    <row r="22" spans="1:11" ht="16.5" customHeight="1">
      <c r="A22" s="2" t="s">
        <v>41</v>
      </c>
      <c r="B22" s="174">
        <v>2577.39513</v>
      </c>
      <c r="C22" s="175">
        <v>2.0381575592484507</v>
      </c>
      <c r="D22" s="174">
        <v>225924.1434</v>
      </c>
      <c r="E22" s="175">
        <v>11.60427596627789</v>
      </c>
      <c r="F22" s="174">
        <v>32811.855509</v>
      </c>
      <c r="G22" s="175">
        <v>2.8131526630157415</v>
      </c>
      <c r="H22" s="174">
        <v>0</v>
      </c>
      <c r="I22" s="175">
        <v>0</v>
      </c>
      <c r="J22" s="174">
        <v>261313.394038</v>
      </c>
      <c r="K22" s="175">
        <v>5.855270355545049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38351.919953</v>
      </c>
      <c r="E27" s="177">
        <v>1.9698924438688887</v>
      </c>
      <c r="F27" s="176">
        <v>63943.21824</v>
      </c>
      <c r="G27" s="177">
        <v>5.482226831832558</v>
      </c>
      <c r="H27" s="176">
        <v>4115.043549</v>
      </c>
      <c r="I27" s="177">
        <v>0.33643261480575737</v>
      </c>
      <c r="J27" s="176">
        <v>106410.181742</v>
      </c>
      <c r="K27" s="177">
        <v>2.3843415488740263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50304.759447</v>
      </c>
      <c r="G28" s="175">
        <v>4.312921832838073</v>
      </c>
      <c r="H28" s="174">
        <v>0</v>
      </c>
      <c r="I28" s="175">
        <v>0</v>
      </c>
      <c r="J28" s="174">
        <v>50304.759447</v>
      </c>
      <c r="K28" s="175">
        <v>1.127182813637218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38351.919953</v>
      </c>
      <c r="E31" s="175">
        <v>1.9698924438688887</v>
      </c>
      <c r="F31" s="174">
        <v>13638.458793</v>
      </c>
      <c r="G31" s="175">
        <v>1.1693049989944841</v>
      </c>
      <c r="H31" s="174">
        <v>4115.043549</v>
      </c>
      <c r="I31" s="175">
        <v>0.33643261480575737</v>
      </c>
      <c r="J31" s="174">
        <v>56105.422294</v>
      </c>
      <c r="K31" s="175">
        <v>1.2571587352144014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167" t="s">
        <v>169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3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4" t="s">
        <v>92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120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121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122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2" t="s">
        <v>123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0</v>
      </c>
      <c r="K44" s="177">
        <v>0</v>
      </c>
    </row>
    <row r="45" spans="1:11" ht="16.5" customHeight="1">
      <c r="A45" s="4" t="s">
        <v>51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6.5" customHeight="1">
      <c r="A46" s="2" t="s">
        <v>93</v>
      </c>
      <c r="B46" s="176">
        <v>0</v>
      </c>
      <c r="C46" s="177">
        <v>0</v>
      </c>
      <c r="D46" s="176">
        <v>0</v>
      </c>
      <c r="E46" s="177">
        <v>0</v>
      </c>
      <c r="F46" s="176">
        <v>0</v>
      </c>
      <c r="G46" s="177">
        <v>0</v>
      </c>
      <c r="H46" s="176">
        <v>0</v>
      </c>
      <c r="I46" s="177">
        <v>0</v>
      </c>
      <c r="J46" s="176">
        <v>0</v>
      </c>
      <c r="K46" s="177">
        <v>0</v>
      </c>
    </row>
    <row r="47" spans="1:11" ht="17.25" customHeight="1">
      <c r="A47" s="2" t="s">
        <v>52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8" t="s">
        <v>163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165</v>
      </c>
      <c r="B49" s="176">
        <v>0</v>
      </c>
      <c r="C49" s="177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4" t="s">
        <v>34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2" t="s">
        <v>54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4" t="s">
        <v>38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5" t="s">
        <v>74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55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86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2" t="s">
        <v>91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44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56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77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6.5" customHeight="1">
      <c r="A62" s="3" t="s">
        <v>44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4" t="s">
        <v>57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151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2" t="s">
        <v>91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3.5">
      <c r="A66" s="167" t="s">
        <v>166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5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6.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533.01693</v>
      </c>
      <c r="C70" s="290">
        <v>0.42150016985827954</v>
      </c>
      <c r="D70" s="180">
        <v>9190.51652</v>
      </c>
      <c r="E70" s="290">
        <v>0.47205795877199674</v>
      </c>
      <c r="F70" s="180">
        <v>-13317.50521</v>
      </c>
      <c r="G70" s="290">
        <v>-1.1417877674111243</v>
      </c>
      <c r="H70" s="180">
        <v>68065.34839</v>
      </c>
      <c r="I70" s="290">
        <v>5.564802137289009</v>
      </c>
      <c r="J70" s="180">
        <v>64471.37663</v>
      </c>
      <c r="K70" s="290">
        <v>1.4446153506694093</v>
      </c>
    </row>
    <row r="71" spans="1:11" ht="16.5" customHeight="1">
      <c r="A71" s="182" t="s">
        <v>59</v>
      </c>
      <c r="B71" s="176">
        <v>126457.109182</v>
      </c>
      <c r="C71" s="177">
        <v>100</v>
      </c>
      <c r="D71" s="176">
        <v>1946904.26233</v>
      </c>
      <c r="E71" s="177">
        <v>100</v>
      </c>
      <c r="F71" s="176">
        <v>1166373.085271</v>
      </c>
      <c r="G71" s="177">
        <v>100</v>
      </c>
      <c r="H71" s="176">
        <v>1223140.49468</v>
      </c>
      <c r="I71" s="177">
        <v>100</v>
      </c>
      <c r="J71" s="176">
        <v>4462874.951462</v>
      </c>
      <c r="K71" s="177">
        <v>100</v>
      </c>
    </row>
    <row r="72" spans="1:11" ht="17.25" customHeight="1">
      <c r="A72" s="182" t="s">
        <v>8</v>
      </c>
      <c r="B72" s="176">
        <v>125579.411055</v>
      </c>
      <c r="C72" s="177">
        <v>99.3059321593879</v>
      </c>
      <c r="D72" s="176">
        <v>1931783.386336</v>
      </c>
      <c r="E72" s="177">
        <v>99.22333746519698</v>
      </c>
      <c r="F72" s="176">
        <v>1157955.873032</v>
      </c>
      <c r="G72" s="177">
        <v>99.27834306661455</v>
      </c>
      <c r="H72" s="176">
        <v>1214052.593371</v>
      </c>
      <c r="I72" s="177">
        <v>99.25700266252916</v>
      </c>
      <c r="J72" s="176">
        <v>4429371.263794</v>
      </c>
      <c r="K72" s="177">
        <v>99.24928016060535</v>
      </c>
    </row>
    <row r="73" spans="1:11" ht="17.25" customHeight="1">
      <c r="A73" s="182" t="s">
        <v>60</v>
      </c>
      <c r="B73" s="176">
        <v>877.698126</v>
      </c>
      <c r="C73" s="177">
        <v>0.6940678398213236</v>
      </c>
      <c r="D73" s="176">
        <v>15120.875994</v>
      </c>
      <c r="E73" s="177">
        <v>0.776662534803009</v>
      </c>
      <c r="F73" s="176">
        <v>8417.212239</v>
      </c>
      <c r="G73" s="177">
        <v>0.7216569333854537</v>
      </c>
      <c r="H73" s="176">
        <v>9087.901309</v>
      </c>
      <c r="I73" s="177">
        <v>0.7429973374708351</v>
      </c>
      <c r="J73" s="176">
        <v>33503.687668</v>
      </c>
      <c r="K73" s="177">
        <v>0.7507198393946592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211"/>
      <c r="K75" s="211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ht="13.5">
      <c r="J80" s="279"/>
    </row>
    <row r="81" spans="5:11" ht="13.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44428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953379.42899</v>
      </c>
      <c r="C9" s="177">
        <v>63.96754874743613</v>
      </c>
      <c r="D9" s="176">
        <v>4693979.728117</v>
      </c>
      <c r="E9" s="177">
        <v>62.09295812825864</v>
      </c>
      <c r="F9" s="176">
        <v>3458779.358524</v>
      </c>
      <c r="G9" s="177">
        <v>53.42314304242276</v>
      </c>
      <c r="H9" s="176">
        <v>2540537.229953</v>
      </c>
      <c r="I9" s="177">
        <v>54.96495073811091</v>
      </c>
      <c r="J9" s="176">
        <v>11646675.745585</v>
      </c>
      <c r="K9" s="177">
        <v>57.81013655141588</v>
      </c>
      <c r="M9" s="280"/>
      <c r="N9" s="280"/>
    </row>
    <row r="10" spans="1:14" ht="16.5" customHeight="1">
      <c r="A10" s="4" t="s">
        <v>34</v>
      </c>
      <c r="B10" s="176">
        <v>137672.297147</v>
      </c>
      <c r="C10" s="177">
        <v>9.237203060120365</v>
      </c>
      <c r="D10" s="176">
        <v>1379882.636875</v>
      </c>
      <c r="E10" s="177">
        <v>18.253379809069095</v>
      </c>
      <c r="F10" s="176">
        <v>863696.627974</v>
      </c>
      <c r="G10" s="177">
        <v>13.340367718975743</v>
      </c>
      <c r="H10" s="176">
        <v>697873.008465</v>
      </c>
      <c r="I10" s="177">
        <v>15.098600043914967</v>
      </c>
      <c r="J10" s="176">
        <v>3079124.57046</v>
      </c>
      <c r="K10" s="177">
        <v>15.283726941963677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137672.297147</v>
      </c>
      <c r="C12" s="175">
        <v>9.237203060120365</v>
      </c>
      <c r="D12" s="174">
        <v>1379882.636875</v>
      </c>
      <c r="E12" s="175">
        <v>18.253379809069095</v>
      </c>
      <c r="F12" s="174">
        <v>863696.627974</v>
      </c>
      <c r="G12" s="175">
        <v>13.340367718975743</v>
      </c>
      <c r="H12" s="174">
        <v>697873.008465</v>
      </c>
      <c r="I12" s="175">
        <v>15.098600043914967</v>
      </c>
      <c r="J12" s="174">
        <v>3079124.57046</v>
      </c>
      <c r="K12" s="175">
        <v>15.283726941963677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481348.154671</v>
      </c>
      <c r="C15" s="177">
        <v>32.2963351338773</v>
      </c>
      <c r="D15" s="176">
        <v>1102955.724339</v>
      </c>
      <c r="E15" s="177">
        <v>14.59013195103378</v>
      </c>
      <c r="F15" s="176">
        <v>975276.36663</v>
      </c>
      <c r="G15" s="177">
        <v>15.063790846318392</v>
      </c>
      <c r="H15" s="176">
        <v>565533.084815</v>
      </c>
      <c r="I15" s="177">
        <v>12.23540351274578</v>
      </c>
      <c r="J15" s="176">
        <v>3125113.330455</v>
      </c>
      <c r="K15" s="177">
        <v>15.511999502582452</v>
      </c>
      <c r="M15" s="280"/>
      <c r="N15" s="280"/>
    </row>
    <row r="16" spans="1:14" ht="16.5" customHeight="1">
      <c r="A16" s="2" t="s">
        <v>84</v>
      </c>
      <c r="B16" s="174">
        <v>376916.19727</v>
      </c>
      <c r="C16" s="175">
        <v>25.28941205298428</v>
      </c>
      <c r="D16" s="174">
        <v>270494.052646</v>
      </c>
      <c r="E16" s="175">
        <v>3.578152624793871</v>
      </c>
      <c r="F16" s="174">
        <v>186407.083817</v>
      </c>
      <c r="G16" s="175">
        <v>2.879181141848306</v>
      </c>
      <c r="H16" s="174">
        <v>195360.489234</v>
      </c>
      <c r="I16" s="175">
        <v>4.2266570787938065</v>
      </c>
      <c r="J16" s="174">
        <v>1029177.822966</v>
      </c>
      <c r="K16" s="175">
        <v>5.108488617784981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51495.530237</v>
      </c>
      <c r="C21" s="175">
        <v>3.4551226306613754</v>
      </c>
      <c r="D21" s="174">
        <v>409262.25325</v>
      </c>
      <c r="E21" s="175">
        <v>5.413807776439468</v>
      </c>
      <c r="F21" s="174">
        <v>173598.007145</v>
      </c>
      <c r="G21" s="175">
        <v>2.681336450309024</v>
      </c>
      <c r="H21" s="174">
        <v>78457.309987</v>
      </c>
      <c r="I21" s="175">
        <v>1.6974371119764817</v>
      </c>
      <c r="J21" s="174">
        <v>712813.10062</v>
      </c>
      <c r="K21" s="175">
        <v>3.5381617538464862</v>
      </c>
      <c r="M21" s="280"/>
      <c r="N21" s="280"/>
    </row>
    <row r="22" spans="1:14" ht="16.5" customHeight="1">
      <c r="A22" s="2" t="s">
        <v>41</v>
      </c>
      <c r="B22" s="174">
        <v>40040.171998</v>
      </c>
      <c r="C22" s="175">
        <v>2.6865186894699162</v>
      </c>
      <c r="D22" s="174">
        <v>345999.056834</v>
      </c>
      <c r="E22" s="175">
        <v>4.576948813758285</v>
      </c>
      <c r="F22" s="174">
        <v>573173.560551</v>
      </c>
      <c r="G22" s="175">
        <v>8.85304610078335</v>
      </c>
      <c r="H22" s="174">
        <v>253936.455675</v>
      </c>
      <c r="I22" s="175">
        <v>5.493957975591279</v>
      </c>
      <c r="J22" s="174">
        <v>1213149.245058</v>
      </c>
      <c r="K22" s="175">
        <v>6.021660175491337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12896.255166</v>
      </c>
      <c r="C25" s="175">
        <v>0.86528176076173</v>
      </c>
      <c r="D25" s="174">
        <v>77200.361609</v>
      </c>
      <c r="E25" s="175">
        <v>1.0212227360421569</v>
      </c>
      <c r="F25" s="174">
        <v>42097.715117</v>
      </c>
      <c r="G25" s="175">
        <v>0.6502271533777134</v>
      </c>
      <c r="H25" s="174">
        <v>37778.829919</v>
      </c>
      <c r="I25" s="175">
        <v>0.8173513463842139</v>
      </c>
      <c r="J25" s="174">
        <v>169973.161811</v>
      </c>
      <c r="K25" s="175">
        <v>0.8436889554596473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238419.151998</v>
      </c>
      <c r="C27" s="177">
        <v>15.996872036468513</v>
      </c>
      <c r="D27" s="176">
        <v>1750718.012123</v>
      </c>
      <c r="E27" s="177">
        <v>23.158868703668173</v>
      </c>
      <c r="F27" s="176">
        <v>1399728.911936</v>
      </c>
      <c r="G27" s="177">
        <v>21.619742149404537</v>
      </c>
      <c r="H27" s="176">
        <v>929642.220215</v>
      </c>
      <c r="I27" s="177">
        <v>20.11296596473449</v>
      </c>
      <c r="J27" s="176">
        <v>4318508.296272</v>
      </c>
      <c r="K27" s="177">
        <v>21.4356061557346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195402.059968</v>
      </c>
      <c r="C31" s="175">
        <v>13.110615161472698</v>
      </c>
      <c r="D31" s="174">
        <v>1541150.442568</v>
      </c>
      <c r="E31" s="175">
        <v>20.38666450272681</v>
      </c>
      <c r="F31" s="174">
        <v>1181771.244267</v>
      </c>
      <c r="G31" s="175">
        <v>18.253241297484685</v>
      </c>
      <c r="H31" s="174">
        <v>800412.129446</v>
      </c>
      <c r="I31" s="175">
        <v>17.317051191570116</v>
      </c>
      <c r="J31" s="174">
        <v>3718735.876249</v>
      </c>
      <c r="K31" s="175">
        <v>18.4585398873235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169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3" t="s">
        <v>44</v>
      </c>
      <c r="B35" s="174">
        <v>43017.09203</v>
      </c>
      <c r="C35" s="175">
        <v>2.8862568749958144</v>
      </c>
      <c r="D35" s="174">
        <v>209567.569555</v>
      </c>
      <c r="E35" s="175">
        <v>2.772204200941363</v>
      </c>
      <c r="F35" s="174">
        <v>217957.667669</v>
      </c>
      <c r="G35" s="175">
        <v>3.3665008519198474</v>
      </c>
      <c r="H35" s="174">
        <v>129230.09077</v>
      </c>
      <c r="I35" s="175">
        <v>2.7959147731860075</v>
      </c>
      <c r="J35" s="174">
        <v>599772.420023</v>
      </c>
      <c r="K35" s="175">
        <v>2.977066268411099</v>
      </c>
      <c r="M35" s="280"/>
      <c r="N35" s="280"/>
    </row>
    <row r="36" spans="1:14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2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4" t="s">
        <v>92</v>
      </c>
      <c r="B40" s="176">
        <v>20367.535573</v>
      </c>
      <c r="C40" s="177">
        <v>1.3665716765162998</v>
      </c>
      <c r="D40" s="176">
        <v>212882.055112</v>
      </c>
      <c r="E40" s="177">
        <v>2.8160489179678847</v>
      </c>
      <c r="F40" s="176">
        <v>48788.068615</v>
      </c>
      <c r="G40" s="177">
        <v>0.7535641040413003</v>
      </c>
      <c r="H40" s="176">
        <v>78619.122537</v>
      </c>
      <c r="I40" s="177">
        <v>1.7009379537412463</v>
      </c>
      <c r="J40" s="176">
        <v>360656.781838</v>
      </c>
      <c r="K40" s="177">
        <v>1.7901775804269833</v>
      </c>
      <c r="M40" s="280"/>
      <c r="N40" s="280"/>
    </row>
    <row r="41" spans="1:14" ht="16.5" customHeight="1">
      <c r="A41" s="2" t="s">
        <v>120</v>
      </c>
      <c r="B41" s="174">
        <v>0</v>
      </c>
      <c r="C41" s="175">
        <v>0</v>
      </c>
      <c r="D41" s="174">
        <v>0</v>
      </c>
      <c r="E41" s="175">
        <v>0</v>
      </c>
      <c r="F41" s="174">
        <v>1.391519</v>
      </c>
      <c r="G41" s="175">
        <v>2.1492934610021685E-05</v>
      </c>
      <c r="H41" s="174">
        <v>0</v>
      </c>
      <c r="I41" s="175">
        <v>0</v>
      </c>
      <c r="J41" s="174">
        <v>1.391519</v>
      </c>
      <c r="K41" s="175">
        <v>6.907026962984197E-06</v>
      </c>
      <c r="M41" s="280"/>
      <c r="N41" s="280"/>
    </row>
    <row r="42" spans="1:14" ht="16.5" customHeight="1">
      <c r="A42" s="2" t="s">
        <v>121</v>
      </c>
      <c r="B42" s="174">
        <v>0</v>
      </c>
      <c r="C42" s="175">
        <v>0</v>
      </c>
      <c r="D42" s="174">
        <v>0</v>
      </c>
      <c r="E42" s="175">
        <v>0</v>
      </c>
      <c r="F42" s="174">
        <v>0</v>
      </c>
      <c r="G42" s="175">
        <v>0</v>
      </c>
      <c r="H42" s="174">
        <v>0</v>
      </c>
      <c r="I42" s="175">
        <v>0</v>
      </c>
      <c r="J42" s="174">
        <v>0</v>
      </c>
      <c r="K42" s="175">
        <v>0</v>
      </c>
      <c r="M42" s="280"/>
      <c r="N42" s="280"/>
    </row>
    <row r="43" spans="1:14" ht="16.5" customHeight="1">
      <c r="A43" s="2" t="s">
        <v>122</v>
      </c>
      <c r="B43" s="174">
        <v>20367.535573</v>
      </c>
      <c r="C43" s="175">
        <v>1.3665716765162998</v>
      </c>
      <c r="D43" s="174">
        <v>212882.055112</v>
      </c>
      <c r="E43" s="175">
        <v>2.8160489179678847</v>
      </c>
      <c r="F43" s="174">
        <v>48786.677096</v>
      </c>
      <c r="G43" s="175">
        <v>0.7535426111066903</v>
      </c>
      <c r="H43" s="174">
        <v>78601.463186</v>
      </c>
      <c r="I43" s="175">
        <v>1.7005558907089324</v>
      </c>
      <c r="J43" s="174">
        <v>360637.730968</v>
      </c>
      <c r="K43" s="175">
        <v>1.7900830183888377</v>
      </c>
      <c r="M43" s="280"/>
      <c r="N43" s="280"/>
    </row>
    <row r="44" spans="1:202" s="217" customFormat="1" ht="16.5" customHeight="1">
      <c r="A44" s="2" t="s">
        <v>123</v>
      </c>
      <c r="B44" s="174">
        <v>0</v>
      </c>
      <c r="C44" s="175">
        <v>0</v>
      </c>
      <c r="D44" s="174">
        <v>0</v>
      </c>
      <c r="E44" s="175">
        <v>0</v>
      </c>
      <c r="F44" s="174">
        <v>0</v>
      </c>
      <c r="G44" s="175">
        <v>0</v>
      </c>
      <c r="H44" s="174">
        <v>17.659351</v>
      </c>
      <c r="I44" s="175">
        <v>0.0003820630323138255</v>
      </c>
      <c r="J44" s="174">
        <v>17.659351</v>
      </c>
      <c r="K44" s="175">
        <v>8.765501118260114E-05</v>
      </c>
      <c r="L44" s="110"/>
      <c r="M44" s="280"/>
      <c r="N44" s="280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</row>
    <row r="45" spans="1:14" ht="16.5" customHeight="1">
      <c r="A45" s="4" t="s">
        <v>51</v>
      </c>
      <c r="B45" s="176">
        <v>75572.2896</v>
      </c>
      <c r="C45" s="177">
        <v>5.070566840386554</v>
      </c>
      <c r="D45" s="176">
        <v>247541.299668</v>
      </c>
      <c r="E45" s="177">
        <v>3.2745287465197013</v>
      </c>
      <c r="F45" s="176">
        <v>171289.38337</v>
      </c>
      <c r="G45" s="177">
        <v>2.645678223698236</v>
      </c>
      <c r="H45" s="176">
        <v>268869.793921</v>
      </c>
      <c r="I45" s="177">
        <v>5.81704326297442</v>
      </c>
      <c r="J45" s="176">
        <v>763272.766559</v>
      </c>
      <c r="K45" s="177">
        <v>3.7886263707032066</v>
      </c>
      <c r="M45" s="280"/>
      <c r="N45" s="280"/>
    </row>
    <row r="46" spans="1:14" ht="16.5" customHeight="1">
      <c r="A46" s="2" t="s">
        <v>93</v>
      </c>
      <c r="B46" s="174">
        <v>75572.2896</v>
      </c>
      <c r="C46" s="175">
        <v>5.070566840386554</v>
      </c>
      <c r="D46" s="174">
        <v>216478.702389</v>
      </c>
      <c r="E46" s="175">
        <v>2.8636261299944192</v>
      </c>
      <c r="F46" s="174">
        <v>171289.38337</v>
      </c>
      <c r="G46" s="175">
        <v>2.645678223698236</v>
      </c>
      <c r="H46" s="174">
        <v>221026.398754</v>
      </c>
      <c r="I46" s="175">
        <v>4.7819433528082635</v>
      </c>
      <c r="J46" s="174">
        <v>684366.774113</v>
      </c>
      <c r="K46" s="175">
        <v>3.3969638656525762</v>
      </c>
      <c r="M46" s="280"/>
      <c r="N46" s="280"/>
    </row>
    <row r="47" spans="1:14" ht="20.25" customHeight="1">
      <c r="A47" s="2" t="s">
        <v>52</v>
      </c>
      <c r="B47" s="174">
        <v>0</v>
      </c>
      <c r="C47" s="175">
        <v>0</v>
      </c>
      <c r="D47" s="174">
        <v>31062.597279</v>
      </c>
      <c r="E47" s="175">
        <v>0.4109026165252821</v>
      </c>
      <c r="F47" s="174">
        <v>0</v>
      </c>
      <c r="G47" s="175">
        <v>0</v>
      </c>
      <c r="H47" s="174">
        <v>47843.395167</v>
      </c>
      <c r="I47" s="175">
        <v>1.0350999101661573</v>
      </c>
      <c r="J47" s="174">
        <v>78905.992446</v>
      </c>
      <c r="K47" s="175">
        <v>0.39166250505063127</v>
      </c>
      <c r="M47" s="280"/>
      <c r="N47" s="280"/>
    </row>
    <row r="48" spans="1:14" ht="16.5" customHeight="1">
      <c r="A48" s="178" t="s">
        <v>163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72" t="s">
        <v>165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82" t="s">
        <v>53</v>
      </c>
      <c r="B50" s="176">
        <v>525228.51342</v>
      </c>
      <c r="C50" s="177">
        <v>35.24051339279491</v>
      </c>
      <c r="D50" s="176">
        <v>2990291.547863</v>
      </c>
      <c r="E50" s="177">
        <v>39.556210002472106</v>
      </c>
      <c r="F50" s="176">
        <v>3044530.52725</v>
      </c>
      <c r="G50" s="177">
        <v>47.024794875527455</v>
      </c>
      <c r="H50" s="176">
        <v>2037668.641372</v>
      </c>
      <c r="I50" s="177">
        <v>44.085304152648604</v>
      </c>
      <c r="J50" s="176">
        <v>8597719.229905</v>
      </c>
      <c r="K50" s="177">
        <v>42.67615357111298</v>
      </c>
      <c r="M50" s="280"/>
      <c r="N50" s="280"/>
    </row>
    <row r="51" spans="1:14" ht="16.5" customHeight="1">
      <c r="A51" s="4" t="s">
        <v>34</v>
      </c>
      <c r="B51" s="176">
        <v>67341.829444</v>
      </c>
      <c r="C51" s="177">
        <v>4.518339316660233</v>
      </c>
      <c r="D51" s="176">
        <v>576444.098087</v>
      </c>
      <c r="E51" s="177">
        <v>7.62532463261327</v>
      </c>
      <c r="F51" s="176">
        <v>391423.268322</v>
      </c>
      <c r="G51" s="177">
        <v>6.04579219607186</v>
      </c>
      <c r="H51" s="176">
        <v>315662.827946</v>
      </c>
      <c r="I51" s="177">
        <v>6.829418432976733</v>
      </c>
      <c r="J51" s="176">
        <v>1350872.023799</v>
      </c>
      <c r="K51" s="177">
        <v>6.705269200004257</v>
      </c>
      <c r="M51" s="280"/>
      <c r="N51" s="280"/>
    </row>
    <row r="52" spans="1:14" ht="16.5" customHeight="1">
      <c r="A52" s="2" t="s">
        <v>54</v>
      </c>
      <c r="B52" s="174">
        <v>67341.829444</v>
      </c>
      <c r="C52" s="175">
        <v>4.518339316660233</v>
      </c>
      <c r="D52" s="174">
        <v>576444.098087</v>
      </c>
      <c r="E52" s="175">
        <v>7.62532463261327</v>
      </c>
      <c r="F52" s="174">
        <v>391423.268322</v>
      </c>
      <c r="G52" s="175">
        <v>6.04579219607186</v>
      </c>
      <c r="H52" s="174">
        <v>315662.827946</v>
      </c>
      <c r="I52" s="175">
        <v>6.829418432976733</v>
      </c>
      <c r="J52" s="174">
        <v>1350872.023799</v>
      </c>
      <c r="K52" s="175">
        <v>6.705269200004257</v>
      </c>
      <c r="M52" s="280"/>
      <c r="N52" s="280"/>
    </row>
    <row r="53" spans="1:14" ht="16.5" customHeight="1">
      <c r="A53" s="4" t="s">
        <v>38</v>
      </c>
      <c r="B53" s="176">
        <v>36252.96603</v>
      </c>
      <c r="C53" s="177">
        <v>2.4324138965531374</v>
      </c>
      <c r="D53" s="176">
        <v>38633.236141</v>
      </c>
      <c r="E53" s="177">
        <v>0.5110486310141237</v>
      </c>
      <c r="F53" s="176">
        <v>46973.392373</v>
      </c>
      <c r="G53" s="177">
        <v>0.7255352249475432</v>
      </c>
      <c r="H53" s="176">
        <v>99025.196687</v>
      </c>
      <c r="I53" s="177">
        <v>2.1424268038903698</v>
      </c>
      <c r="J53" s="176">
        <v>220884.79123</v>
      </c>
      <c r="K53" s="177">
        <v>1.0963969652866727</v>
      </c>
      <c r="M53" s="280"/>
      <c r="N53" s="280"/>
    </row>
    <row r="54" spans="1:14" ht="16.5" customHeight="1">
      <c r="A54" s="5" t="s">
        <v>74</v>
      </c>
      <c r="B54" s="174">
        <v>0</v>
      </c>
      <c r="C54" s="175">
        <v>0</v>
      </c>
      <c r="D54" s="174">
        <v>2495.76075</v>
      </c>
      <c r="E54" s="175">
        <v>0.03301445185620083</v>
      </c>
      <c r="F54" s="174">
        <v>0</v>
      </c>
      <c r="G54" s="175">
        <v>0</v>
      </c>
      <c r="H54" s="174">
        <v>80145.218378</v>
      </c>
      <c r="I54" s="175">
        <v>1.7339552942207452</v>
      </c>
      <c r="J54" s="174">
        <v>82640.979128</v>
      </c>
      <c r="K54" s="175">
        <v>0.41020170840966624</v>
      </c>
      <c r="M54" s="280"/>
      <c r="N54" s="280"/>
    </row>
    <row r="55" spans="1:14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2" t="s">
        <v>86</v>
      </c>
      <c r="B57" s="174">
        <v>36252.96603</v>
      </c>
      <c r="C57" s="175">
        <v>2.4324138965531374</v>
      </c>
      <c r="D57" s="174">
        <v>36137.475391</v>
      </c>
      <c r="E57" s="175">
        <v>0.4780341791579228</v>
      </c>
      <c r="F57" s="174">
        <v>46973.392373</v>
      </c>
      <c r="G57" s="175">
        <v>0.7255352249475432</v>
      </c>
      <c r="H57" s="174">
        <v>18879.978309</v>
      </c>
      <c r="I57" s="175">
        <v>0.4084715096696243</v>
      </c>
      <c r="J57" s="174">
        <v>138243.812102</v>
      </c>
      <c r="K57" s="175">
        <v>0.6861952568770064</v>
      </c>
      <c r="M57" s="280"/>
      <c r="N57" s="280"/>
    </row>
    <row r="58" spans="1:14" ht="16.5" customHeight="1">
      <c r="A58" s="2" t="s">
        <v>91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3" t="s">
        <v>44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56</v>
      </c>
      <c r="B60" s="176">
        <v>0</v>
      </c>
      <c r="C60" s="177">
        <v>0</v>
      </c>
      <c r="D60" s="176">
        <v>199976.561035</v>
      </c>
      <c r="E60" s="177">
        <v>2.645332308659239</v>
      </c>
      <c r="F60" s="176">
        <v>262115.170855</v>
      </c>
      <c r="G60" s="177">
        <v>4.048542799258348</v>
      </c>
      <c r="H60" s="176">
        <v>145534.754696</v>
      </c>
      <c r="I60" s="177">
        <v>3.148668922555676</v>
      </c>
      <c r="J60" s="176">
        <v>607626.486587</v>
      </c>
      <c r="K60" s="177">
        <v>3.016051183116985</v>
      </c>
      <c r="M60" s="280"/>
      <c r="N60" s="280"/>
    </row>
    <row r="61" spans="1:14" ht="16.5" customHeight="1">
      <c r="A61" s="3" t="s">
        <v>77</v>
      </c>
      <c r="B61" s="174">
        <v>0</v>
      </c>
      <c r="C61" s="175">
        <v>0</v>
      </c>
      <c r="D61" s="174">
        <v>199976.561035</v>
      </c>
      <c r="E61" s="175">
        <v>2.645332308659239</v>
      </c>
      <c r="F61" s="174">
        <v>262115.170855</v>
      </c>
      <c r="G61" s="175">
        <v>4.048542799258348</v>
      </c>
      <c r="H61" s="174">
        <v>145534.754696</v>
      </c>
      <c r="I61" s="175">
        <v>3.148668922555676</v>
      </c>
      <c r="J61" s="174">
        <v>607626.486587</v>
      </c>
      <c r="K61" s="175">
        <v>3.016051183116985</v>
      </c>
      <c r="M61" s="280"/>
      <c r="N61" s="280"/>
    </row>
    <row r="62" spans="1:14" ht="16.5" customHeight="1">
      <c r="A62" s="3" t="s">
        <v>44</v>
      </c>
      <c r="B62" s="174">
        <v>0</v>
      </c>
      <c r="C62" s="175">
        <v>0</v>
      </c>
      <c r="D62" s="174">
        <v>0</v>
      </c>
      <c r="E62" s="175">
        <v>0</v>
      </c>
      <c r="F62" s="174">
        <v>0</v>
      </c>
      <c r="G62" s="175">
        <v>0</v>
      </c>
      <c r="H62" s="174">
        <v>0</v>
      </c>
      <c r="I62" s="175">
        <v>0</v>
      </c>
      <c r="J62" s="174">
        <v>0</v>
      </c>
      <c r="K62" s="175">
        <v>0</v>
      </c>
      <c r="M62" s="280"/>
      <c r="N62" s="280"/>
    </row>
    <row r="63" spans="1:14" ht="14.25" customHeight="1">
      <c r="A63" s="4" t="s">
        <v>57</v>
      </c>
      <c r="B63" s="176">
        <v>421633.717947</v>
      </c>
      <c r="C63" s="177">
        <v>28.28976017964864</v>
      </c>
      <c r="D63" s="176">
        <v>2175237.6526</v>
      </c>
      <c r="E63" s="177">
        <v>28.77450443018547</v>
      </c>
      <c r="F63" s="176">
        <v>2344018.6957</v>
      </c>
      <c r="G63" s="177">
        <v>36.20492465524971</v>
      </c>
      <c r="H63" s="176">
        <v>1477445.862042</v>
      </c>
      <c r="I63" s="177">
        <v>31.964789993204185</v>
      </c>
      <c r="J63" s="176">
        <v>6418335.928289</v>
      </c>
      <c r="K63" s="177">
        <v>31.858436222705066</v>
      </c>
      <c r="M63" s="280"/>
      <c r="N63" s="280"/>
    </row>
    <row r="64" spans="1:14" ht="14.25" customHeight="1">
      <c r="A64" s="2" t="s">
        <v>151</v>
      </c>
      <c r="B64" s="174">
        <v>0</v>
      </c>
      <c r="C64" s="175">
        <v>0</v>
      </c>
      <c r="D64" s="174">
        <v>0</v>
      </c>
      <c r="E64" s="175">
        <v>0</v>
      </c>
      <c r="F64" s="174">
        <v>0</v>
      </c>
      <c r="G64" s="175">
        <v>0</v>
      </c>
      <c r="H64" s="174">
        <v>0</v>
      </c>
      <c r="I64" s="175">
        <v>0</v>
      </c>
      <c r="J64" s="174">
        <v>0</v>
      </c>
      <c r="K64" s="175">
        <v>0</v>
      </c>
      <c r="M64" s="280"/>
      <c r="N64" s="280"/>
    </row>
    <row r="65" spans="1:14" ht="13.5">
      <c r="A65" s="2" t="s">
        <v>91</v>
      </c>
      <c r="B65" s="174">
        <v>421633.717947</v>
      </c>
      <c r="C65" s="175">
        <v>28.28976017964864</v>
      </c>
      <c r="D65" s="174">
        <v>2175237.6526</v>
      </c>
      <c r="E65" s="175">
        <v>28.77450443018547</v>
      </c>
      <c r="F65" s="174">
        <v>2344018.6957</v>
      </c>
      <c r="G65" s="175">
        <v>36.20492465524971</v>
      </c>
      <c r="H65" s="174">
        <v>1477445.862042</v>
      </c>
      <c r="I65" s="175">
        <v>31.964789993204185</v>
      </c>
      <c r="J65" s="174">
        <v>6418335.928289</v>
      </c>
      <c r="K65" s="175">
        <v>31.858436222705066</v>
      </c>
      <c r="M65" s="280"/>
      <c r="N65" s="280"/>
    </row>
    <row r="66" spans="1:14" ht="13.5">
      <c r="A66" s="167" t="s">
        <v>166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3.5">
      <c r="A67" s="4" t="s">
        <v>51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8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M68" s="280"/>
      <c r="N68" s="280"/>
    </row>
    <row r="69" spans="1:14" ht="8.2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  <c r="M69" s="280"/>
      <c r="N69" s="280"/>
    </row>
    <row r="70" spans="1:14" ht="16.5" customHeight="1">
      <c r="A70" s="179" t="s">
        <v>58</v>
      </c>
      <c r="B70" s="180">
        <v>11803.129544</v>
      </c>
      <c r="C70" s="278">
        <v>0.7919378597018616</v>
      </c>
      <c r="D70" s="180">
        <v>-124670.526374</v>
      </c>
      <c r="E70" s="278">
        <v>-1.6491681307439583</v>
      </c>
      <c r="F70" s="180">
        <v>-29000.88494</v>
      </c>
      <c r="G70" s="278">
        <v>-0.4479379179502275</v>
      </c>
      <c r="H70" s="180">
        <v>43898.207432</v>
      </c>
      <c r="I70" s="278">
        <v>0.949745109240494</v>
      </c>
      <c r="J70" s="180">
        <v>-97970.074337</v>
      </c>
      <c r="K70" s="278">
        <v>-0.4862901225288516</v>
      </c>
      <c r="M70" s="280"/>
      <c r="N70" s="280"/>
    </row>
    <row r="71" spans="1:14" ht="16.5" customHeight="1">
      <c r="A71" s="182" t="s">
        <v>59</v>
      </c>
      <c r="B71" s="176">
        <v>1490411.071955</v>
      </c>
      <c r="C71" s="177">
        <v>100</v>
      </c>
      <c r="D71" s="176">
        <v>7559600.749607</v>
      </c>
      <c r="E71" s="177">
        <v>100</v>
      </c>
      <c r="F71" s="176">
        <v>6474309.000834</v>
      </c>
      <c r="G71" s="177">
        <v>100</v>
      </c>
      <c r="H71" s="176">
        <v>4622104.078757</v>
      </c>
      <c r="I71" s="177">
        <v>100</v>
      </c>
      <c r="J71" s="176">
        <v>20146424.901153</v>
      </c>
      <c r="K71" s="177">
        <v>100</v>
      </c>
      <c r="M71" s="280"/>
      <c r="N71" s="280"/>
    </row>
    <row r="72" spans="1:14" ht="18" customHeight="1">
      <c r="A72" s="182" t="s">
        <v>8</v>
      </c>
      <c r="B72" s="176">
        <v>1477339.2847</v>
      </c>
      <c r="C72" s="177">
        <v>99.12294081136598</v>
      </c>
      <c r="D72" s="176">
        <v>7486468.54487</v>
      </c>
      <c r="E72" s="177">
        <v>99.0325917047828</v>
      </c>
      <c r="F72" s="176">
        <v>6419186.426123</v>
      </c>
      <c r="G72" s="177">
        <v>99.14859524462148</v>
      </c>
      <c r="H72" s="176">
        <v>4577685.876327</v>
      </c>
      <c r="I72" s="177">
        <v>99.03900471142256</v>
      </c>
      <c r="J72" s="176">
        <v>19960680.13202</v>
      </c>
      <c r="K72" s="177">
        <v>99.07802615082159</v>
      </c>
      <c r="M72" s="280"/>
      <c r="N72" s="280"/>
    </row>
    <row r="73" spans="1:11" ht="18" customHeight="1">
      <c r="A73" s="182" t="s">
        <v>60</v>
      </c>
      <c r="B73" s="176">
        <v>13071.787255</v>
      </c>
      <c r="C73" s="177">
        <v>0.8770591886340117</v>
      </c>
      <c r="D73" s="176">
        <v>73132.204737</v>
      </c>
      <c r="E73" s="177">
        <v>0.9674082952172033</v>
      </c>
      <c r="F73" s="176">
        <v>55122.574711</v>
      </c>
      <c r="G73" s="177">
        <v>0.8514047553785166</v>
      </c>
      <c r="H73" s="176">
        <v>44418.20243</v>
      </c>
      <c r="I73" s="177">
        <v>0.9609952885774301</v>
      </c>
      <c r="J73" s="176">
        <v>185744.769133</v>
      </c>
      <c r="K73" s="177">
        <v>0.92197384917842</v>
      </c>
    </row>
    <row r="74" spans="1:11" ht="14.25" thickBot="1">
      <c r="A74" s="207"/>
      <c r="B74" s="207"/>
      <c r="C74" s="207"/>
      <c r="D74" s="218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3.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44428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5099538.144519</v>
      </c>
      <c r="C9" s="177">
        <v>53.26852742215158</v>
      </c>
      <c r="D9" s="176">
        <v>19964723.488666</v>
      </c>
      <c r="E9" s="177">
        <v>57.26586731492708</v>
      </c>
      <c r="F9" s="176">
        <v>14497567.936192</v>
      </c>
      <c r="G9" s="177">
        <v>54.63692144025123</v>
      </c>
      <c r="H9" s="176">
        <v>11914143.197608</v>
      </c>
      <c r="I9" s="177">
        <v>52.58693903987057</v>
      </c>
      <c r="J9" s="176">
        <v>51475972.766985</v>
      </c>
      <c r="K9" s="177">
        <v>54.97986679259148</v>
      </c>
    </row>
    <row r="10" spans="1:11" ht="16.5" customHeight="1">
      <c r="A10" s="4" t="s">
        <v>34</v>
      </c>
      <c r="B10" s="176">
        <v>1230000.208805</v>
      </c>
      <c r="C10" s="177">
        <v>12.848281157069632</v>
      </c>
      <c r="D10" s="176">
        <v>7751848.572629</v>
      </c>
      <c r="E10" s="177">
        <v>22.235035314042342</v>
      </c>
      <c r="F10" s="176">
        <v>4343946.706157</v>
      </c>
      <c r="G10" s="177">
        <v>16.37101312230711</v>
      </c>
      <c r="H10" s="176">
        <v>4424050.60562</v>
      </c>
      <c r="I10" s="177">
        <v>19.52698365701614</v>
      </c>
      <c r="J10" s="176">
        <v>17749846.093211</v>
      </c>
      <c r="K10" s="177">
        <v>18.958052103478483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1230000.208805</v>
      </c>
      <c r="C12" s="175">
        <v>12.848281157069632</v>
      </c>
      <c r="D12" s="174">
        <v>7751848.572629</v>
      </c>
      <c r="E12" s="175">
        <v>22.235035314042342</v>
      </c>
      <c r="F12" s="174">
        <v>4343946.706157</v>
      </c>
      <c r="G12" s="175">
        <v>16.37101312230711</v>
      </c>
      <c r="H12" s="174">
        <v>4424050.60562</v>
      </c>
      <c r="I12" s="175">
        <v>19.52698365701614</v>
      </c>
      <c r="J12" s="174">
        <v>17749846.093211</v>
      </c>
      <c r="K12" s="175">
        <v>18.958052103478483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1846461.19118</v>
      </c>
      <c r="C15" s="177">
        <v>19.287681709377207</v>
      </c>
      <c r="D15" s="176">
        <v>5471116.390417</v>
      </c>
      <c r="E15" s="177">
        <v>15.693091139279147</v>
      </c>
      <c r="F15" s="176">
        <v>3594671.119514</v>
      </c>
      <c r="G15" s="177">
        <v>13.547221466721002</v>
      </c>
      <c r="H15" s="176">
        <v>3030696.109682</v>
      </c>
      <c r="I15" s="177">
        <v>13.376961223717535</v>
      </c>
      <c r="J15" s="176">
        <v>13942944.810793</v>
      </c>
      <c r="K15" s="177">
        <v>14.892020629972706</v>
      </c>
    </row>
    <row r="16" spans="1:11" ht="16.5" customHeight="1">
      <c r="A16" s="2" t="s">
        <v>84</v>
      </c>
      <c r="B16" s="174">
        <v>1197836.473595</v>
      </c>
      <c r="C16" s="175">
        <v>12.512306650657875</v>
      </c>
      <c r="D16" s="174">
        <v>3055271.57049</v>
      </c>
      <c r="E16" s="175">
        <v>8.763596273500896</v>
      </c>
      <c r="F16" s="174">
        <v>1535698.558184</v>
      </c>
      <c r="G16" s="175">
        <v>5.7875804996189855</v>
      </c>
      <c r="H16" s="174">
        <v>1135495.134926</v>
      </c>
      <c r="I16" s="175">
        <v>5.011876427036027</v>
      </c>
      <c r="J16" s="174">
        <v>6924301.737195</v>
      </c>
      <c r="K16" s="175">
        <v>7.395628808531378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124914.824278</v>
      </c>
      <c r="C21" s="175">
        <v>1.3048296833778292</v>
      </c>
      <c r="D21" s="174">
        <v>487197.974281</v>
      </c>
      <c r="E21" s="175">
        <v>1.3974555954714705</v>
      </c>
      <c r="F21" s="174">
        <v>270102.547464</v>
      </c>
      <c r="G21" s="175">
        <v>1.017934299846336</v>
      </c>
      <c r="H21" s="174">
        <v>190051.845904</v>
      </c>
      <c r="I21" s="175">
        <v>0.8388555239939594</v>
      </c>
      <c r="J21" s="174">
        <v>1072267.191928</v>
      </c>
      <c r="K21" s="175">
        <v>1.1452548482207245</v>
      </c>
    </row>
    <row r="22" spans="1:11" ht="16.5" customHeight="1">
      <c r="A22" s="2" t="s">
        <v>41</v>
      </c>
      <c r="B22" s="174">
        <v>193587.491915</v>
      </c>
      <c r="C22" s="175">
        <v>2.0221675629082654</v>
      </c>
      <c r="D22" s="174">
        <v>612558.800896</v>
      </c>
      <c r="E22" s="175">
        <v>1.7570346533782648</v>
      </c>
      <c r="F22" s="174">
        <v>875773.219642</v>
      </c>
      <c r="G22" s="175">
        <v>3.3005227367552683</v>
      </c>
      <c r="H22" s="174">
        <v>707721.367052</v>
      </c>
      <c r="I22" s="175">
        <v>3.123758021797944</v>
      </c>
      <c r="J22" s="174">
        <v>2389640.879505</v>
      </c>
      <c r="K22" s="175">
        <v>2.552300232033308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330122.401392</v>
      </c>
      <c r="C25" s="175">
        <v>3.4483778124332383</v>
      </c>
      <c r="D25" s="174">
        <v>1316088.04475</v>
      </c>
      <c r="E25" s="175">
        <v>3.7750046169285136</v>
      </c>
      <c r="F25" s="174">
        <v>913096.794223</v>
      </c>
      <c r="G25" s="175">
        <v>3.4411839304966425</v>
      </c>
      <c r="H25" s="174">
        <v>997427.7618</v>
      </c>
      <c r="I25" s="175">
        <v>4.402471250889604</v>
      </c>
      <c r="J25" s="174">
        <v>3556735.002165</v>
      </c>
      <c r="K25" s="175">
        <v>3.7988367411872956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1587904.080117</v>
      </c>
      <c r="C27" s="177">
        <v>16.586857405189008</v>
      </c>
      <c r="D27" s="176">
        <v>4625309.442787</v>
      </c>
      <c r="E27" s="177">
        <v>13.267018548565822</v>
      </c>
      <c r="F27" s="176">
        <v>4530460.382988</v>
      </c>
      <c r="G27" s="177">
        <v>17.073926407721554</v>
      </c>
      <c r="H27" s="176">
        <v>2859517.574693</v>
      </c>
      <c r="I27" s="177">
        <v>12.62140918484258</v>
      </c>
      <c r="J27" s="176">
        <v>13603191.480586</v>
      </c>
      <c r="K27" s="177">
        <v>14.529140788504208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670559.019238</v>
      </c>
      <c r="C31" s="175">
        <v>7.004495405695144</v>
      </c>
      <c r="D31" s="174">
        <v>1918578.456682</v>
      </c>
      <c r="E31" s="175">
        <v>5.5031595802467175</v>
      </c>
      <c r="F31" s="174">
        <v>2065124.368016</v>
      </c>
      <c r="G31" s="175">
        <v>7.782825254294042</v>
      </c>
      <c r="H31" s="174">
        <v>1273467.869634</v>
      </c>
      <c r="I31" s="175">
        <v>5.620863885799367</v>
      </c>
      <c r="J31" s="174">
        <v>5927729.71357</v>
      </c>
      <c r="K31" s="175">
        <v>6.331221587784939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117643.604277</v>
      </c>
      <c r="G32" s="175">
        <v>0.4433629415030545</v>
      </c>
      <c r="H32" s="174">
        <v>0</v>
      </c>
      <c r="I32" s="175">
        <v>0</v>
      </c>
      <c r="J32" s="174">
        <v>117643.604277</v>
      </c>
      <c r="K32" s="175">
        <v>0.1256514320074819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169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3" t="s">
        <v>44</v>
      </c>
      <c r="B35" s="174">
        <v>917345.060879</v>
      </c>
      <c r="C35" s="175">
        <v>9.582361999493866</v>
      </c>
      <c r="D35" s="174">
        <v>2677511.58526</v>
      </c>
      <c r="E35" s="175">
        <v>7.6800474227817315</v>
      </c>
      <c r="F35" s="174">
        <v>2347692.410695</v>
      </c>
      <c r="G35" s="175">
        <v>8.847738211924456</v>
      </c>
      <c r="H35" s="174">
        <v>1580846.250308</v>
      </c>
      <c r="I35" s="175">
        <v>6.977578162149769</v>
      </c>
      <c r="J35" s="174">
        <v>7523395.307141</v>
      </c>
      <c r="K35" s="175">
        <v>8.035501799781668</v>
      </c>
    </row>
    <row r="36" spans="1:11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2" t="s">
        <v>102</v>
      </c>
      <c r="B38" s="174">
        <v>0</v>
      </c>
      <c r="C38" s="175">
        <v>0</v>
      </c>
      <c r="D38" s="174">
        <v>29219.400846</v>
      </c>
      <c r="E38" s="175">
        <v>0.08381154554024371</v>
      </c>
      <c r="F38" s="174">
        <v>0</v>
      </c>
      <c r="G38" s="175">
        <v>0</v>
      </c>
      <c r="H38" s="174">
        <v>5203.454752</v>
      </c>
      <c r="I38" s="175">
        <v>0.02296713689785819</v>
      </c>
      <c r="J38" s="174">
        <v>34422.855598</v>
      </c>
      <c r="K38" s="175">
        <v>0.03676596893011958</v>
      </c>
    </row>
    <row r="39" spans="1:11" ht="16.5" customHeight="1">
      <c r="A39" s="2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4" t="s">
        <v>92</v>
      </c>
      <c r="B40" s="176">
        <v>35149.367377</v>
      </c>
      <c r="C40" s="177">
        <v>0.36716168933953713</v>
      </c>
      <c r="D40" s="176">
        <v>1362558.920302</v>
      </c>
      <c r="E40" s="177">
        <v>3.9082994754763964</v>
      </c>
      <c r="F40" s="176">
        <v>1441859.924789</v>
      </c>
      <c r="G40" s="177">
        <v>5.433931248694361</v>
      </c>
      <c r="H40" s="176">
        <v>956950.275891</v>
      </c>
      <c r="I40" s="177">
        <v>4.223810725438545</v>
      </c>
      <c r="J40" s="176">
        <v>3796518.488359</v>
      </c>
      <c r="K40" s="177">
        <v>4.054941937871693</v>
      </c>
    </row>
    <row r="41" spans="1:11" ht="16.5" customHeight="1">
      <c r="A41" s="2" t="s">
        <v>120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13838.660035</v>
      </c>
      <c r="I41" s="175">
        <v>0.06108141891396311</v>
      </c>
      <c r="J41" s="174">
        <v>13838.660035</v>
      </c>
      <c r="K41" s="175">
        <v>0.014780637342326092</v>
      </c>
    </row>
    <row r="42" spans="1:11" ht="16.5" customHeight="1">
      <c r="A42" s="2" t="s">
        <v>121</v>
      </c>
      <c r="B42" s="174">
        <v>0</v>
      </c>
      <c r="C42" s="175">
        <v>0</v>
      </c>
      <c r="D42" s="174">
        <v>70595.931437</v>
      </c>
      <c r="E42" s="175">
        <v>0.2024940262728907</v>
      </c>
      <c r="F42" s="174">
        <v>52782.006963</v>
      </c>
      <c r="G42" s="175">
        <v>0.1989193208535989</v>
      </c>
      <c r="H42" s="174">
        <v>55421.105132</v>
      </c>
      <c r="I42" s="175">
        <v>0.2446190404765213</v>
      </c>
      <c r="J42" s="174">
        <v>178799.043532</v>
      </c>
      <c r="K42" s="175">
        <v>0.19096963238617976</v>
      </c>
    </row>
    <row r="43" spans="1:11" ht="16.5" customHeight="1">
      <c r="A43" s="2" t="s">
        <v>122</v>
      </c>
      <c r="B43" s="174">
        <v>28702.477765</v>
      </c>
      <c r="C43" s="175">
        <v>0.29981905823214733</v>
      </c>
      <c r="D43" s="174">
        <v>293589.991803</v>
      </c>
      <c r="E43" s="175">
        <v>0.842119627908982</v>
      </c>
      <c r="F43" s="174">
        <v>552590.63404</v>
      </c>
      <c r="G43" s="175">
        <v>2.08254592725795</v>
      </c>
      <c r="H43" s="174">
        <v>203959.933628</v>
      </c>
      <c r="I43" s="175">
        <v>0.9002433845536679</v>
      </c>
      <c r="J43" s="174">
        <v>1078843.037237</v>
      </c>
      <c r="K43" s="175">
        <v>1.1522783016826743</v>
      </c>
    </row>
    <row r="44" spans="1:11" ht="16.5" customHeight="1">
      <c r="A44" s="2" t="s">
        <v>123</v>
      </c>
      <c r="B44" s="174">
        <v>6446.889612</v>
      </c>
      <c r="C44" s="175">
        <v>0.06734263110738982</v>
      </c>
      <c r="D44" s="174">
        <v>998372.997062</v>
      </c>
      <c r="E44" s="175">
        <v>2.8636858212945238</v>
      </c>
      <c r="F44" s="174">
        <v>836487.283786</v>
      </c>
      <c r="G44" s="175">
        <v>3.1524660005828125</v>
      </c>
      <c r="H44" s="174">
        <v>683730.577095</v>
      </c>
      <c r="I44" s="175">
        <v>3.017866881489978</v>
      </c>
      <c r="J44" s="174">
        <v>2525037.747555</v>
      </c>
      <c r="K44" s="175">
        <v>2.6969133664605116</v>
      </c>
    </row>
    <row r="45" spans="1:11" ht="16.5" customHeight="1">
      <c r="A45" s="4" t="s">
        <v>51</v>
      </c>
      <c r="B45" s="176">
        <v>400023.29704</v>
      </c>
      <c r="C45" s="177">
        <v>4.178545461176192</v>
      </c>
      <c r="D45" s="176">
        <v>753890.16253</v>
      </c>
      <c r="E45" s="177">
        <v>2.162422837560494</v>
      </c>
      <c r="F45" s="176">
        <v>586629.802745</v>
      </c>
      <c r="G45" s="177">
        <v>2.210829194810966</v>
      </c>
      <c r="H45" s="176">
        <v>642928.631722</v>
      </c>
      <c r="I45" s="177">
        <v>2.8377742488557773</v>
      </c>
      <c r="J45" s="176">
        <v>2383471.894036</v>
      </c>
      <c r="K45" s="177">
        <v>2.5457113327643937</v>
      </c>
    </row>
    <row r="46" spans="1:11" ht="16.5" customHeight="1">
      <c r="A46" s="2" t="s">
        <v>93</v>
      </c>
      <c r="B46" s="174">
        <v>400023.29704</v>
      </c>
      <c r="C46" s="175">
        <v>4.178545461176192</v>
      </c>
      <c r="D46" s="174">
        <v>398880.780447</v>
      </c>
      <c r="E46" s="175">
        <v>1.1441307394274725</v>
      </c>
      <c r="F46" s="174">
        <v>378249.316033</v>
      </c>
      <c r="G46" s="175">
        <v>1.4255065577814503</v>
      </c>
      <c r="H46" s="174">
        <v>465779.663393</v>
      </c>
      <c r="I46" s="175">
        <v>2.055869764078106</v>
      </c>
      <c r="J46" s="174">
        <v>1642933.056912</v>
      </c>
      <c r="K46" s="175">
        <v>1.7547651022944915</v>
      </c>
    </row>
    <row r="47" spans="1:11" ht="15" customHeight="1">
      <c r="A47" s="2" t="s">
        <v>52</v>
      </c>
      <c r="B47" s="174">
        <v>0</v>
      </c>
      <c r="C47" s="175">
        <v>0</v>
      </c>
      <c r="D47" s="174">
        <v>355009.382084</v>
      </c>
      <c r="E47" s="175">
        <v>1.0182920981358903</v>
      </c>
      <c r="F47" s="174">
        <v>208380.486712</v>
      </c>
      <c r="G47" s="175">
        <v>0.7853226370295161</v>
      </c>
      <c r="H47" s="174">
        <v>177148.968328</v>
      </c>
      <c r="I47" s="175">
        <v>0.7819044847732579</v>
      </c>
      <c r="J47" s="174">
        <v>740538.837124</v>
      </c>
      <c r="K47" s="175">
        <v>0.790946230469902</v>
      </c>
    </row>
    <row r="48" spans="1:11" ht="16.5" customHeight="1">
      <c r="A48" s="178" t="s">
        <v>164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165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4677078.283036</v>
      </c>
      <c r="C50" s="177">
        <v>48.855615099816525</v>
      </c>
      <c r="D50" s="176">
        <v>17206771.785161</v>
      </c>
      <c r="E50" s="177">
        <v>49.355089266658325</v>
      </c>
      <c r="F50" s="176">
        <v>13486596.112108</v>
      </c>
      <c r="G50" s="177">
        <v>50.82687630896463</v>
      </c>
      <c r="H50" s="176">
        <v>11491201.354758</v>
      </c>
      <c r="I50" s="177">
        <v>50.720147904455246</v>
      </c>
      <c r="J50" s="176">
        <v>46861647.535063</v>
      </c>
      <c r="K50" s="177">
        <v>50.051451204659614</v>
      </c>
    </row>
    <row r="51" spans="1:11" ht="16.5" customHeight="1">
      <c r="A51" s="4" t="s">
        <v>34</v>
      </c>
      <c r="B51" s="176">
        <v>125313.804679</v>
      </c>
      <c r="C51" s="177">
        <v>1.3089973350022046</v>
      </c>
      <c r="D51" s="176">
        <v>784.759063</v>
      </c>
      <c r="E51" s="177">
        <v>0.002250965729701037</v>
      </c>
      <c r="F51" s="176">
        <v>8139.487633</v>
      </c>
      <c r="G51" s="177">
        <v>0.030675251761222565</v>
      </c>
      <c r="H51" s="176">
        <v>191400.53301</v>
      </c>
      <c r="I51" s="177">
        <v>0.8448083924000837</v>
      </c>
      <c r="J51" s="176">
        <v>325638.584384</v>
      </c>
      <c r="K51" s="177">
        <v>0.34780432558319985</v>
      </c>
    </row>
    <row r="52" spans="1:11" ht="16.5" customHeight="1">
      <c r="A52" s="2" t="s">
        <v>54</v>
      </c>
      <c r="B52" s="174">
        <v>125313.804679</v>
      </c>
      <c r="C52" s="175">
        <v>1.3089973350022046</v>
      </c>
      <c r="D52" s="174">
        <v>784.759063</v>
      </c>
      <c r="E52" s="175">
        <v>0.002250965729701037</v>
      </c>
      <c r="F52" s="174">
        <v>8139.487633</v>
      </c>
      <c r="G52" s="175">
        <v>0.030675251761222565</v>
      </c>
      <c r="H52" s="174">
        <v>191400.53301</v>
      </c>
      <c r="I52" s="175">
        <v>0.8448083924000837</v>
      </c>
      <c r="J52" s="174">
        <v>325638.584384</v>
      </c>
      <c r="K52" s="175">
        <v>0.34780432558319985</v>
      </c>
    </row>
    <row r="53" spans="1:11" ht="16.5" customHeight="1">
      <c r="A53" s="4" t="s">
        <v>38</v>
      </c>
      <c r="B53" s="176">
        <v>19384.456936</v>
      </c>
      <c r="C53" s="177">
        <v>0.20248529309828855</v>
      </c>
      <c r="D53" s="176">
        <v>74580.971581</v>
      </c>
      <c r="E53" s="177">
        <v>0.2139245266883117</v>
      </c>
      <c r="F53" s="176">
        <v>170870.264101</v>
      </c>
      <c r="G53" s="177">
        <v>0.6439580236665206</v>
      </c>
      <c r="H53" s="176">
        <v>167476.145916</v>
      </c>
      <c r="I53" s="177">
        <v>0.7392103426862751</v>
      </c>
      <c r="J53" s="176">
        <v>432311.838534</v>
      </c>
      <c r="K53" s="177">
        <v>0.46173867180813993</v>
      </c>
    </row>
    <row r="54" spans="1:11" ht="16.5" customHeight="1">
      <c r="A54" s="5" t="s">
        <v>74</v>
      </c>
      <c r="B54" s="174">
        <v>0</v>
      </c>
      <c r="C54" s="175">
        <v>0</v>
      </c>
      <c r="D54" s="174">
        <v>12478.80375</v>
      </c>
      <c r="E54" s="175">
        <v>0.035793609673692654</v>
      </c>
      <c r="F54" s="174">
        <v>0</v>
      </c>
      <c r="G54" s="175">
        <v>0</v>
      </c>
      <c r="H54" s="174">
        <v>161867.828589</v>
      </c>
      <c r="I54" s="175">
        <v>0.7144562133712596</v>
      </c>
      <c r="J54" s="174">
        <v>174346.632339</v>
      </c>
      <c r="K54" s="175">
        <v>0.18621415208850609</v>
      </c>
    </row>
    <row r="55" spans="1:11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2" t="s">
        <v>86</v>
      </c>
      <c r="B57" s="174">
        <v>19384.456936</v>
      </c>
      <c r="C57" s="175">
        <v>0.20248529309828855</v>
      </c>
      <c r="D57" s="174">
        <v>62102.167831</v>
      </c>
      <c r="E57" s="175">
        <v>0.178130917014619</v>
      </c>
      <c r="F57" s="174">
        <v>170870.264101</v>
      </c>
      <c r="G57" s="175">
        <v>0.6439580236665206</v>
      </c>
      <c r="H57" s="174">
        <v>5608.317327</v>
      </c>
      <c r="I57" s="175">
        <v>0.02475412931501535</v>
      </c>
      <c r="J57" s="174">
        <v>257965.206195</v>
      </c>
      <c r="K57" s="175">
        <v>0.2755245197196339</v>
      </c>
    </row>
    <row r="58" spans="1:11" ht="16.5" customHeight="1">
      <c r="A58" s="2" t="s">
        <v>91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3" t="s">
        <v>44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56</v>
      </c>
      <c r="B60" s="176">
        <v>0</v>
      </c>
      <c r="C60" s="177">
        <v>0</v>
      </c>
      <c r="D60" s="176">
        <v>252082.806807</v>
      </c>
      <c r="E60" s="177">
        <v>0.7230623842688954</v>
      </c>
      <c r="F60" s="176">
        <v>668283.621169</v>
      </c>
      <c r="G60" s="177">
        <v>2.518557586370444</v>
      </c>
      <c r="H60" s="176">
        <v>190187.129773</v>
      </c>
      <c r="I60" s="177">
        <v>0.8394526432709551</v>
      </c>
      <c r="J60" s="176">
        <v>1110553.557749</v>
      </c>
      <c r="K60" s="177">
        <v>1.1861473108525542</v>
      </c>
    </row>
    <row r="61" spans="1:11" ht="16.5" customHeight="1">
      <c r="A61" s="3" t="s">
        <v>77</v>
      </c>
      <c r="B61" s="174">
        <v>0</v>
      </c>
      <c r="C61" s="175">
        <v>0</v>
      </c>
      <c r="D61" s="174">
        <v>233968.493724</v>
      </c>
      <c r="E61" s="175">
        <v>0.671104146525156</v>
      </c>
      <c r="F61" s="174">
        <v>660024.464961</v>
      </c>
      <c r="G61" s="175">
        <v>2.487431340169332</v>
      </c>
      <c r="H61" s="174">
        <v>190187.129773</v>
      </c>
      <c r="I61" s="175">
        <v>0.8394526432709551</v>
      </c>
      <c r="J61" s="174">
        <v>1084180.088458</v>
      </c>
      <c r="K61" s="175">
        <v>1.1579786381585693</v>
      </c>
    </row>
    <row r="62" spans="1:11" ht="16.5" customHeight="1">
      <c r="A62" s="3" t="s">
        <v>44</v>
      </c>
      <c r="B62" s="174">
        <v>0</v>
      </c>
      <c r="C62" s="175">
        <v>0</v>
      </c>
      <c r="D62" s="174">
        <v>18114.313083</v>
      </c>
      <c r="E62" s="175">
        <v>0.05195823774373936</v>
      </c>
      <c r="F62" s="174">
        <v>8259.156208</v>
      </c>
      <c r="G62" s="175">
        <v>0.03112624620111199</v>
      </c>
      <c r="H62" s="174">
        <v>0</v>
      </c>
      <c r="I62" s="175">
        <v>0</v>
      </c>
      <c r="J62" s="174">
        <v>26373.469291</v>
      </c>
      <c r="K62" s="175">
        <v>0.02816867269398493</v>
      </c>
    </row>
    <row r="63" spans="1:11" ht="13.5">
      <c r="A63" s="4" t="s">
        <v>57</v>
      </c>
      <c r="B63" s="176">
        <v>4532380.021421</v>
      </c>
      <c r="C63" s="177">
        <v>47.34413247171603</v>
      </c>
      <c r="D63" s="176">
        <v>16879323.247711</v>
      </c>
      <c r="E63" s="177">
        <v>48.415851389974286</v>
      </c>
      <c r="F63" s="176">
        <v>12639302.739205</v>
      </c>
      <c r="G63" s="177">
        <v>47.63368544716645</v>
      </c>
      <c r="H63" s="176">
        <v>10942137.546059</v>
      </c>
      <c r="I63" s="177">
        <v>48.29667652609793</v>
      </c>
      <c r="J63" s="176">
        <v>44993143.554397</v>
      </c>
      <c r="K63" s="177">
        <v>48.055760896416785</v>
      </c>
    </row>
    <row r="64" spans="1:11" ht="13.5">
      <c r="A64" s="2" t="s">
        <v>151</v>
      </c>
      <c r="B64" s="174">
        <v>999643.294778</v>
      </c>
      <c r="C64" s="175">
        <v>10.442029209544126</v>
      </c>
      <c r="D64" s="174">
        <v>6029871.923108</v>
      </c>
      <c r="E64" s="175">
        <v>17.295799046289694</v>
      </c>
      <c r="F64" s="174">
        <v>3351155.106795</v>
      </c>
      <c r="G64" s="175">
        <v>12.62948372512667</v>
      </c>
      <c r="H64" s="174">
        <v>3295981.042545</v>
      </c>
      <c r="I64" s="175">
        <v>14.547882402125362</v>
      </c>
      <c r="J64" s="174">
        <v>13676651.367226</v>
      </c>
      <c r="K64" s="175">
        <v>14.607600981968613</v>
      </c>
    </row>
    <row r="65" spans="1:11" ht="13.5">
      <c r="A65" s="2" t="s">
        <v>91</v>
      </c>
      <c r="B65" s="174">
        <v>3532736.726643</v>
      </c>
      <c r="C65" s="175">
        <v>36.902103262171906</v>
      </c>
      <c r="D65" s="174">
        <v>10849451.324603</v>
      </c>
      <c r="E65" s="175">
        <v>31.120052343684595</v>
      </c>
      <c r="F65" s="174">
        <v>9288147.63241</v>
      </c>
      <c r="G65" s="175">
        <v>35.00420172203977</v>
      </c>
      <c r="H65" s="174">
        <v>7646156.503514</v>
      </c>
      <c r="I65" s="175">
        <v>33.74879412397257</v>
      </c>
      <c r="J65" s="174">
        <v>31316492.18717</v>
      </c>
      <c r="K65" s="175">
        <v>33.4481599144471</v>
      </c>
    </row>
    <row r="66" spans="1:11" ht="13.5">
      <c r="A66" s="167" t="s">
        <v>166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5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9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-203349.826613</v>
      </c>
      <c r="C70" s="278">
        <v>-2.1241425219785413</v>
      </c>
      <c r="D70" s="180">
        <v>-2308278.44892</v>
      </c>
      <c r="E70" s="278">
        <v>-6.620956581582525</v>
      </c>
      <c r="F70" s="180">
        <v>-1449784.815301</v>
      </c>
      <c r="G70" s="278">
        <v>-5.46379774921586</v>
      </c>
      <c r="H70" s="180">
        <v>-749256.529112</v>
      </c>
      <c r="I70" s="278">
        <v>-3.307086944325825</v>
      </c>
      <c r="J70" s="180">
        <v>-4710669.619946</v>
      </c>
      <c r="K70" s="278">
        <v>-5.03131799725109</v>
      </c>
    </row>
    <row r="71" spans="1:11" ht="16.5" customHeight="1">
      <c r="A71" s="182" t="s">
        <v>59</v>
      </c>
      <c r="B71" s="176">
        <v>9573266.600943</v>
      </c>
      <c r="C71" s="177">
        <v>100</v>
      </c>
      <c r="D71" s="176">
        <v>34863216.824906</v>
      </c>
      <c r="E71" s="177">
        <v>100</v>
      </c>
      <c r="F71" s="176">
        <v>26534379.232999</v>
      </c>
      <c r="G71" s="177">
        <v>100</v>
      </c>
      <c r="H71" s="176">
        <v>22656088.023254</v>
      </c>
      <c r="I71" s="177">
        <v>100</v>
      </c>
      <c r="J71" s="176">
        <v>93626950.682102</v>
      </c>
      <c r="K71" s="177">
        <v>100</v>
      </c>
    </row>
    <row r="72" spans="1:11" ht="16.5" customHeight="1">
      <c r="A72" s="182" t="s">
        <v>8</v>
      </c>
      <c r="B72" s="176">
        <v>9482989.009283</v>
      </c>
      <c r="C72" s="177">
        <v>99.05698237160652</v>
      </c>
      <c r="D72" s="176">
        <v>34469832.336515</v>
      </c>
      <c r="E72" s="177">
        <v>98.87163456439863</v>
      </c>
      <c r="F72" s="176">
        <v>26269295.400731</v>
      </c>
      <c r="G72" s="177">
        <v>99.0009797103588</v>
      </c>
      <c r="H72" s="176">
        <v>22405687.981923</v>
      </c>
      <c r="I72" s="177">
        <v>98.89477812288692</v>
      </c>
      <c r="J72" s="176">
        <v>92627804.728451</v>
      </c>
      <c r="K72" s="177">
        <v>98.93284364558292</v>
      </c>
    </row>
    <row r="73" spans="1:11" ht="18" customHeight="1">
      <c r="A73" s="182" t="s">
        <v>60</v>
      </c>
      <c r="B73" s="176">
        <v>90277.59166</v>
      </c>
      <c r="C73" s="177">
        <v>0.9430176283935032</v>
      </c>
      <c r="D73" s="176">
        <v>393384.488391</v>
      </c>
      <c r="E73" s="177">
        <v>1.1283654356013681</v>
      </c>
      <c r="F73" s="176">
        <v>265083.832268</v>
      </c>
      <c r="G73" s="177">
        <v>0.999020289641196</v>
      </c>
      <c r="H73" s="176">
        <v>250400.041332</v>
      </c>
      <c r="I73" s="177">
        <v>1.1052218771174958</v>
      </c>
      <c r="J73" s="176">
        <v>999145.953651</v>
      </c>
      <c r="K73" s="177">
        <v>1.0671563544170832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3.5">
      <c r="E81" s="214"/>
      <c r="G81" s="214"/>
      <c r="I81" s="214"/>
      <c r="K81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44428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667126.076252</v>
      </c>
      <c r="C9" s="177">
        <v>42.73108934855567</v>
      </c>
      <c r="D9" s="176">
        <v>2305044.548817</v>
      </c>
      <c r="E9" s="177">
        <v>44.65417191611454</v>
      </c>
      <c r="F9" s="176">
        <v>2109363.317731</v>
      </c>
      <c r="G9" s="177">
        <v>49.86551343274625</v>
      </c>
      <c r="H9" s="176">
        <v>1650297.090356</v>
      </c>
      <c r="I9" s="177">
        <v>40.8480165753089</v>
      </c>
      <c r="J9" s="176">
        <v>6731831.033157</v>
      </c>
      <c r="K9" s="177">
        <v>44.89860941584236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1565.776306</v>
      </c>
      <c r="E10" s="177">
        <v>0.030332795253864606</v>
      </c>
      <c r="F10" s="176">
        <v>0</v>
      </c>
      <c r="G10" s="177">
        <v>0</v>
      </c>
      <c r="H10" s="176">
        <v>922.881665</v>
      </c>
      <c r="I10" s="177">
        <v>0.022843090355831954</v>
      </c>
      <c r="J10" s="176">
        <v>2488.65797</v>
      </c>
      <c r="K10" s="177">
        <v>0.0165983491882523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0</v>
      </c>
      <c r="C12" s="175">
        <v>0</v>
      </c>
      <c r="D12" s="174">
        <v>1565.776306</v>
      </c>
      <c r="E12" s="175">
        <v>0.030332795253864606</v>
      </c>
      <c r="F12" s="174">
        <v>0</v>
      </c>
      <c r="G12" s="175">
        <v>0</v>
      </c>
      <c r="H12" s="174">
        <v>922.881665</v>
      </c>
      <c r="I12" s="175">
        <v>0.022843090355831954</v>
      </c>
      <c r="J12" s="174">
        <v>2488.65797</v>
      </c>
      <c r="K12" s="175">
        <v>0.0165983491882523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159539.678825</v>
      </c>
      <c r="C15" s="177">
        <v>10.21891440492244</v>
      </c>
      <c r="D15" s="176">
        <v>428583.60666</v>
      </c>
      <c r="E15" s="177">
        <v>8.302679469707483</v>
      </c>
      <c r="F15" s="176">
        <v>493478.315138</v>
      </c>
      <c r="G15" s="177">
        <v>11.665865877838804</v>
      </c>
      <c r="H15" s="176">
        <v>338434.062351</v>
      </c>
      <c r="I15" s="177">
        <v>8.376891815025015</v>
      </c>
      <c r="J15" s="176">
        <v>1420035.662973</v>
      </c>
      <c r="K15" s="177">
        <v>9.471067570525655</v>
      </c>
    </row>
    <row r="16" spans="1:11" ht="16.5" customHeight="1">
      <c r="A16" s="2" t="s">
        <v>84</v>
      </c>
      <c r="B16" s="174">
        <v>45503.553812</v>
      </c>
      <c r="C16" s="175">
        <v>2.9146161315434767</v>
      </c>
      <c r="D16" s="174">
        <v>35582.250675</v>
      </c>
      <c r="E16" s="175">
        <v>0.689312464533143</v>
      </c>
      <c r="F16" s="174">
        <v>196746.152282</v>
      </c>
      <c r="G16" s="175">
        <v>4.651094392791728</v>
      </c>
      <c r="H16" s="174">
        <v>47808.388189</v>
      </c>
      <c r="I16" s="175">
        <v>1.1833492554736322</v>
      </c>
      <c r="J16" s="174">
        <v>325640.344958</v>
      </c>
      <c r="K16" s="175">
        <v>2.1718903202258115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2769.433812</v>
      </c>
      <c r="C21" s="175">
        <v>0.17738914408853215</v>
      </c>
      <c r="D21" s="174">
        <v>0</v>
      </c>
      <c r="E21" s="175">
        <v>0</v>
      </c>
      <c r="F21" s="174">
        <v>0</v>
      </c>
      <c r="G21" s="175">
        <v>0</v>
      </c>
      <c r="H21" s="174">
        <v>3157.611956</v>
      </c>
      <c r="I21" s="175">
        <v>0.07815694899471567</v>
      </c>
      <c r="J21" s="174">
        <v>5927.045768</v>
      </c>
      <c r="K21" s="175">
        <v>0.039531014907611836</v>
      </c>
    </row>
    <row r="22" spans="1:11" ht="16.5" customHeight="1">
      <c r="A22" s="2" t="s">
        <v>41</v>
      </c>
      <c r="B22" s="174">
        <v>2632.886446</v>
      </c>
      <c r="C22" s="175">
        <v>0.16864294467501695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2632.886446</v>
      </c>
      <c r="K22" s="175">
        <v>0.01756029519947435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108633.804755</v>
      </c>
      <c r="C25" s="175">
        <v>6.9582661846154155</v>
      </c>
      <c r="D25" s="174">
        <v>393001.355985</v>
      </c>
      <c r="E25" s="175">
        <v>7.61336700517434</v>
      </c>
      <c r="F25" s="174">
        <v>296732.162856</v>
      </c>
      <c r="G25" s="175">
        <v>7.014771485047078</v>
      </c>
      <c r="H25" s="174">
        <v>287468.062205</v>
      </c>
      <c r="I25" s="175">
        <v>7.1153856105319155</v>
      </c>
      <c r="J25" s="174">
        <v>1085835.385802</v>
      </c>
      <c r="K25" s="175">
        <v>7.242085940199427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422691.603155</v>
      </c>
      <c r="C27" s="177">
        <v>27.07445159807811</v>
      </c>
      <c r="D27" s="176">
        <v>1279740.858115</v>
      </c>
      <c r="E27" s="177">
        <v>24.79161121448678</v>
      </c>
      <c r="F27" s="176">
        <v>1125302.439471</v>
      </c>
      <c r="G27" s="177">
        <v>26.602237480693347</v>
      </c>
      <c r="H27" s="176">
        <v>998878.657218</v>
      </c>
      <c r="I27" s="177">
        <v>24.724161598055876</v>
      </c>
      <c r="J27" s="176">
        <v>3826613.557959</v>
      </c>
      <c r="K27" s="177">
        <v>25.52197562267024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8840.820194</v>
      </c>
      <c r="C31" s="175">
        <v>0.5662765870983996</v>
      </c>
      <c r="D31" s="174">
        <v>16.400847</v>
      </c>
      <c r="E31" s="175">
        <v>0.0003177232482919942</v>
      </c>
      <c r="F31" s="174">
        <v>26880.089572</v>
      </c>
      <c r="G31" s="175">
        <v>0.6354474150369784</v>
      </c>
      <c r="H31" s="174">
        <v>163.471299</v>
      </c>
      <c r="I31" s="175">
        <v>0.0040462280217065764</v>
      </c>
      <c r="J31" s="174">
        <v>35900.781913</v>
      </c>
      <c r="K31" s="175">
        <v>0.2394437972218683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169</v>
      </c>
      <c r="B34" s="174">
        <v>0</v>
      </c>
      <c r="C34" s="175">
        <v>0</v>
      </c>
      <c r="D34" s="174">
        <v>24760.762229</v>
      </c>
      <c r="E34" s="175">
        <v>0.4796746049508052</v>
      </c>
      <c r="F34" s="174">
        <v>20633.968524</v>
      </c>
      <c r="G34" s="175">
        <v>0.4877886260538453</v>
      </c>
      <c r="H34" s="174">
        <v>0</v>
      </c>
      <c r="I34" s="175">
        <v>0</v>
      </c>
      <c r="J34" s="174">
        <v>45394.730753</v>
      </c>
      <c r="K34" s="175">
        <v>0.30276462311331165</v>
      </c>
    </row>
    <row r="35" spans="1:11" ht="16.5" customHeight="1">
      <c r="A35" s="3" t="s">
        <v>44</v>
      </c>
      <c r="B35" s="174">
        <v>413850.78296</v>
      </c>
      <c r="C35" s="175">
        <v>26.508175010915654</v>
      </c>
      <c r="D35" s="174">
        <v>1252962.367374</v>
      </c>
      <c r="E35" s="175">
        <v>24.27284842969965</v>
      </c>
      <c r="F35" s="174">
        <v>1077788.381375</v>
      </c>
      <c r="G35" s="175">
        <v>25.479001439602524</v>
      </c>
      <c r="H35" s="174">
        <v>996713.856237</v>
      </c>
      <c r="I35" s="175">
        <v>24.670578623892684</v>
      </c>
      <c r="J35" s="174">
        <v>3741315.387946</v>
      </c>
      <c r="K35" s="175">
        <v>24.953071085340554</v>
      </c>
    </row>
    <row r="36" spans="1:11" ht="16.5" customHeight="1">
      <c r="A36" s="2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2" t="s">
        <v>102</v>
      </c>
      <c r="B38" s="174">
        <v>0</v>
      </c>
      <c r="C38" s="175">
        <v>0</v>
      </c>
      <c r="D38" s="174">
        <v>2001.327665</v>
      </c>
      <c r="E38" s="175">
        <v>0.038770456588030605</v>
      </c>
      <c r="F38" s="174">
        <v>0</v>
      </c>
      <c r="G38" s="175">
        <v>0</v>
      </c>
      <c r="H38" s="174">
        <v>2001.329681</v>
      </c>
      <c r="I38" s="175">
        <v>0.04953674611673138</v>
      </c>
      <c r="J38" s="174">
        <v>4002.657346</v>
      </c>
      <c r="K38" s="175">
        <v>0.026696116987836298</v>
      </c>
    </row>
    <row r="39" spans="1:11" ht="16.5" customHeight="1">
      <c r="A39" s="2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4" t="s">
        <v>92</v>
      </c>
      <c r="B40" s="176">
        <v>50466.490295</v>
      </c>
      <c r="C40" s="177">
        <v>3.2325045934631866</v>
      </c>
      <c r="D40" s="176">
        <v>595154.307736</v>
      </c>
      <c r="E40" s="177">
        <v>11.529548436666417</v>
      </c>
      <c r="F40" s="176">
        <v>420662.723174</v>
      </c>
      <c r="G40" s="177">
        <v>9.944499601734226</v>
      </c>
      <c r="H40" s="176">
        <v>295416.976287</v>
      </c>
      <c r="I40" s="177">
        <v>7.312136471982685</v>
      </c>
      <c r="J40" s="176">
        <v>1361700.497492</v>
      </c>
      <c r="K40" s="177">
        <v>9.08199544479352</v>
      </c>
    </row>
    <row r="41" spans="1:11" ht="16.5" customHeight="1">
      <c r="A41" s="2" t="s">
        <v>120</v>
      </c>
      <c r="B41" s="174">
        <v>0</v>
      </c>
      <c r="C41" s="175">
        <v>0</v>
      </c>
      <c r="D41" s="174">
        <v>0</v>
      </c>
      <c r="E41" s="175">
        <v>0</v>
      </c>
      <c r="F41" s="174">
        <v>50.889851</v>
      </c>
      <c r="G41" s="175">
        <v>0.0012030400487672522</v>
      </c>
      <c r="H41" s="174">
        <v>20.674002</v>
      </c>
      <c r="I41" s="175">
        <v>0.0005117211811794425</v>
      </c>
      <c r="J41" s="174">
        <v>71.563853</v>
      </c>
      <c r="K41" s="175">
        <v>0.0004773021587015257</v>
      </c>
    </row>
    <row r="42" spans="1:11" ht="16.5" customHeight="1">
      <c r="A42" s="2" t="s">
        <v>121</v>
      </c>
      <c r="B42" s="174">
        <v>0</v>
      </c>
      <c r="C42" s="175">
        <v>0</v>
      </c>
      <c r="D42" s="174">
        <v>43973.052612</v>
      </c>
      <c r="E42" s="175">
        <v>0.8518621698744826</v>
      </c>
      <c r="F42" s="174">
        <v>52782.006963</v>
      </c>
      <c r="G42" s="175">
        <v>1.2477707633846475</v>
      </c>
      <c r="H42" s="174">
        <v>23751.903398</v>
      </c>
      <c r="I42" s="175">
        <v>0.5879051410599927</v>
      </c>
      <c r="J42" s="174">
        <v>120506.962973</v>
      </c>
      <c r="K42" s="175">
        <v>0.8037330461452059</v>
      </c>
    </row>
    <row r="43" spans="1:11" ht="16.5" customHeight="1">
      <c r="A43" s="2" t="s">
        <v>122</v>
      </c>
      <c r="B43" s="174">
        <v>50466.490295</v>
      </c>
      <c r="C43" s="175">
        <v>3.2325045934631866</v>
      </c>
      <c r="D43" s="174">
        <v>27312.186</v>
      </c>
      <c r="E43" s="175">
        <v>0.5291017258971521</v>
      </c>
      <c r="F43" s="174">
        <v>9637.764043</v>
      </c>
      <c r="G43" s="175">
        <v>0.227837494047644</v>
      </c>
      <c r="H43" s="174">
        <v>0</v>
      </c>
      <c r="I43" s="175">
        <v>0</v>
      </c>
      <c r="J43" s="174">
        <v>87416.440338</v>
      </c>
      <c r="K43" s="175">
        <v>0.5830325496774262</v>
      </c>
    </row>
    <row r="44" spans="1:11" ht="16.5" customHeight="1">
      <c r="A44" s="2" t="s">
        <v>123</v>
      </c>
      <c r="B44" s="174">
        <v>0</v>
      </c>
      <c r="C44" s="175">
        <v>0</v>
      </c>
      <c r="D44" s="174">
        <v>523869.069124</v>
      </c>
      <c r="E44" s="175">
        <v>10.14858454089478</v>
      </c>
      <c r="F44" s="174">
        <v>358192.062317</v>
      </c>
      <c r="G44" s="175">
        <v>8.467688304253167</v>
      </c>
      <c r="H44" s="174">
        <v>271644.398887</v>
      </c>
      <c r="I44" s="175">
        <v>6.723719609741513</v>
      </c>
      <c r="J44" s="174">
        <v>1153705.530328</v>
      </c>
      <c r="K44" s="175">
        <v>7.694752546812186</v>
      </c>
    </row>
    <row r="45" spans="1:11" ht="16.5" customHeight="1">
      <c r="A45" s="4" t="s">
        <v>51</v>
      </c>
      <c r="B45" s="176">
        <v>34428.303977</v>
      </c>
      <c r="C45" s="177">
        <v>2.20521875209193</v>
      </c>
      <c r="D45" s="176">
        <v>0</v>
      </c>
      <c r="E45" s="177">
        <v>0</v>
      </c>
      <c r="F45" s="176">
        <v>69919.839948</v>
      </c>
      <c r="G45" s="177">
        <v>1.6529104724798738</v>
      </c>
      <c r="H45" s="176">
        <v>16644.512836</v>
      </c>
      <c r="I45" s="177">
        <v>0.4119835999142455</v>
      </c>
      <c r="J45" s="176">
        <v>120992.656762</v>
      </c>
      <c r="K45" s="177">
        <v>0.8069724286580174</v>
      </c>
    </row>
    <row r="46" spans="1:11" ht="16.5" customHeight="1">
      <c r="A46" s="2" t="s">
        <v>93</v>
      </c>
      <c r="B46" s="174">
        <v>34428.303977</v>
      </c>
      <c r="C46" s="175">
        <v>2.20521875209193</v>
      </c>
      <c r="D46" s="174">
        <v>0</v>
      </c>
      <c r="E46" s="175">
        <v>0</v>
      </c>
      <c r="F46" s="174">
        <v>6523.688636</v>
      </c>
      <c r="G46" s="175">
        <v>0.1542205084231001</v>
      </c>
      <c r="H46" s="174">
        <v>5620.323626</v>
      </c>
      <c r="I46" s="175">
        <v>0.13911378379993614</v>
      </c>
      <c r="J46" s="174">
        <v>46572.31624</v>
      </c>
      <c r="K46" s="175">
        <v>0.3106186453806802</v>
      </c>
    </row>
    <row r="47" spans="1:11" ht="14.25" customHeight="1">
      <c r="A47" s="2" t="s">
        <v>52</v>
      </c>
      <c r="B47" s="174">
        <v>0</v>
      </c>
      <c r="C47" s="175">
        <v>0</v>
      </c>
      <c r="D47" s="174">
        <v>0</v>
      </c>
      <c r="E47" s="175">
        <v>0</v>
      </c>
      <c r="F47" s="174">
        <v>63396.151312</v>
      </c>
      <c r="G47" s="175">
        <v>1.498689964056774</v>
      </c>
      <c r="H47" s="174">
        <v>11024.189211</v>
      </c>
      <c r="I47" s="175">
        <v>0.2728698161390613</v>
      </c>
      <c r="J47" s="174">
        <v>74420.340522</v>
      </c>
      <c r="K47" s="175">
        <v>0.4963537832773373</v>
      </c>
    </row>
    <row r="48" spans="1:11" ht="16.5" customHeight="1">
      <c r="A48" s="178" t="s">
        <v>163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2" t="s">
        <v>165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82" t="s">
        <v>53</v>
      </c>
      <c r="B50" s="176">
        <v>855403.853989</v>
      </c>
      <c r="C50" s="177">
        <v>54.79075067678144</v>
      </c>
      <c r="D50" s="176">
        <v>2946169.598963</v>
      </c>
      <c r="E50" s="177">
        <v>57.07428250514417</v>
      </c>
      <c r="F50" s="176">
        <v>2112676.763283</v>
      </c>
      <c r="G50" s="177">
        <v>49.943843544156195</v>
      </c>
      <c r="H50" s="176">
        <v>2492776.374441</v>
      </c>
      <c r="I50" s="177">
        <v>61.700993873617534</v>
      </c>
      <c r="J50" s="176">
        <v>8407026.590677</v>
      </c>
      <c r="K50" s="177">
        <v>56.07149100805486</v>
      </c>
    </row>
    <row r="51" spans="1:11" ht="16.5" customHeight="1">
      <c r="A51" s="4" t="s">
        <v>34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985.360276</v>
      </c>
      <c r="I51" s="177">
        <v>0.02438955574842362</v>
      </c>
      <c r="J51" s="176">
        <v>985.360276</v>
      </c>
      <c r="K51" s="177">
        <v>0.006571957309698392</v>
      </c>
    </row>
    <row r="52" spans="1:11" ht="16.5" customHeight="1">
      <c r="A52" s="2" t="s">
        <v>54</v>
      </c>
      <c r="B52" s="174">
        <v>0</v>
      </c>
      <c r="C52" s="175">
        <v>0</v>
      </c>
      <c r="D52" s="174">
        <v>0</v>
      </c>
      <c r="E52" s="175">
        <v>0</v>
      </c>
      <c r="F52" s="174">
        <v>0</v>
      </c>
      <c r="G52" s="175">
        <v>0</v>
      </c>
      <c r="H52" s="174">
        <v>985.360276</v>
      </c>
      <c r="I52" s="175">
        <v>0.02438955574842362</v>
      </c>
      <c r="J52" s="174">
        <v>985.360276</v>
      </c>
      <c r="K52" s="175">
        <v>0.006571957309698392</v>
      </c>
    </row>
    <row r="53" spans="1:11" ht="16.5" customHeight="1">
      <c r="A53" s="4" t="s">
        <v>38</v>
      </c>
      <c r="B53" s="176">
        <v>42.414312</v>
      </c>
      <c r="C53" s="177">
        <v>0.0027167424872849635</v>
      </c>
      <c r="D53" s="176">
        <v>46160.76645</v>
      </c>
      <c r="E53" s="177">
        <v>0.8942433680493517</v>
      </c>
      <c r="F53" s="176">
        <v>22152.59634</v>
      </c>
      <c r="G53" s="177">
        <v>0.5236891061283487</v>
      </c>
      <c r="H53" s="176">
        <v>14370.898723</v>
      </c>
      <c r="I53" s="177">
        <v>0.3557072921412942</v>
      </c>
      <c r="J53" s="176">
        <v>82726.675825</v>
      </c>
      <c r="K53" s="177">
        <v>0.5517537038352843</v>
      </c>
    </row>
    <row r="54" spans="1:11" ht="16.5" customHeight="1">
      <c r="A54" s="5" t="s">
        <v>74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55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83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2" t="s">
        <v>86</v>
      </c>
      <c r="B57" s="174">
        <v>42.414312</v>
      </c>
      <c r="C57" s="175">
        <v>0.0027167424872849635</v>
      </c>
      <c r="D57" s="174">
        <v>46160.76645</v>
      </c>
      <c r="E57" s="175">
        <v>0.8942433680493517</v>
      </c>
      <c r="F57" s="174">
        <v>22152.59634</v>
      </c>
      <c r="G57" s="175">
        <v>0.5236891061283487</v>
      </c>
      <c r="H57" s="174">
        <v>14370.898723</v>
      </c>
      <c r="I57" s="175">
        <v>0.3557072921412942</v>
      </c>
      <c r="J57" s="174">
        <v>82726.675825</v>
      </c>
      <c r="K57" s="175">
        <v>0.5517537038352843</v>
      </c>
    </row>
    <row r="58" spans="1:11" ht="16.5" customHeight="1">
      <c r="A58" s="2" t="s">
        <v>91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44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56</v>
      </c>
      <c r="B60" s="176">
        <v>0</v>
      </c>
      <c r="C60" s="177">
        <v>0</v>
      </c>
      <c r="D60" s="176">
        <v>5720.304996</v>
      </c>
      <c r="E60" s="177">
        <v>0.11081585509273045</v>
      </c>
      <c r="F60" s="176">
        <v>5506.104138</v>
      </c>
      <c r="G60" s="177">
        <v>0.13016473148441896</v>
      </c>
      <c r="H60" s="176">
        <v>0</v>
      </c>
      <c r="I60" s="177">
        <v>0</v>
      </c>
      <c r="J60" s="176">
        <v>11226.409134</v>
      </c>
      <c r="K60" s="177">
        <v>0.07487564027784706</v>
      </c>
    </row>
    <row r="61" spans="1:11" ht="16.5" customHeight="1">
      <c r="A61" s="3" t="s">
        <v>77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</row>
    <row r="62" spans="1:11" ht="16.5" customHeight="1">
      <c r="A62" s="3" t="s">
        <v>44</v>
      </c>
      <c r="B62" s="174">
        <v>0</v>
      </c>
      <c r="C62" s="175">
        <v>0</v>
      </c>
      <c r="D62" s="174">
        <v>5720.304996</v>
      </c>
      <c r="E62" s="175">
        <v>0.11081585509273045</v>
      </c>
      <c r="F62" s="174">
        <v>5506.104138</v>
      </c>
      <c r="G62" s="175">
        <v>0.13016473148441896</v>
      </c>
      <c r="H62" s="174">
        <v>0</v>
      </c>
      <c r="I62" s="175">
        <v>0</v>
      </c>
      <c r="J62" s="174">
        <v>11226.409134</v>
      </c>
      <c r="K62" s="175">
        <v>0.07487564027784706</v>
      </c>
    </row>
    <row r="63" spans="1:11" ht="13.5">
      <c r="A63" s="4" t="s">
        <v>57</v>
      </c>
      <c r="B63" s="176">
        <v>855361.439678</v>
      </c>
      <c r="C63" s="177">
        <v>54.78803393435822</v>
      </c>
      <c r="D63" s="176">
        <v>2894288.527517</v>
      </c>
      <c r="E63" s="177">
        <v>56.06922328200209</v>
      </c>
      <c r="F63" s="176">
        <v>2085018.062805</v>
      </c>
      <c r="G63" s="177">
        <v>49.28998970654343</v>
      </c>
      <c r="H63" s="176">
        <v>2477420.115442</v>
      </c>
      <c r="I63" s="177">
        <v>61.3208970257278</v>
      </c>
      <c r="J63" s="176">
        <v>8312088.145441</v>
      </c>
      <c r="K63" s="177">
        <v>55.43828970662537</v>
      </c>
    </row>
    <row r="64" spans="1:11" ht="13.5">
      <c r="A64" s="2" t="s">
        <v>151</v>
      </c>
      <c r="B64" s="174">
        <v>199768.20173</v>
      </c>
      <c r="C64" s="175">
        <v>12.795651648160755</v>
      </c>
      <c r="D64" s="174">
        <v>1585991.477051</v>
      </c>
      <c r="E64" s="175">
        <v>30.724410992436034</v>
      </c>
      <c r="F64" s="174">
        <v>797110.484322</v>
      </c>
      <c r="G64" s="175">
        <v>18.843754050913354</v>
      </c>
      <c r="H64" s="174">
        <v>1144348.388842</v>
      </c>
      <c r="I64" s="175">
        <v>28.32481631853475</v>
      </c>
      <c r="J64" s="174">
        <v>3727218.551945</v>
      </c>
      <c r="K64" s="175">
        <v>24.859050850653936</v>
      </c>
    </row>
    <row r="65" spans="1:11" ht="13.5">
      <c r="A65" s="2" t="s">
        <v>91</v>
      </c>
      <c r="B65" s="174">
        <v>655593.237948</v>
      </c>
      <c r="C65" s="175">
        <v>41.992382286197454</v>
      </c>
      <c r="D65" s="174">
        <v>1308297.050465</v>
      </c>
      <c r="E65" s="175">
        <v>25.344812289546688</v>
      </c>
      <c r="F65" s="174">
        <v>1287907.578483</v>
      </c>
      <c r="G65" s="175">
        <v>30.446235655630076</v>
      </c>
      <c r="H65" s="174">
        <v>1333071.726599</v>
      </c>
      <c r="I65" s="175">
        <v>32.9960807071683</v>
      </c>
      <c r="J65" s="174">
        <v>4584869.593495</v>
      </c>
      <c r="K65" s="175">
        <v>30.579238855964757</v>
      </c>
    </row>
    <row r="66" spans="1:11" ht="13.5">
      <c r="A66" s="167" t="s">
        <v>166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</row>
    <row r="67" spans="1:11" ht="13.5">
      <c r="A67" s="4" t="s">
        <v>51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2" customHeight="1">
      <c r="A68" s="2" t="s">
        <v>82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1.25" customHeight="1">
      <c r="A69" s="178"/>
      <c r="B69" s="176"/>
      <c r="C69" s="177"/>
      <c r="D69" s="176"/>
      <c r="E69" s="177"/>
      <c r="F69" s="176"/>
      <c r="G69" s="177"/>
      <c r="H69" s="176"/>
      <c r="I69" s="177"/>
      <c r="J69" s="176"/>
      <c r="K69" s="177"/>
    </row>
    <row r="70" spans="1:11" ht="16.5" customHeight="1">
      <c r="A70" s="179" t="s">
        <v>58</v>
      </c>
      <c r="B70" s="180">
        <v>38689.515418</v>
      </c>
      <c r="C70" s="291">
        <v>2.4781599745988396</v>
      </c>
      <c r="D70" s="180">
        <v>-89222.669924</v>
      </c>
      <c r="E70" s="291">
        <v>-1.7284544212587127</v>
      </c>
      <c r="F70" s="180">
        <v>8064.39906</v>
      </c>
      <c r="G70" s="291">
        <v>0.19064302307391276</v>
      </c>
      <c r="H70" s="180">
        <v>-102982.344796</v>
      </c>
      <c r="I70" s="291">
        <v>-2.5490104489511864</v>
      </c>
      <c r="J70" s="180">
        <v>-145451.100241</v>
      </c>
      <c r="K70" s="291">
        <v>-0.9701004238905542</v>
      </c>
    </row>
    <row r="71" spans="1:11" ht="16.5" customHeight="1">
      <c r="A71" s="182" t="s">
        <v>59</v>
      </c>
      <c r="B71" s="176">
        <v>1561219.44566</v>
      </c>
      <c r="C71" s="177">
        <v>100</v>
      </c>
      <c r="D71" s="176">
        <v>5161991.477856</v>
      </c>
      <c r="E71" s="177">
        <v>100</v>
      </c>
      <c r="F71" s="176">
        <v>4230104.480075</v>
      </c>
      <c r="G71" s="177">
        <v>100</v>
      </c>
      <c r="H71" s="176">
        <v>4040091.120002</v>
      </c>
      <c r="I71" s="177">
        <v>100</v>
      </c>
      <c r="J71" s="176">
        <v>14993406.523592</v>
      </c>
      <c r="K71" s="177">
        <v>100</v>
      </c>
    </row>
    <row r="72" spans="1:11" ht="16.5" customHeight="1">
      <c r="A72" s="182" t="s">
        <v>8</v>
      </c>
      <c r="B72" s="176">
        <v>1544027.561997</v>
      </c>
      <c r="C72" s="177">
        <v>98.89881696575127</v>
      </c>
      <c r="D72" s="176">
        <v>5082788.598818</v>
      </c>
      <c r="E72" s="177">
        <v>98.46565265793706</v>
      </c>
      <c r="F72" s="176">
        <v>4178015.983939</v>
      </c>
      <c r="G72" s="177">
        <v>98.7686238866829</v>
      </c>
      <c r="H72" s="176">
        <v>3981720.589213</v>
      </c>
      <c r="I72" s="177">
        <v>98.55521746774436</v>
      </c>
      <c r="J72" s="176">
        <v>14786552.733967</v>
      </c>
      <c r="K72" s="177">
        <v>98.62036829789469</v>
      </c>
    </row>
    <row r="73" spans="1:11" ht="15.75" customHeight="1">
      <c r="A73" s="182" t="s">
        <v>60</v>
      </c>
      <c r="B73" s="176">
        <v>17191.883663</v>
      </c>
      <c r="C73" s="177">
        <v>1.1011830342487305</v>
      </c>
      <c r="D73" s="176">
        <v>79202.879037</v>
      </c>
      <c r="E73" s="177">
        <v>1.534347342043587</v>
      </c>
      <c r="F73" s="176">
        <v>52088.496136</v>
      </c>
      <c r="G73" s="177">
        <v>1.2313761133170988</v>
      </c>
      <c r="H73" s="176">
        <v>58370.530789</v>
      </c>
      <c r="I73" s="177">
        <v>1.4447825322556362</v>
      </c>
      <c r="J73" s="176">
        <v>206853.789625</v>
      </c>
      <c r="K73" s="177">
        <v>1.379631702105304</v>
      </c>
    </row>
    <row r="74" spans="1:11" ht="14.25" thickBo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1:11" ht="13.5">
      <c r="A75" s="208" t="s">
        <v>87</v>
      </c>
      <c r="B75" s="208"/>
      <c r="C75" s="208"/>
      <c r="D75" s="209"/>
      <c r="E75" s="210"/>
      <c r="F75" s="210"/>
      <c r="G75" s="210"/>
      <c r="H75" s="210"/>
      <c r="I75" s="210"/>
      <c r="J75" s="176"/>
      <c r="K75" s="177"/>
    </row>
    <row r="76" spans="1:11" ht="13.5">
      <c r="A76" s="208" t="s">
        <v>88</v>
      </c>
      <c r="B76" s="208"/>
      <c r="C76" s="208"/>
      <c r="D76" s="212"/>
      <c r="E76" s="212"/>
      <c r="F76" s="212"/>
      <c r="G76" s="212"/>
      <c r="H76" s="212"/>
      <c r="I76" s="212"/>
      <c r="J76" s="208"/>
      <c r="K76" s="208"/>
    </row>
    <row r="77" spans="1:8" ht="13.5">
      <c r="A77" s="208" t="s">
        <v>89</v>
      </c>
      <c r="B77" s="208"/>
      <c r="C77" s="208"/>
      <c r="H77" s="213"/>
    </row>
    <row r="78" spans="1:11" ht="13.5">
      <c r="A78" s="208" t="s">
        <v>90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1" ht="13.5">
      <c r="A79" s="208" t="s">
        <v>94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1" spans="5:11" ht="13.5">
      <c r="E81" s="214"/>
      <c r="G81" s="214"/>
      <c r="I81" s="214"/>
      <c r="K81" s="214"/>
    </row>
    <row r="203" ht="13.5">
      <c r="C203" s="19" t="s">
        <v>186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2021-08-27T18:02:11Z</dcterms:modified>
  <cp:category/>
  <cp:version/>
  <cp:contentType/>
  <cp:contentStatus/>
</cp:coreProperties>
</file>