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086" yWindow="65521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'Fondo0'!$A$1:$K$79</definedName>
    <definedName name="_xlnm.Print_Area" localSheetId="6">'Fondo1'!$A$1:$K$79</definedName>
    <definedName name="_xlnm.Print_Area" localSheetId="7">'Fondo2'!$A$1:$K$79</definedName>
    <definedName name="_xlnm.Print_Area" localSheetId="8">'Fondo3'!$A$1:$K$79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Fondo'!$A$1:$K$79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<sst xmlns="http://schemas.openxmlformats.org/spreadsheetml/2006/main" count="690" uniqueCount="193">
  <si>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</si>
  <si>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</si>
  <si>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</si>
  <si>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</si>
  <si>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</si>
  <si>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</si>
  <si>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</si>
  <si>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</si>
  <si>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</si>
  <si>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</si>
  <si>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</si>
  <si>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</si>
  <si>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</si>
  <si>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</si>
  <si>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</si>
  <si>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</si>
  <si>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</si>
  <si>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</si>
  <si>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</si>
  <si>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</si>
  <si>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</si>
  <si>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</si>
  <si>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</si>
  <si>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</si>
  <si>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</si>
  <si>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</si>
  <si>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</si>
  <si>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</si>
  <si>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</si>
  <si>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</si>
  <si>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</si>
  <si>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</si>
  <si>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</si>
  <si>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</si>
  <si>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</si>
  <si>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</si>
  <si>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</si>
  <si>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</si>
  <si>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</si>
  <si>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</si>
  <si>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</si>
  <si>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</si>
  <si>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</si>
  <si>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</si>
  <si>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</si>
  <si>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</si>
  <si>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</si>
  <si>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</si>
  <si>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</si>
  <si>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</si>
  <si>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</si>
  <si>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</si>
  <si>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</si>
  <si>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</si>
  <si>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</si>
  <si>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</si>
  <si>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</si>
  <si>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</si>
  <si>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</si>
  <si>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</si>
  <si>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</si>
  <si>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</si>
  <si>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</si>
  <si>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</si>
  <si>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</si>
  <si>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</si>
  <si>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</si>
  <si>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</si>
  <si>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</si>
  <si>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</si>
  <si>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</si>
  <si>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</si>
  <si>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</si>
  <si>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</si>
  <si>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</si>
  <si>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</si>
  <si>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</si>
  <si>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</si>
  <si>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</si>
  <si>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</si>
  <si>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</si>
  <si>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</si>
  <si>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</si>
  <si>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</si>
  <si>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</si>
  <si>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</si>
  <si>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</si>
  <si>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</si>
  <si>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</si>
  <si>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</si>
  <si>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</si>
  <si>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</si>
  <si>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</si>
  <si>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</si>
  <si>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</si>
  <si>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</si>
  <si>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</si>
  <si>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</si>
  <si>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</si>
  <si>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</si>
  <si>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</si>
  <si>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</si>
  <si>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</si>
  <si>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</si>
  <si>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</si>
  <si>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</si>
  <si>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</si>
  <si>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</si>
  <si>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</si>
  <si>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</si>
  <si>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</si>
  <si>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</si>
  <si>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</si>
  <si>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</si>
  <si>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</si>
  <si>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</si>
  <si>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</si>
  <si>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</si>
  <si>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</si>
  <si>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</si>
  <si>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</si>
  <si>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</si>
  <si>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</si>
  <si>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</si>
  <si>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</si>
  <si>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</si>
  <si>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</si>
  <si>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</si>
  <si>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</si>
  <si>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</si>
  <si>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</si>
  <si>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</si>
  <si>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</si>
  <si>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</si>
  <si>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</si>
  <si>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</si>
  <si>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</si>
  <si>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</si>
  <si>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</si>
  <si>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</si>
  <si>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</si>
  <si>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</si>
  <si>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</si>
  <si>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</si>
  <si>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</si>
  <si>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</si>
  <si>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</si>
  <si>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</si>
  <si>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</si>
  <si>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</si>
  <si>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</si>
  <si>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</si>
  <si>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</si>
  <si>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</si>
  <si>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</si>
  <si>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</si>
  <si>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</si>
  <si>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</si>
  <si>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</si>
  <si>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</si>
  <si>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</si>
  <si>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</si>
  <si>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</si>
  <si>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</si>
  <si>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</si>
  <si>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</si>
  <si>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</si>
  <si>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</si>
  <si>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Del 15 al 21 de noviembre</t>
  </si>
  <si>
    <t>Del 22 al 28 de noviembre</t>
  </si>
  <si>
    <t xml:space="preserve">Del 08 al 14 de noviembre 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</si>
  <si>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03 de diciembre de 2021, la Cartera Administrada fue de S/ 131 974 millones. El 55,1% de este portafolio corresponde a inversiones en el mercado local y 45,0% a inversiones en el exterior. A nivel local la cartera se invierte principalmente en Bonos del gobierno (15,1%), Acciones (17,0%) y Bonos de Empresas no Financieras (7,4%), mientras que las inversiones en el exterior se concentran en fondos mutuos cuya participación en el total de la cartera fue de 27,5%.  </t>
    </r>
  </si>
  <si>
    <t>Boletín Semanal del Sistema Privado de Pensiones: Año 2021 - N° 49</t>
  </si>
  <si>
    <t>Semana del 29 de noviembre al 5 de diciembre</t>
  </si>
  <si>
    <t>Oct 2021 / Oct 2020</t>
  </si>
  <si>
    <t>Oct 2021 / Oct 2019</t>
  </si>
  <si>
    <t>Oct 2021 / Oct 2018</t>
  </si>
  <si>
    <t>Oct 2021 / Oct 2016</t>
  </si>
  <si>
    <t>Oct 2021 / Oct 2011</t>
  </si>
  <si>
    <t>Oct 2021 / Oct 2006</t>
  </si>
  <si>
    <t>(15 años / Histórico)</t>
  </si>
  <si>
    <t>Oct 2021 / Oct 2001</t>
  </si>
  <si>
    <t>Oct 2021 / Oct 1993</t>
  </si>
  <si>
    <t>(28 años / Histórica)</t>
  </si>
  <si>
    <t/>
  </si>
  <si>
    <t>Del 29 de noviembre al 5 de diciembre</t>
  </si>
  <si>
    <t>Al 12 de Noviembre</t>
  </si>
  <si>
    <t>Al 19 de Noviembre</t>
  </si>
  <si>
    <t>Al 26 de Noviembre</t>
  </si>
  <si>
    <t>Al 3 de Diciembre</t>
  </si>
  <si>
    <t>Oct 2021 / Oct 2017</t>
  </si>
  <si>
    <t>N.A.</t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</si>
  <si>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29 de noviembre al 05 de diciembre de 2021, se incorporaron 10 149 personas al SPP, cifra inferior en 9,7% a la registrada la semana previa (11 239). Asimismo, las afiliaciones de trabajadores dependientes representaron el 81% del total de nuevos afiliados en la semana. Como resultado, al final de la semana se registró un total de 8 219 694 afiliados activos.
</t>
    </r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</si>
</sst>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dd/mm/yyyy\ hh:mm:ss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sz val="11.5"/>
      <color indexed="8"/>
      <name val="Arial"/>
      <family val="0"/>
    </font>
    <font>
      <b/>
      <sz val="11"/>
      <color indexed="8"/>
      <name val="Arial Narrow"/>
      <family val="0"/>
    </font>
    <font>
      <sz val="10.5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" fillId="3" borderId="0" applyNumberFormat="0" applyBorder="0" applyAlignment="0" applyProtection="0"/>
    <xf numFmtId="0" fontId="104" fillId="4" borderId="0" applyNumberFormat="0" applyBorder="0" applyAlignment="0" applyProtection="0"/>
    <xf numFmtId="0" fontId="28" fillId="3" borderId="0" applyNumberFormat="0" applyBorder="0" applyAlignment="0" applyProtection="0"/>
    <xf numFmtId="0" fontId="104" fillId="5" borderId="0" applyNumberFormat="0" applyBorder="0" applyAlignment="0" applyProtection="0"/>
    <xf numFmtId="0" fontId="1" fillId="6" borderId="0" applyNumberFormat="0" applyBorder="0" applyAlignment="0" applyProtection="0"/>
    <xf numFmtId="0" fontId="104" fillId="7" borderId="0" applyNumberFormat="0" applyBorder="0" applyAlignment="0" applyProtection="0"/>
    <xf numFmtId="0" fontId="28" fillId="6" borderId="0" applyNumberFormat="0" applyBorder="0" applyAlignment="0" applyProtection="0"/>
    <xf numFmtId="0" fontId="104" fillId="8" borderId="0" applyNumberFormat="0" applyBorder="0" applyAlignment="0" applyProtection="0"/>
    <xf numFmtId="0" fontId="1" fillId="9" borderId="0" applyNumberFormat="0" applyBorder="0" applyAlignment="0" applyProtection="0"/>
    <xf numFmtId="0" fontId="104" fillId="10" borderId="0" applyNumberFormat="0" applyBorder="0" applyAlignment="0" applyProtection="0"/>
    <xf numFmtId="0" fontId="28" fillId="9" borderId="0" applyNumberFormat="0" applyBorder="0" applyAlignment="0" applyProtection="0"/>
    <xf numFmtId="0" fontId="104" fillId="11" borderId="0" applyNumberFormat="0" applyBorder="0" applyAlignment="0" applyProtection="0"/>
    <xf numFmtId="0" fontId="1" fillId="12" borderId="0" applyNumberFormat="0" applyBorder="0" applyAlignment="0" applyProtection="0"/>
    <xf numFmtId="0" fontId="104" fillId="13" borderId="0" applyNumberFormat="0" applyBorder="0" applyAlignment="0" applyProtection="0"/>
    <xf numFmtId="0" fontId="28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13" borderId="0" applyNumberFormat="0" applyBorder="0" applyAlignment="0" applyProtection="0"/>
    <xf numFmtId="0" fontId="104" fillId="10" borderId="0" applyNumberFormat="0" applyBorder="0" applyAlignment="0" applyProtection="0"/>
    <xf numFmtId="0" fontId="28" fillId="13" borderId="0" applyNumberFormat="0" applyBorder="0" applyAlignment="0" applyProtection="0"/>
    <xf numFmtId="0" fontId="104" fillId="17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28" fillId="20" borderId="0" applyNumberFormat="0" applyBorder="0" applyAlignment="0" applyProtection="0"/>
    <xf numFmtId="0" fontId="104" fillId="22" borderId="0" applyNumberFormat="0" applyBorder="0" applyAlignment="0" applyProtection="0"/>
    <xf numFmtId="0" fontId="1" fillId="12" borderId="0" applyNumberFormat="0" applyBorder="0" applyAlignment="0" applyProtection="0"/>
    <xf numFmtId="0" fontId="104" fillId="6" borderId="0" applyNumberFormat="0" applyBorder="0" applyAlignment="0" applyProtection="0"/>
    <xf numFmtId="0" fontId="28" fillId="12" borderId="0" applyNumberFormat="0" applyBorder="0" applyAlignment="0" applyProtection="0"/>
    <xf numFmtId="0" fontId="104" fillId="23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10" borderId="0" applyNumberFormat="0" applyBorder="0" applyAlignment="0" applyProtection="0"/>
    <xf numFmtId="0" fontId="28" fillId="25" borderId="0" applyNumberFormat="0" applyBorder="0" applyAlignment="0" applyProtection="0"/>
    <xf numFmtId="0" fontId="105" fillId="26" borderId="0" applyNumberFormat="0" applyBorder="0" applyAlignment="0" applyProtection="0"/>
    <xf numFmtId="0" fontId="29" fillId="27" borderId="0" applyNumberFormat="0" applyBorder="0" applyAlignment="0" applyProtection="0"/>
    <xf numFmtId="0" fontId="105" fillId="15" borderId="0" applyNumberFormat="0" applyBorder="0" applyAlignment="0" applyProtection="0"/>
    <xf numFmtId="0" fontId="30" fillId="27" borderId="0" applyNumberFormat="0" applyBorder="0" applyAlignment="0" applyProtection="0"/>
    <xf numFmtId="0" fontId="105" fillId="28" borderId="0" applyNumberFormat="0" applyBorder="0" applyAlignment="0" applyProtection="0"/>
    <xf numFmtId="0" fontId="29" fillId="7" borderId="0" applyNumberFormat="0" applyBorder="0" applyAlignment="0" applyProtection="0"/>
    <xf numFmtId="0" fontId="105" fillId="29" borderId="0" applyNumberFormat="0" applyBorder="0" applyAlignment="0" applyProtection="0"/>
    <xf numFmtId="0" fontId="30" fillId="7" borderId="0" applyNumberFormat="0" applyBorder="0" applyAlignment="0" applyProtection="0"/>
    <xf numFmtId="0" fontId="105" fillId="30" borderId="0" applyNumberFormat="0" applyBorder="0" applyAlignment="0" applyProtection="0"/>
    <xf numFmtId="0" fontId="29" fillId="20" borderId="0" applyNumberFormat="0" applyBorder="0" applyAlignment="0" applyProtection="0"/>
    <xf numFmtId="0" fontId="105" fillId="25" borderId="0" applyNumberFormat="0" applyBorder="0" applyAlignment="0" applyProtection="0"/>
    <xf numFmtId="0" fontId="30" fillId="20" borderId="0" applyNumberFormat="0" applyBorder="0" applyAlignment="0" applyProtection="0"/>
    <xf numFmtId="0" fontId="105" fillId="31" borderId="0" applyNumberFormat="0" applyBorder="0" applyAlignment="0" applyProtection="0"/>
    <xf numFmtId="0" fontId="29" fillId="32" borderId="0" applyNumberFormat="0" applyBorder="0" applyAlignment="0" applyProtection="0"/>
    <xf numFmtId="0" fontId="105" fillId="6" borderId="0" applyNumberFormat="0" applyBorder="0" applyAlignment="0" applyProtection="0"/>
    <xf numFmtId="0" fontId="30" fillId="32" borderId="0" applyNumberFormat="0" applyBorder="0" applyAlignment="0" applyProtection="0"/>
    <xf numFmtId="0" fontId="105" fillId="33" borderId="0" applyNumberFormat="0" applyBorder="0" applyAlignment="0" applyProtection="0"/>
    <xf numFmtId="0" fontId="29" fillId="34" borderId="0" applyNumberFormat="0" applyBorder="0" applyAlignment="0" applyProtection="0"/>
    <xf numFmtId="0" fontId="105" fillId="15" borderId="0" applyNumberFormat="0" applyBorder="0" applyAlignment="0" applyProtection="0"/>
    <xf numFmtId="0" fontId="30" fillId="34" borderId="0" applyNumberFormat="0" applyBorder="0" applyAlignment="0" applyProtection="0"/>
    <xf numFmtId="0" fontId="105" fillId="35" borderId="0" applyNumberFormat="0" applyBorder="0" applyAlignment="0" applyProtection="0"/>
    <xf numFmtId="0" fontId="29" fillId="36" borderId="0" applyNumberFormat="0" applyBorder="0" applyAlignment="0" applyProtection="0"/>
    <xf numFmtId="0" fontId="105" fillId="7" borderId="0" applyNumberFormat="0" applyBorder="0" applyAlignment="0" applyProtection="0"/>
    <xf numFmtId="0" fontId="30" fillId="36" borderId="0" applyNumberFormat="0" applyBorder="0" applyAlignment="0" applyProtection="0"/>
    <xf numFmtId="0" fontId="106" fillId="37" borderId="0" applyNumberFormat="0" applyBorder="0" applyAlignment="0" applyProtection="0"/>
    <xf numFmtId="0" fontId="31" fillId="9" borderId="0" applyNumberFormat="0" applyBorder="0" applyAlignment="0" applyProtection="0"/>
    <xf numFmtId="0" fontId="106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7" fillId="38" borderId="1" applyNumberFormat="0" applyAlignment="0" applyProtection="0"/>
    <xf numFmtId="0" fontId="35" fillId="39" borderId="2" applyNumberFormat="0" applyAlignment="0" applyProtection="0"/>
    <xf numFmtId="0" fontId="71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8" fillId="41" borderId="3" applyNumberFormat="0" applyAlignment="0" applyProtection="0"/>
    <xf numFmtId="0" fontId="108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09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29" fillId="44" borderId="0" applyNumberFormat="0" applyBorder="0" applyAlignment="0" applyProtection="0"/>
    <xf numFmtId="0" fontId="105" fillId="45" borderId="0" applyNumberFormat="0" applyBorder="0" applyAlignment="0" applyProtection="0"/>
    <xf numFmtId="0" fontId="30" fillId="44" borderId="0" applyNumberFormat="0" applyBorder="0" applyAlignment="0" applyProtection="0"/>
    <xf numFmtId="0" fontId="105" fillId="46" borderId="0" applyNumberFormat="0" applyBorder="0" applyAlignment="0" applyProtection="0"/>
    <xf numFmtId="0" fontId="29" fillId="47" borderId="0" applyNumberFormat="0" applyBorder="0" applyAlignment="0" applyProtection="0"/>
    <xf numFmtId="0" fontId="105" fillId="29" borderId="0" applyNumberFormat="0" applyBorder="0" applyAlignment="0" applyProtection="0"/>
    <xf numFmtId="0" fontId="30" fillId="47" borderId="0" applyNumberFormat="0" applyBorder="0" applyAlignment="0" applyProtection="0"/>
    <xf numFmtId="0" fontId="105" fillId="48" borderId="0" applyNumberFormat="0" applyBorder="0" applyAlignment="0" applyProtection="0"/>
    <xf numFmtId="0" fontId="29" fillId="49" borderId="0" applyNumberFormat="0" applyBorder="0" applyAlignment="0" applyProtection="0"/>
    <xf numFmtId="0" fontId="105" fillId="25" borderId="0" applyNumberFormat="0" applyBorder="0" applyAlignment="0" applyProtection="0"/>
    <xf numFmtId="0" fontId="30" fillId="49" borderId="0" applyNumberFormat="0" applyBorder="0" applyAlignment="0" applyProtection="0"/>
    <xf numFmtId="0" fontId="105" fillId="50" borderId="0" applyNumberFormat="0" applyBorder="0" applyAlignment="0" applyProtection="0"/>
    <xf numFmtId="0" fontId="29" fillId="32" borderId="0" applyNumberFormat="0" applyBorder="0" applyAlignment="0" applyProtection="0"/>
    <xf numFmtId="0" fontId="105" fillId="51" borderId="0" applyNumberFormat="0" applyBorder="0" applyAlignment="0" applyProtection="0"/>
    <xf numFmtId="0" fontId="30" fillId="3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5" fillId="53" borderId="0" applyNumberFormat="0" applyBorder="0" applyAlignment="0" applyProtection="0"/>
    <xf numFmtId="0" fontId="29" fillId="29" borderId="0" applyNumberFormat="0" applyBorder="0" applyAlignment="0" applyProtection="0"/>
    <xf numFmtId="0" fontId="105" fillId="47" borderId="0" applyNumberFormat="0" applyBorder="0" applyAlignment="0" applyProtection="0"/>
    <xf numFmtId="0" fontId="30" fillId="29" borderId="0" applyNumberFormat="0" applyBorder="0" applyAlignment="0" applyProtection="0"/>
    <xf numFmtId="0" fontId="112" fillId="54" borderId="1" applyNumberFormat="0" applyAlignment="0" applyProtection="0"/>
    <xf numFmtId="0" fontId="44" fillId="13" borderId="2" applyNumberFormat="0" applyAlignment="0" applyProtection="0"/>
    <xf numFmtId="0" fontId="112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55" fillId="6" borderId="0" applyNumberFormat="0" applyBorder="0" applyAlignment="0" applyProtection="0"/>
    <xf numFmtId="0" fontId="113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4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4" fillId="56" borderId="0" applyNumberFormat="0" applyBorder="0" applyAlignment="0" applyProtection="0"/>
    <xf numFmtId="0" fontId="57" fillId="21" borderId="0" applyNumberFormat="0" applyBorder="0" applyAlignment="0" applyProtection="0"/>
    <xf numFmtId="0" fontId="73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6" fillId="38" borderId="13" applyNumberFormat="0" applyAlignment="0" applyProtection="0"/>
    <xf numFmtId="0" fontId="60" fillId="39" borderId="14" applyNumberFormat="0" applyAlignment="0" applyProtection="0"/>
    <xf numFmtId="0" fontId="116" fillId="40" borderId="13" applyNumberFormat="0" applyAlignment="0" applyProtection="0"/>
    <xf numFmtId="0" fontId="61" fillId="39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4" fillId="0" borderId="16" applyNumberFormat="0" applyFill="0" applyAlignment="0" applyProtection="0"/>
    <xf numFmtId="0" fontId="66" fillId="0" borderId="15" applyNumberFormat="0" applyFill="0" applyAlignment="0" applyProtection="0"/>
    <xf numFmtId="0" fontId="120" fillId="0" borderId="17" applyNumberFormat="0" applyFill="0" applyAlignment="0" applyProtection="0"/>
    <xf numFmtId="0" fontId="67" fillId="0" borderId="18" applyNumberFormat="0" applyFill="0" applyAlignment="0" applyProtection="0"/>
    <xf numFmtId="0" fontId="75" fillId="0" borderId="19" applyNumberFormat="0" applyFill="0" applyAlignment="0" applyProtection="0"/>
    <xf numFmtId="0" fontId="68" fillId="0" borderId="18" applyNumberFormat="0" applyFill="0" applyAlignment="0" applyProtection="0"/>
    <xf numFmtId="0" fontId="111" fillId="0" borderId="20" applyNumberFormat="0" applyFill="0" applyAlignment="0" applyProtection="0"/>
    <xf numFmtId="0" fontId="42" fillId="0" borderId="21" applyNumberFormat="0" applyFill="0" applyAlignment="0" applyProtection="0"/>
    <xf numFmtId="0" fontId="72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70" fillId="0" borderId="24" applyNumberFormat="0" applyFill="0" applyAlignment="0" applyProtection="0"/>
    <xf numFmtId="0" fontId="121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6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2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2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 applyProtection="1">
      <alignment horizontal="left" vertical="center"/>
      <protection locked="0"/>
    </xf>
    <xf numFmtId="0" fontId="115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25" fillId="0" borderId="0" xfId="0" applyFont="1" applyFill="1" applyBorder="1" applyAlignment="1">
      <alignment horizontal="center" vertical="center"/>
    </xf>
    <xf numFmtId="176" fontId="125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/>
    </xf>
    <xf numFmtId="172" fontId="126" fillId="0" borderId="0" xfId="224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170" fontId="125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7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29" fillId="59" borderId="32" xfId="416" applyFont="1" applyFill="1" applyBorder="1" applyProtection="1">
      <alignment/>
      <protection locked="0"/>
    </xf>
    <xf numFmtId="0" fontId="129" fillId="59" borderId="0" xfId="416" applyFont="1" applyFill="1" applyBorder="1" applyProtection="1">
      <alignment/>
      <protection locked="0"/>
    </xf>
    <xf numFmtId="0" fontId="129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0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8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1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 vertical="center" wrapText="1"/>
      <protection/>
    </xf>
    <xf numFmtId="0" fontId="131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2" fillId="58" borderId="0" xfId="0" applyFont="1" applyFill="1" applyAlignment="1">
      <alignment/>
    </xf>
    <xf numFmtId="0" fontId="132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3" fillId="58" borderId="0" xfId="514" applyFont="1" applyFill="1" applyBorder="1" applyAlignment="1">
      <alignment horizontal="centerContinuous"/>
      <protection/>
    </xf>
    <xf numFmtId="0" fontId="134" fillId="58" borderId="0" xfId="514" applyFont="1" applyFill="1" applyBorder="1" applyAlignment="1">
      <alignment horizontal="centerContinuous"/>
      <protection/>
    </xf>
    <xf numFmtId="167" fontId="135" fillId="58" borderId="0" xfId="529" applyNumberFormat="1" applyFont="1" applyFill="1" applyBorder="1" applyAlignment="1">
      <alignment horizontal="centerContinuous" vertical="center"/>
    </xf>
    <xf numFmtId="0" fontId="135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6" fillId="58" borderId="0" xfId="514" applyFont="1" applyFill="1" applyBorder="1" applyAlignment="1">
      <alignment horizontal="centerContinuous"/>
      <protection/>
    </xf>
    <xf numFmtId="167" fontId="137" fillId="58" borderId="0" xfId="529" applyNumberFormat="1" applyFont="1" applyFill="1" applyBorder="1" applyAlignment="1">
      <alignment horizontal="centerContinuous" vertical="center"/>
    </xf>
    <xf numFmtId="0" fontId="137" fillId="58" borderId="0" xfId="514" applyFont="1" applyFill="1" applyBorder="1" applyAlignment="1">
      <alignment horizontal="centerContinuous" vertical="center"/>
      <protection/>
    </xf>
    <xf numFmtId="178" fontId="134" fillId="58" borderId="0" xfId="514" applyNumberFormat="1" applyFont="1" applyFill="1" applyBorder="1" applyAlignment="1">
      <alignment horizontal="centerContinuous"/>
      <protection/>
    </xf>
    <xf numFmtId="0" fontId="138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4" fillId="58" borderId="32" xfId="514" applyNumberFormat="1" applyFont="1" applyFill="1" applyBorder="1" applyAlignment="1">
      <alignment horizontal="centerContinuous"/>
      <protection/>
    </xf>
    <xf numFmtId="0" fontId="138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6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4" fillId="58" borderId="30" xfId="514" applyFont="1" applyFill="1" applyBorder="1" applyAlignment="1">
      <alignment horizontal="centerContinuous"/>
      <protection/>
    </xf>
    <xf numFmtId="167" fontId="135" fillId="58" borderId="30" xfId="529" applyNumberFormat="1" applyFont="1" applyFill="1" applyBorder="1" applyAlignment="1">
      <alignment horizontal="centerContinuous" vertical="center"/>
    </xf>
    <xf numFmtId="0" fontId="135" fillId="58" borderId="30" xfId="514" applyFont="1" applyFill="1" applyBorder="1" applyAlignment="1">
      <alignment horizontal="centerContinuous" vertical="center"/>
      <protection/>
    </xf>
    <xf numFmtId="178" fontId="128" fillId="58" borderId="0" xfId="514" applyNumberFormat="1" applyFont="1" applyFill="1" applyBorder="1" applyAlignment="1">
      <alignment horizontal="centerContinuous"/>
      <protection/>
    </xf>
    <xf numFmtId="178" fontId="139" fillId="58" borderId="0" xfId="514" applyNumberFormat="1" applyFont="1" applyFill="1" applyBorder="1" applyAlignment="1">
      <alignment horizontal="centerContinuous"/>
      <protection/>
    </xf>
    <xf numFmtId="178" fontId="136" fillId="58" borderId="0" xfId="514" applyNumberFormat="1" applyFont="1" applyFill="1" applyBorder="1" applyAlignment="1">
      <alignment horizontal="centerContinuous"/>
      <protection/>
    </xf>
    <xf numFmtId="178" fontId="134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2" fillId="0" borderId="0" xfId="486" applyNumberFormat="1" applyFont="1" applyFill="1" applyBorder="1" applyAlignment="1">
      <alignment horizontal="center" vertical="top" wrapText="1"/>
      <protection/>
    </xf>
    <xf numFmtId="0" fontId="93" fillId="0" borderId="0" xfId="486" applyFont="1" applyFill="1" applyBorder="1">
      <alignment/>
      <protection/>
    </xf>
    <xf numFmtId="0" fontId="93" fillId="0" borderId="0" xfId="486" applyFont="1" applyFill="1" applyBorder="1" applyAlignment="1">
      <alignment horizontal="center" vertical="center"/>
      <protection/>
    </xf>
    <xf numFmtId="49" fontId="94" fillId="0" borderId="0" xfId="486" applyNumberFormat="1" applyFont="1" applyFill="1" applyBorder="1" applyAlignment="1">
      <alignment horizontal="center" vertical="center" wrapText="1"/>
      <protection/>
    </xf>
    <xf numFmtId="0" fontId="95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0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1" fillId="0" borderId="0" xfId="0" applyFont="1" applyFill="1" applyAlignment="1">
      <alignment/>
    </xf>
    <xf numFmtId="167" fontId="141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2" fontId="7" fillId="59" borderId="0" xfId="224" applyNumberFormat="1" applyFont="1" applyFill="1" applyBorder="1" applyAlignment="1" applyProtection="1">
      <alignment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39" fillId="58" borderId="33" xfId="514" applyNumberFormat="1" applyFont="1" applyFill="1" applyBorder="1" applyAlignment="1">
      <alignment horizontal="centerContinuous"/>
      <protection/>
    </xf>
    <xf numFmtId="178" fontId="136" fillId="58" borderId="33" xfId="514" applyNumberFormat="1" applyFont="1" applyFill="1" applyBorder="1" applyAlignment="1">
      <alignment horizontal="centerContinuous"/>
      <protection/>
    </xf>
    <xf numFmtId="178" fontId="134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8" fillId="58" borderId="0" xfId="514" applyFont="1" applyFill="1" applyBorder="1" applyAlignment="1">
      <alignment horizontal="center"/>
      <protection/>
    </xf>
    <xf numFmtId="0" fontId="131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03 de diciembre de 2021</a:t>
            </a:r>
          </a:p>
        </c:rich>
      </c:tx>
      <c:layout>
        <c:manualLayout>
          <c:xMode val="factor"/>
          <c:yMode val="factor"/>
          <c:x val="0.02725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5"/>
          <c:y val="0.229"/>
          <c:w val="0.47925"/>
          <c:h val="0.72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31"/>
          <c:y val="-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125"/>
          <c:w val="0.99025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08 al 14 de noviembre </c:v>
                </c:pt>
                <c:pt idx="1">
                  <c:v>Del 15 al 21 de noviembre</c:v>
                </c:pt>
                <c:pt idx="2">
                  <c:v>Del 22 al 28 de noviembre</c:v>
                </c:pt>
                <c:pt idx="3">
                  <c:v>Del 29 de noviembre al 5 de diciembre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6919</c:v>
                </c:pt>
                <c:pt idx="1">
                  <c:v>11547</c:v>
                </c:pt>
                <c:pt idx="2">
                  <c:v>9977</c:v>
                </c:pt>
                <c:pt idx="3">
                  <c:v>8193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08 al 14 de noviembre </c:v>
                </c:pt>
                <c:pt idx="1">
                  <c:v>Del 15 al 21 de noviembre</c:v>
                </c:pt>
                <c:pt idx="2">
                  <c:v>Del 22 al 28 de noviembre</c:v>
                </c:pt>
                <c:pt idx="3">
                  <c:v>Del 29 de noviembre al 5 de diciembre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1568</c:v>
                </c:pt>
                <c:pt idx="1">
                  <c:v>1635</c:v>
                </c:pt>
                <c:pt idx="2">
                  <c:v>1262</c:v>
                </c:pt>
                <c:pt idx="3">
                  <c:v>1956</c:v>
                </c:pt>
              </c:numCache>
            </c:numRef>
          </c:val>
        </c:ser>
        <c:overlap val="100"/>
        <c:gapWidth val="100"/>
        <c:axId val="21079227"/>
        <c:axId val="55495316"/>
      </c:barChart>
      <c:catAx>
        <c:axId val="2107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95316"/>
        <c:crosses val="autoZero"/>
        <c:auto val="1"/>
        <c:lblOffset val="100"/>
        <c:tickLblSkip val="1"/>
        <c:noMultiLvlLbl val="0"/>
      </c:catAx>
      <c:valAx>
        <c:axId val="55495316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79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165"/>
          <c:w val="0.3797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05 de diciembre de 2021</a:t>
            </a:r>
          </a:p>
        </c:rich>
      </c:tx>
      <c:layout>
        <c:manualLayout>
          <c:xMode val="factor"/>
          <c:yMode val="factor"/>
          <c:x val="0.03825"/>
          <c:y val="-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"/>
          <c:y val="0.15475"/>
          <c:w val="0.6415"/>
          <c:h val="0.7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1017531</c:v>
                </c:pt>
                <c:pt idx="1">
                  <c:v>3101895</c:v>
                </c:pt>
                <c:pt idx="2">
                  <c:v>2349931</c:v>
                </c:pt>
                <c:pt idx="3">
                  <c:v>1750337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1847850</xdr:colOff>
      <xdr:row>4</xdr:row>
      <xdr:rowOff>104775</xdr:rowOff>
    </xdr:from>
    <xdr:ext cx="5334000" cy="3571875"/>
    <xdr:graphicFrame>
      <xdr:nvGraphicFramePr>
        <xdr:cNvPr id="1" name="Chart 4"/>
        <xdr:cNvGraphicFramePr/>
      </xdr:nvGraphicFramePr>
      <xdr:xfrm>
        <a:off x="1847850" y="1676400"/>
        <a:ext cx="5334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85725</xdr:colOff>
      <xdr:row>27</xdr:row>
      <xdr:rowOff>0</xdr:rowOff>
    </xdr:from>
    <xdr:to>
      <xdr:col>3</xdr:col>
      <xdr:colOff>66675</xdr:colOff>
      <xdr:row>45</xdr:row>
      <xdr:rowOff>133350</xdr:rowOff>
    </xdr:to>
    <xdr:graphicFrame>
      <xdr:nvGraphicFramePr>
        <xdr:cNvPr id="2" name="Chart 3"/>
        <xdr:cNvGraphicFramePr/>
      </xdr:nvGraphicFramePr>
      <xdr:xfrm>
        <a:off x="85725" y="6705600"/>
        <a:ext cx="46767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466725</xdr:colOff>
      <xdr:row>26</xdr:row>
      <xdr:rowOff>942975</xdr:rowOff>
    </xdr:from>
    <xdr:ext cx="3571875" cy="2895600"/>
    <xdr:graphicFrame>
      <xdr:nvGraphicFramePr>
        <xdr:cNvPr id="3" name="Chart 4"/>
        <xdr:cNvGraphicFramePr/>
      </xdr:nvGraphicFramePr>
      <xdr:xfrm>
        <a:off x="5162550" y="6610350"/>
        <a:ext cx="35718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80"/>
  <sheetViews>
    <sheetView showGridLines="0" tabSelected="1" zoomScale="96" zoomScaleNormal="96" zoomScalePageLayoutView="0" workbookViewId="0" topLeftCell="A1">
      <selection activeCell="A28" sqref="A28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172</v>
      </c>
      <c r="B1" s="9"/>
      <c r="C1" s="10"/>
      <c r="D1" s="10"/>
      <c r="E1" s="10"/>
      <c r="F1" s="10"/>
      <c r="G1" s="11"/>
    </row>
    <row r="2" spans="1:7" ht="18.75" customHeight="1">
      <c r="A2" s="13" t="s">
        <v>173</v>
      </c>
      <c r="B2" s="14"/>
      <c r="C2" s="14"/>
      <c r="D2" s="14"/>
      <c r="E2" s="14"/>
      <c r="F2" s="14"/>
      <c r="G2" s="15"/>
    </row>
    <row r="3" spans="1:7" ht="13.5" customHeight="1">
      <c r="A3" s="269"/>
      <c r="B3" s="270"/>
      <c r="C3" s="270"/>
      <c r="D3" s="270"/>
      <c r="E3" s="270"/>
      <c r="F3" s="270"/>
      <c r="G3" s="271"/>
    </row>
    <row r="4" spans="1:7" ht="71.25" customHeight="1">
      <c r="A4" s="317" t="s">
        <v>171</v>
      </c>
      <c r="B4" s="318"/>
      <c r="C4" s="318"/>
      <c r="D4" s="318"/>
      <c r="E4" s="318"/>
      <c r="F4" s="318"/>
      <c r="G4" s="319"/>
    </row>
    <row r="5" spans="1:7" ht="13.5" customHeight="1">
      <c r="A5" s="18"/>
      <c r="G5" s="17"/>
    </row>
    <row r="6" spans="1:7" ht="13.5" customHeight="1">
      <c r="A6" s="16"/>
      <c r="B6" s="12" t="s">
        <v>103</v>
      </c>
      <c r="D6" s="19"/>
      <c r="G6" s="17"/>
    </row>
    <row r="7" spans="1:7" ht="13.5" customHeight="1">
      <c r="A7" s="16"/>
      <c r="B7" s="20"/>
      <c r="C7" s="20"/>
      <c r="D7" s="19"/>
      <c r="G7" s="17"/>
    </row>
    <row r="8" spans="1:7" ht="13.5" customHeight="1">
      <c r="A8" s="16"/>
      <c r="B8" s="19"/>
      <c r="C8" s="19"/>
      <c r="D8" s="19"/>
      <c r="G8" s="17"/>
    </row>
    <row r="9" spans="1:7" ht="13.5" customHeight="1">
      <c r="A9" s="16"/>
      <c r="B9" s="21"/>
      <c r="C9" s="21"/>
      <c r="D9" s="22"/>
      <c r="G9" s="17"/>
    </row>
    <row r="10" spans="1:7" ht="13.5" customHeight="1">
      <c r="A10" s="16"/>
      <c r="B10" s="23"/>
      <c r="C10" s="22"/>
      <c r="D10"/>
      <c r="G10" s="17"/>
    </row>
    <row r="11" spans="1:7" ht="13.5" customHeight="1">
      <c r="A11" s="16"/>
      <c r="B11" s="22"/>
      <c r="C11" s="22"/>
      <c r="D11"/>
      <c r="G11" s="17"/>
    </row>
    <row r="12" spans="1:7" ht="13.5" customHeight="1">
      <c r="A12" s="16"/>
      <c r="B12" s="24" t="s">
        <v>66</v>
      </c>
      <c r="C12" s="25" t="s">
        <v>32</v>
      </c>
      <c r="D12"/>
      <c r="G12" s="17"/>
    </row>
    <row r="13" spans="1:7" ht="13.5" customHeight="1">
      <c r="A13" s="16"/>
      <c r="B13" s="26" t="s">
        <v>124</v>
      </c>
      <c r="C13" s="27">
        <v>27.54358363561996</v>
      </c>
      <c r="D13"/>
      <c r="G13" s="17"/>
    </row>
    <row r="14" spans="1:7" ht="13.5" customHeight="1">
      <c r="A14" s="16"/>
      <c r="B14" s="26" t="s">
        <v>35</v>
      </c>
      <c r="C14" s="27">
        <v>15.066196610806873</v>
      </c>
      <c r="D14"/>
      <c r="G14" s="17"/>
    </row>
    <row r="15" spans="1:7" ht="13.5" customHeight="1">
      <c r="A15" s="16"/>
      <c r="B15" s="26" t="s">
        <v>125</v>
      </c>
      <c r="C15" s="27">
        <v>16.955149384632975</v>
      </c>
      <c r="D15"/>
      <c r="G15" s="17"/>
    </row>
    <row r="16" spans="1:7" ht="13.5" customHeight="1">
      <c r="A16" s="16"/>
      <c r="B16" s="26" t="s">
        <v>47</v>
      </c>
      <c r="C16" s="27">
        <v>7.4101935766035645</v>
      </c>
      <c r="D16"/>
      <c r="G16" s="17"/>
    </row>
    <row r="17" spans="1:7" ht="13.5" customHeight="1">
      <c r="A17" s="16"/>
      <c r="B17" s="26" t="s">
        <v>126</v>
      </c>
      <c r="C17" s="27">
        <v>14.097562184467401</v>
      </c>
      <c r="D17"/>
      <c r="G17" s="17"/>
    </row>
    <row r="18" spans="1:7" ht="13.5" customHeight="1">
      <c r="A18" s="16"/>
      <c r="B18" s="26" t="s">
        <v>41</v>
      </c>
      <c r="C18" s="27">
        <v>2.880605264152716</v>
      </c>
      <c r="D18"/>
      <c r="G18" s="17"/>
    </row>
    <row r="19" spans="1:7" ht="13.5" customHeight="1">
      <c r="A19" s="16"/>
      <c r="B19" s="26" t="s">
        <v>67</v>
      </c>
      <c r="C19" s="27">
        <v>4.25664103245758</v>
      </c>
      <c r="D19"/>
      <c r="G19" s="17"/>
    </row>
    <row r="20" spans="1:7" ht="13.5" customHeight="1">
      <c r="A20" s="16"/>
      <c r="B20" s="26" t="s">
        <v>18</v>
      </c>
      <c r="C20" s="27">
        <v>3.935245870514895</v>
      </c>
      <c r="D20"/>
      <c r="G20" s="17"/>
    </row>
    <row r="21" spans="1:7" ht="13.5" customHeight="1">
      <c r="A21" s="16"/>
      <c r="B21" s="26" t="s">
        <v>127</v>
      </c>
      <c r="C21" s="27">
        <v>7.854822440744036</v>
      </c>
      <c r="D21"/>
      <c r="G21" s="17"/>
    </row>
    <row r="22" spans="1:7" ht="13.5" customHeight="1">
      <c r="A22" s="16"/>
      <c r="B22" s="28" t="s">
        <v>13</v>
      </c>
      <c r="C22" s="29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2.75">
      <c r="A26" s="16"/>
      <c r="G26" s="17"/>
    </row>
    <row r="27" spans="1:7" ht="81.75" customHeight="1">
      <c r="A27" s="314" t="s">
        <v>192</v>
      </c>
      <c r="B27" s="315"/>
      <c r="C27" s="315"/>
      <c r="D27" s="315"/>
      <c r="E27" s="315"/>
      <c r="F27" s="315"/>
      <c r="G27" s="316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2.75">
      <c r="A46" s="16"/>
      <c r="G46" s="17"/>
    </row>
    <row r="47" spans="1:7" ht="12.75">
      <c r="A47" s="317" t="s">
        <v>162</v>
      </c>
      <c r="B47" s="318"/>
      <c r="C47" s="318"/>
      <c r="D47" s="318"/>
      <c r="E47" s="318"/>
      <c r="F47" s="318"/>
      <c r="G47" s="319"/>
    </row>
    <row r="48" spans="1:7" ht="17.25" customHeight="1" thickBot="1">
      <c r="A48" s="31"/>
      <c r="B48" s="32"/>
      <c r="C48" s="32"/>
      <c r="D48" s="32"/>
      <c r="E48" s="32"/>
      <c r="F48" s="32"/>
      <c r="G48" s="33"/>
    </row>
    <row r="49" ht="78" customHeight="1"/>
    <row r="50" ht="36.75" customHeight="1"/>
    <row r="51" ht="19.5" customHeight="1"/>
    <row r="154" ht="12.75">
      <c r="C154" s="12" t="s">
        <v>184</v>
      </c>
    </row>
    <row r="157" ht="12.75">
      <c r="C157" s="12" t="s">
        <v>184</v>
      </c>
    </row>
    <row r="180" ht="12.75">
      <c r="C180" s="12" t="s">
        <v>184</v>
      </c>
    </row>
  </sheetData>
  <sheetProtection/>
  <mergeCells count="3">
    <mergeCell ref="A27:G27"/>
    <mergeCell ref="A4:G4"/>
    <mergeCell ref="A47:G4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19" customWidth="1"/>
    <col min="2" max="2" width="11.7109375" style="19" customWidth="1"/>
    <col min="3" max="5" width="11.57421875" style="19" customWidth="1"/>
    <col min="6" max="7" width="11.57421875" style="194" customWidth="1"/>
    <col min="8" max="17" width="11.57421875" style="19" customWidth="1"/>
    <col min="18" max="18" width="12.140625" style="110" customWidth="1"/>
    <col min="19" max="248" width="11.421875" style="19" customWidth="1"/>
    <col min="249" max="249" width="12.7109375" style="19" customWidth="1"/>
    <col min="250" max="16384" width="10.8515625" style="19" customWidth="1"/>
  </cols>
  <sheetData>
    <row r="1" spans="1:17" ht="16.5" customHeight="1">
      <c r="A1" s="222" t="s">
        <v>155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304"/>
    </row>
    <row r="2" spans="1:17" ht="25.5" customHeight="1">
      <c r="A2" s="224" t="s">
        <v>156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305"/>
    </row>
    <row r="3" spans="1:17" ht="12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306"/>
    </row>
    <row r="4" spans="1:17" ht="13.5" customHeight="1">
      <c r="A4" s="226"/>
      <c r="B4" s="227" t="s">
        <v>109</v>
      </c>
      <c r="C4" s="228"/>
      <c r="D4" s="228"/>
      <c r="E4" s="229"/>
      <c r="F4" s="227" t="s">
        <v>95</v>
      </c>
      <c r="G4" s="228"/>
      <c r="H4" s="228"/>
      <c r="I4" s="229"/>
      <c r="J4" s="227" t="s">
        <v>96</v>
      </c>
      <c r="K4" s="228"/>
      <c r="L4" s="228"/>
      <c r="M4" s="229"/>
      <c r="N4" s="230" t="s">
        <v>97</v>
      </c>
      <c r="O4" s="228"/>
      <c r="P4" s="228"/>
      <c r="Q4" s="231"/>
    </row>
    <row r="5" spans="1:17" ht="12.75">
      <c r="A5" s="232"/>
      <c r="B5" s="233" t="s">
        <v>157</v>
      </c>
      <c r="C5" s="1" t="s">
        <v>22</v>
      </c>
      <c r="D5" s="1" t="s">
        <v>23</v>
      </c>
      <c r="E5" s="234" t="s">
        <v>24</v>
      </c>
      <c r="F5" s="233" t="s">
        <v>158</v>
      </c>
      <c r="G5" s="1" t="s">
        <v>22</v>
      </c>
      <c r="H5" s="1" t="s">
        <v>23</v>
      </c>
      <c r="I5" s="234" t="s">
        <v>24</v>
      </c>
      <c r="J5" s="233" t="s">
        <v>99</v>
      </c>
      <c r="K5" s="1" t="s">
        <v>22</v>
      </c>
      <c r="L5" s="1" t="s">
        <v>23</v>
      </c>
      <c r="M5" s="234" t="s">
        <v>24</v>
      </c>
      <c r="N5" s="1" t="s">
        <v>99</v>
      </c>
      <c r="O5" s="1" t="s">
        <v>22</v>
      </c>
      <c r="P5" s="1" t="s">
        <v>23</v>
      </c>
      <c r="Q5" s="235" t="s">
        <v>24</v>
      </c>
    </row>
    <row r="6" spans="1:17" ht="12.75">
      <c r="A6" s="236">
        <v>44501</v>
      </c>
      <c r="B6" s="302">
        <v>12.3338755</v>
      </c>
      <c r="C6" s="303">
        <v>12.0542042</v>
      </c>
      <c r="D6" s="303">
        <v>12.067645399999998</v>
      </c>
      <c r="E6" s="310">
        <v>12.171403499999998</v>
      </c>
      <c r="F6" s="303">
        <v>17.8860103</v>
      </c>
      <c r="G6" s="303">
        <v>27.735747</v>
      </c>
      <c r="H6" s="303">
        <v>29.7917897</v>
      </c>
      <c r="I6" s="310">
        <v>26.749741399999998</v>
      </c>
      <c r="J6" s="303">
        <v>20.281307899999998</v>
      </c>
      <c r="K6" s="303">
        <v>228.2020942</v>
      </c>
      <c r="L6" s="303">
        <v>42.2913007</v>
      </c>
      <c r="M6" s="310">
        <v>219.5413972</v>
      </c>
      <c r="N6" s="303">
        <v>19.7752102</v>
      </c>
      <c r="O6" s="303">
        <v>53.9787338</v>
      </c>
      <c r="P6" s="303">
        <v>48.4167507</v>
      </c>
      <c r="Q6" s="307">
        <v>52.6080099</v>
      </c>
    </row>
    <row r="7" spans="1:17" ht="12.75">
      <c r="A7" s="236">
        <v>44502</v>
      </c>
      <c r="B7" s="295">
        <v>12.3342245</v>
      </c>
      <c r="C7" s="298">
        <v>12.0543948</v>
      </c>
      <c r="D7" s="298">
        <v>12.068099</v>
      </c>
      <c r="E7" s="299">
        <v>12.171715099999998</v>
      </c>
      <c r="F7" s="298">
        <v>17.882185500000002</v>
      </c>
      <c r="G7" s="298">
        <v>27.7111894</v>
      </c>
      <c r="H7" s="298">
        <v>29.7814128</v>
      </c>
      <c r="I7" s="299">
        <v>26.7413094</v>
      </c>
      <c r="J7" s="298">
        <v>20.283941</v>
      </c>
      <c r="K7" s="298">
        <v>228.2289462</v>
      </c>
      <c r="L7" s="298">
        <v>42.29253550000001</v>
      </c>
      <c r="M7" s="299">
        <v>219.34026020000002</v>
      </c>
      <c r="N7" s="298">
        <v>19.7513171</v>
      </c>
      <c r="O7" s="298">
        <v>54.0481207</v>
      </c>
      <c r="P7" s="298">
        <v>48.42208109999999</v>
      </c>
      <c r="Q7" s="308">
        <v>52.5505634</v>
      </c>
    </row>
    <row r="8" spans="1:17" ht="12.75" customHeight="1">
      <c r="A8" s="236">
        <v>44503</v>
      </c>
      <c r="B8" s="295">
        <v>12.335116399999999</v>
      </c>
      <c r="C8" s="298">
        <v>12.0551604</v>
      </c>
      <c r="D8" s="298">
        <v>12.0678243</v>
      </c>
      <c r="E8" s="299">
        <v>12.172546</v>
      </c>
      <c r="F8" s="298">
        <v>17.8748709</v>
      </c>
      <c r="G8" s="298">
        <v>27.7213989</v>
      </c>
      <c r="H8" s="298">
        <v>29.7959648</v>
      </c>
      <c r="I8" s="299">
        <v>26.7392386</v>
      </c>
      <c r="J8" s="298">
        <v>20.2862346</v>
      </c>
      <c r="K8" s="298">
        <v>228.98310949999998</v>
      </c>
      <c r="L8" s="298">
        <v>42.3678404</v>
      </c>
      <c r="M8" s="299">
        <v>219.50657940000002</v>
      </c>
      <c r="N8" s="298">
        <v>19.741590000000002</v>
      </c>
      <c r="O8" s="298">
        <v>54.269850999999996</v>
      </c>
      <c r="P8" s="298">
        <v>48.3495327</v>
      </c>
      <c r="Q8" s="308">
        <v>52.4925375</v>
      </c>
    </row>
    <row r="9" spans="1:17" ht="12.75" customHeight="1">
      <c r="A9" s="236">
        <v>44504</v>
      </c>
      <c r="B9" s="295">
        <v>12.3354781</v>
      </c>
      <c r="C9" s="298">
        <v>12.0532178</v>
      </c>
      <c r="D9" s="298">
        <v>12.0632892</v>
      </c>
      <c r="E9" s="299">
        <v>12.1714424</v>
      </c>
      <c r="F9" s="298">
        <v>17.9147334</v>
      </c>
      <c r="G9" s="298">
        <v>27.7252041</v>
      </c>
      <c r="H9" s="298">
        <v>29.788373</v>
      </c>
      <c r="I9" s="299">
        <v>26.7807289</v>
      </c>
      <c r="J9" s="298">
        <v>20.308351299999998</v>
      </c>
      <c r="K9" s="298">
        <v>228.7843409</v>
      </c>
      <c r="L9" s="298">
        <v>42.323750600000004</v>
      </c>
      <c r="M9" s="299">
        <v>219.27632269999998</v>
      </c>
      <c r="N9" s="298">
        <v>19.7086914</v>
      </c>
      <c r="O9" s="298">
        <v>54.0467256</v>
      </c>
      <c r="P9" s="298">
        <v>48.1553406</v>
      </c>
      <c r="Q9" s="308">
        <v>52.2971536</v>
      </c>
    </row>
    <row r="10" spans="1:17" ht="12.75" customHeight="1">
      <c r="A10" s="237">
        <v>44505</v>
      </c>
      <c r="B10" s="297">
        <v>12.336013399999999</v>
      </c>
      <c r="C10" s="296">
        <v>12.0538749</v>
      </c>
      <c r="D10" s="296">
        <v>12.0638899</v>
      </c>
      <c r="E10" s="312">
        <v>12.1719813</v>
      </c>
      <c r="F10" s="296">
        <v>17.9724376</v>
      </c>
      <c r="G10" s="296">
        <v>27.8153055</v>
      </c>
      <c r="H10" s="296">
        <v>29.9056869</v>
      </c>
      <c r="I10" s="312">
        <v>26.884211399999998</v>
      </c>
      <c r="J10" s="296">
        <v>20.416640299999997</v>
      </c>
      <c r="K10" s="296">
        <v>229.58092489999999</v>
      </c>
      <c r="L10" s="296">
        <v>42.5040879</v>
      </c>
      <c r="M10" s="312">
        <v>220.46690439999998</v>
      </c>
      <c r="N10" s="296">
        <v>19.8499292</v>
      </c>
      <c r="O10" s="296">
        <v>54.333950699999995</v>
      </c>
      <c r="P10" s="296">
        <v>48.4570279</v>
      </c>
      <c r="Q10" s="313">
        <v>52.7622714</v>
      </c>
    </row>
    <row r="11" spans="1:17" ht="12.75" customHeight="1">
      <c r="A11" s="236">
        <v>44508</v>
      </c>
      <c r="B11" s="295">
        <v>12.336170300000001</v>
      </c>
      <c r="C11" s="298">
        <v>12.055476599999999</v>
      </c>
      <c r="D11" s="298">
        <v>12.0742364</v>
      </c>
      <c r="E11" s="299">
        <v>12.173157400000001</v>
      </c>
      <c r="F11" s="298">
        <v>18.0420233</v>
      </c>
      <c r="G11" s="298">
        <v>27.930307499999998</v>
      </c>
      <c r="H11" s="298">
        <v>30.001110399999998</v>
      </c>
      <c r="I11" s="299">
        <v>26.9668318</v>
      </c>
      <c r="J11" s="298">
        <v>20.4581223</v>
      </c>
      <c r="K11" s="298">
        <v>230.4248647</v>
      </c>
      <c r="L11" s="298">
        <v>42.603799200000005</v>
      </c>
      <c r="M11" s="299">
        <v>221.06672289999997</v>
      </c>
      <c r="N11" s="298">
        <v>19.8831118</v>
      </c>
      <c r="O11" s="298">
        <v>54.52319429999999</v>
      </c>
      <c r="P11" s="298">
        <v>48.5146381</v>
      </c>
      <c r="Q11" s="308">
        <v>52.8542494</v>
      </c>
    </row>
    <row r="12" spans="1:17" ht="12.75" customHeight="1">
      <c r="A12" s="236">
        <v>44509</v>
      </c>
      <c r="B12" s="295">
        <v>12.336617200000001</v>
      </c>
      <c r="C12" s="298">
        <v>12.055759700000001</v>
      </c>
      <c r="D12" s="298">
        <v>12.0744603</v>
      </c>
      <c r="E12" s="299">
        <v>12.173574</v>
      </c>
      <c r="F12" s="298">
        <v>18.0428286</v>
      </c>
      <c r="G12" s="298">
        <v>27.9275932</v>
      </c>
      <c r="H12" s="298">
        <v>30.0266325</v>
      </c>
      <c r="I12" s="299">
        <v>26.9543539</v>
      </c>
      <c r="J12" s="298">
        <v>20.4715134</v>
      </c>
      <c r="K12" s="298">
        <v>230.19010989999998</v>
      </c>
      <c r="L12" s="298">
        <v>42.5821111</v>
      </c>
      <c r="M12" s="299">
        <v>220.80606210000002</v>
      </c>
      <c r="N12" s="298">
        <v>19.9214039</v>
      </c>
      <c r="O12" s="298">
        <v>54.5937629</v>
      </c>
      <c r="P12" s="298">
        <v>48.585265099999994</v>
      </c>
      <c r="Q12" s="308">
        <v>52.899803199999994</v>
      </c>
    </row>
    <row r="13" spans="1:17" ht="12.75" customHeight="1">
      <c r="A13" s="236">
        <v>44510</v>
      </c>
      <c r="B13" s="295">
        <v>12.337029399999999</v>
      </c>
      <c r="C13" s="298">
        <v>12.0558836</v>
      </c>
      <c r="D13" s="298">
        <v>12.0744775</v>
      </c>
      <c r="E13" s="299">
        <v>12.1738311</v>
      </c>
      <c r="F13" s="298">
        <v>17.9891156</v>
      </c>
      <c r="G13" s="298">
        <v>27.8686825</v>
      </c>
      <c r="H13" s="298">
        <v>30.000637499999996</v>
      </c>
      <c r="I13" s="299">
        <v>26.8777039</v>
      </c>
      <c r="J13" s="298">
        <v>20.4023319</v>
      </c>
      <c r="K13" s="298">
        <v>229.2634886</v>
      </c>
      <c r="L13" s="298">
        <v>42.493452500000004</v>
      </c>
      <c r="M13" s="299">
        <v>219.9701652</v>
      </c>
      <c r="N13" s="298">
        <v>19.8436333</v>
      </c>
      <c r="O13" s="298">
        <v>54.38678590000001</v>
      </c>
      <c r="P13" s="298">
        <v>48.4491329</v>
      </c>
      <c r="Q13" s="308">
        <v>52.7106316</v>
      </c>
    </row>
    <row r="14" spans="1:17" ht="12.75" customHeight="1">
      <c r="A14" s="236">
        <v>44511</v>
      </c>
      <c r="B14" s="295">
        <v>12.3374757</v>
      </c>
      <c r="C14" s="298">
        <v>12.0563166</v>
      </c>
      <c r="D14" s="298">
        <v>12.0748919</v>
      </c>
      <c r="E14" s="299">
        <v>12.1745435</v>
      </c>
      <c r="F14" s="298">
        <v>17.9863075</v>
      </c>
      <c r="G14" s="298">
        <v>27.8842083</v>
      </c>
      <c r="H14" s="298">
        <v>30.0340307</v>
      </c>
      <c r="I14" s="299">
        <v>26.898474</v>
      </c>
      <c r="J14" s="298">
        <v>20.416363</v>
      </c>
      <c r="K14" s="298">
        <v>229.8814617</v>
      </c>
      <c r="L14" s="298">
        <v>42.6568484</v>
      </c>
      <c r="M14" s="299">
        <v>220.4526544</v>
      </c>
      <c r="N14" s="298">
        <v>19.8767047</v>
      </c>
      <c r="O14" s="298">
        <v>54.5593422</v>
      </c>
      <c r="P14" s="298">
        <v>48.734848899999996</v>
      </c>
      <c r="Q14" s="308">
        <v>52.8548836</v>
      </c>
    </row>
    <row r="15" spans="1:17" ht="12.75" customHeight="1">
      <c r="A15" s="237">
        <v>44512</v>
      </c>
      <c r="B15" s="297">
        <v>12.333556799999998</v>
      </c>
      <c r="C15" s="296">
        <v>12.0521239</v>
      </c>
      <c r="D15" s="296">
        <v>12.071958299999999</v>
      </c>
      <c r="E15" s="312">
        <v>12.1718962</v>
      </c>
      <c r="F15" s="296">
        <v>18.010730900000002</v>
      </c>
      <c r="G15" s="296">
        <v>27.8941395</v>
      </c>
      <c r="H15" s="296">
        <v>30.039914399999997</v>
      </c>
      <c r="I15" s="312">
        <v>26.928382499999998</v>
      </c>
      <c r="J15" s="296">
        <v>20.4639219</v>
      </c>
      <c r="K15" s="296">
        <v>230.4637414</v>
      </c>
      <c r="L15" s="296">
        <v>42.774977500000006</v>
      </c>
      <c r="M15" s="312">
        <v>220.98738590000002</v>
      </c>
      <c r="N15" s="296">
        <v>19.9212553</v>
      </c>
      <c r="O15" s="296">
        <v>54.6700088</v>
      </c>
      <c r="P15" s="296">
        <v>48.8573195</v>
      </c>
      <c r="Q15" s="313">
        <v>52.9542608</v>
      </c>
    </row>
    <row r="16" spans="1:17" ht="12.75" customHeight="1">
      <c r="A16" s="236">
        <v>44515</v>
      </c>
      <c r="B16" s="295">
        <v>12.335424399999999</v>
      </c>
      <c r="C16" s="298">
        <v>12.054826599999998</v>
      </c>
      <c r="D16" s="298">
        <v>12.073986600000001</v>
      </c>
      <c r="E16" s="299">
        <v>12.1739769</v>
      </c>
      <c r="F16" s="298">
        <v>17.982662</v>
      </c>
      <c r="G16" s="298">
        <v>27.8406646</v>
      </c>
      <c r="H16" s="298">
        <v>29.9850985</v>
      </c>
      <c r="I16" s="299">
        <v>26.880239900000003</v>
      </c>
      <c r="J16" s="298">
        <v>20.4346738</v>
      </c>
      <c r="K16" s="298">
        <v>230.0327005</v>
      </c>
      <c r="L16" s="298">
        <v>42.661338900000004</v>
      </c>
      <c r="M16" s="299">
        <v>220.41702120000002</v>
      </c>
      <c r="N16" s="298">
        <v>19.8792763</v>
      </c>
      <c r="O16" s="298">
        <v>54.6494144</v>
      </c>
      <c r="P16" s="298">
        <v>48.7590103</v>
      </c>
      <c r="Q16" s="308">
        <v>52.837364799999996</v>
      </c>
    </row>
    <row r="17" spans="1:17" ht="12.75" customHeight="1">
      <c r="A17" s="236">
        <v>44516</v>
      </c>
      <c r="B17" s="295">
        <v>12.3359942</v>
      </c>
      <c r="C17" s="298">
        <v>12.0553673</v>
      </c>
      <c r="D17" s="298">
        <v>12.0747311</v>
      </c>
      <c r="E17" s="299">
        <v>12.174553800000002</v>
      </c>
      <c r="F17" s="298">
        <v>17.9836749</v>
      </c>
      <c r="G17" s="298">
        <v>27.8090098</v>
      </c>
      <c r="H17" s="298">
        <v>29.9829589</v>
      </c>
      <c r="I17" s="299">
        <v>26.8773888</v>
      </c>
      <c r="J17" s="298">
        <v>20.4988876</v>
      </c>
      <c r="K17" s="298">
        <v>229.5184332</v>
      </c>
      <c r="L17" s="298">
        <v>42.623058199999996</v>
      </c>
      <c r="M17" s="299">
        <v>219.85221850000002</v>
      </c>
      <c r="N17" s="298">
        <v>19.9232562</v>
      </c>
      <c r="O17" s="298">
        <v>54.301791</v>
      </c>
      <c r="P17" s="298">
        <v>48.5099118</v>
      </c>
      <c r="Q17" s="308">
        <v>52.6769939</v>
      </c>
    </row>
    <row r="18" spans="1:17" ht="12.75" customHeight="1">
      <c r="A18" s="236">
        <v>44517</v>
      </c>
      <c r="B18" s="295">
        <v>12.33635</v>
      </c>
      <c r="C18" s="298">
        <v>12.0558491</v>
      </c>
      <c r="D18" s="298">
        <v>12.0752734</v>
      </c>
      <c r="E18" s="299">
        <v>12.175071299999999</v>
      </c>
      <c r="F18" s="298">
        <v>17.9695508</v>
      </c>
      <c r="G18" s="298">
        <v>27.7850846</v>
      </c>
      <c r="H18" s="298">
        <v>29.9353375</v>
      </c>
      <c r="I18" s="299">
        <v>26.8485465</v>
      </c>
      <c r="J18" s="298">
        <v>20.4676952</v>
      </c>
      <c r="K18" s="298">
        <v>229.2445777</v>
      </c>
      <c r="L18" s="298">
        <v>42.547436100000006</v>
      </c>
      <c r="M18" s="299">
        <v>219.6222324</v>
      </c>
      <c r="N18" s="298">
        <v>19.8670179</v>
      </c>
      <c r="O18" s="298">
        <v>54.30390860000001</v>
      </c>
      <c r="P18" s="298">
        <v>48.4882502</v>
      </c>
      <c r="Q18" s="308">
        <v>52.6153335</v>
      </c>
    </row>
    <row r="19" spans="1:17" ht="12.75" customHeight="1">
      <c r="A19" s="236">
        <v>44518</v>
      </c>
      <c r="B19" s="295">
        <v>12.3368968</v>
      </c>
      <c r="C19" s="298">
        <v>12.056460099999999</v>
      </c>
      <c r="D19" s="298">
        <v>12.076125600000001</v>
      </c>
      <c r="E19" s="299">
        <v>12.175532800000001</v>
      </c>
      <c r="F19" s="298">
        <v>18.008579</v>
      </c>
      <c r="G19" s="298">
        <v>27.851215200000002</v>
      </c>
      <c r="H19" s="298">
        <v>30.0120696</v>
      </c>
      <c r="I19" s="299">
        <v>26.8990044</v>
      </c>
      <c r="J19" s="298">
        <v>20.509344799999997</v>
      </c>
      <c r="K19" s="298">
        <v>229.52794600000001</v>
      </c>
      <c r="L19" s="298">
        <v>42.662045799999994</v>
      </c>
      <c r="M19" s="299">
        <v>219.90469000000002</v>
      </c>
      <c r="N19" s="298">
        <v>19.9769423</v>
      </c>
      <c r="O19" s="298">
        <v>54.539542000000004</v>
      </c>
      <c r="P19" s="298">
        <v>48.782502</v>
      </c>
      <c r="Q19" s="308">
        <v>52.847279799999995</v>
      </c>
    </row>
    <row r="20" spans="1:17" ht="12.75" customHeight="1">
      <c r="A20" s="237">
        <v>44519</v>
      </c>
      <c r="B20" s="297">
        <v>12.3373665</v>
      </c>
      <c r="C20" s="296">
        <v>12.057084199999998</v>
      </c>
      <c r="D20" s="296">
        <v>12.076774700000001</v>
      </c>
      <c r="E20" s="312">
        <v>12.1761236</v>
      </c>
      <c r="F20" s="296">
        <v>17.9514329</v>
      </c>
      <c r="G20" s="296">
        <v>27.7806032</v>
      </c>
      <c r="H20" s="296">
        <v>29.9505894</v>
      </c>
      <c r="I20" s="312">
        <v>26.8391225</v>
      </c>
      <c r="J20" s="296">
        <v>20.419867099999998</v>
      </c>
      <c r="K20" s="296">
        <v>228.6417738</v>
      </c>
      <c r="L20" s="296">
        <v>42.5418447</v>
      </c>
      <c r="M20" s="312">
        <v>219.0691706</v>
      </c>
      <c r="N20" s="296">
        <v>19.8530442</v>
      </c>
      <c r="O20" s="296">
        <v>54.3729014</v>
      </c>
      <c r="P20" s="296">
        <v>48.6597054</v>
      </c>
      <c r="Q20" s="313">
        <v>52.6540466</v>
      </c>
    </row>
    <row r="21" spans="1:17" ht="12.75" customHeight="1">
      <c r="A21" s="236">
        <v>44522</v>
      </c>
      <c r="B21" s="295">
        <v>12.338822</v>
      </c>
      <c r="C21" s="298">
        <v>12.0591945</v>
      </c>
      <c r="D21" s="298">
        <v>12.0787669</v>
      </c>
      <c r="E21" s="299">
        <v>12.1780167</v>
      </c>
      <c r="F21" s="298">
        <v>17.8892397</v>
      </c>
      <c r="G21" s="298">
        <v>27.738118599999996</v>
      </c>
      <c r="H21" s="298">
        <v>29.903120100000002</v>
      </c>
      <c r="I21" s="299">
        <v>26.7648789</v>
      </c>
      <c r="J21" s="298">
        <v>20.2999349</v>
      </c>
      <c r="K21" s="298">
        <v>227.6582231</v>
      </c>
      <c r="L21" s="298">
        <v>42.4060607</v>
      </c>
      <c r="M21" s="299">
        <v>218.3441622</v>
      </c>
      <c r="N21" s="298">
        <v>19.6541663</v>
      </c>
      <c r="O21" s="298">
        <v>53.8841105</v>
      </c>
      <c r="P21" s="298">
        <v>48.292703499999995</v>
      </c>
      <c r="Q21" s="308">
        <v>52.2031697</v>
      </c>
    </row>
    <row r="22" spans="1:17" ht="12.75" customHeight="1">
      <c r="A22" s="236">
        <v>44523</v>
      </c>
      <c r="B22" s="295">
        <v>12.3388228</v>
      </c>
      <c r="C22" s="298">
        <v>12.0590896</v>
      </c>
      <c r="D22" s="298">
        <v>12.0777921</v>
      </c>
      <c r="E22" s="299">
        <v>12.1776154</v>
      </c>
      <c r="F22" s="298">
        <v>17.8591227</v>
      </c>
      <c r="G22" s="298">
        <v>27.702429600000002</v>
      </c>
      <c r="H22" s="298">
        <v>29.8433262</v>
      </c>
      <c r="I22" s="299">
        <v>26.7387069</v>
      </c>
      <c r="J22" s="298">
        <v>20.2950811</v>
      </c>
      <c r="K22" s="298">
        <v>227.7420026</v>
      </c>
      <c r="L22" s="298">
        <v>42.4130282</v>
      </c>
      <c r="M22" s="299">
        <v>218.4751087</v>
      </c>
      <c r="N22" s="298">
        <v>19.711858199999998</v>
      </c>
      <c r="O22" s="298">
        <v>53.9818517</v>
      </c>
      <c r="P22" s="298">
        <v>48.3703225</v>
      </c>
      <c r="Q22" s="308">
        <v>52.331753</v>
      </c>
    </row>
    <row r="23" spans="1:17" ht="12.75" customHeight="1">
      <c r="A23" s="236">
        <v>44524</v>
      </c>
      <c r="B23" s="295">
        <v>12.3392591</v>
      </c>
      <c r="C23" s="298">
        <v>12.0594693</v>
      </c>
      <c r="D23" s="298">
        <v>12.0782987</v>
      </c>
      <c r="E23" s="299">
        <v>12.177601</v>
      </c>
      <c r="F23" s="298">
        <v>17.827627399999997</v>
      </c>
      <c r="G23" s="298">
        <v>27.6582544</v>
      </c>
      <c r="H23" s="298">
        <v>29.7994375</v>
      </c>
      <c r="I23" s="299">
        <v>26.7304398</v>
      </c>
      <c r="J23" s="298">
        <v>20.2719858</v>
      </c>
      <c r="K23" s="298">
        <v>227.77053479999998</v>
      </c>
      <c r="L23" s="298">
        <v>42.4387786</v>
      </c>
      <c r="M23" s="299">
        <v>218.3664869</v>
      </c>
      <c r="N23" s="298">
        <v>19.7477749</v>
      </c>
      <c r="O23" s="298">
        <v>54.103743</v>
      </c>
      <c r="P23" s="298">
        <v>48.4674414</v>
      </c>
      <c r="Q23" s="308">
        <v>52.359477</v>
      </c>
    </row>
    <row r="24" spans="1:17" ht="12.75" customHeight="1">
      <c r="A24" s="236">
        <v>44525</v>
      </c>
      <c r="B24" s="295">
        <v>12.339869900000002</v>
      </c>
      <c r="C24" s="298">
        <v>12.0601642</v>
      </c>
      <c r="D24" s="298">
        <v>12.0790443</v>
      </c>
      <c r="E24" s="299">
        <v>12.178317700000001</v>
      </c>
      <c r="F24" s="298">
        <v>17.8546254</v>
      </c>
      <c r="G24" s="298">
        <v>27.7116319</v>
      </c>
      <c r="H24" s="298">
        <v>29.8274173</v>
      </c>
      <c r="I24" s="299">
        <v>26.7614817</v>
      </c>
      <c r="J24" s="298">
        <v>20.359114899999998</v>
      </c>
      <c r="K24" s="298">
        <v>228.4959401</v>
      </c>
      <c r="L24" s="298">
        <v>42.5234585</v>
      </c>
      <c r="M24" s="299">
        <v>218.7961326</v>
      </c>
      <c r="N24" s="298">
        <v>19.8516109</v>
      </c>
      <c r="O24" s="298">
        <v>54.331946699999996</v>
      </c>
      <c r="P24" s="298">
        <v>48.5803893</v>
      </c>
      <c r="Q24" s="308">
        <v>52.5207615</v>
      </c>
    </row>
    <row r="25" spans="1:17" ht="12.75" customHeight="1">
      <c r="A25" s="237">
        <v>44526</v>
      </c>
      <c r="B25" s="297">
        <v>12.340511</v>
      </c>
      <c r="C25" s="296">
        <v>12.0609111</v>
      </c>
      <c r="D25" s="296">
        <v>12.079845</v>
      </c>
      <c r="E25" s="312">
        <v>12.1790592</v>
      </c>
      <c r="F25" s="296">
        <v>17.8504779</v>
      </c>
      <c r="G25" s="296">
        <v>27.6403008</v>
      </c>
      <c r="H25" s="296">
        <v>29.745083</v>
      </c>
      <c r="I25" s="312">
        <v>26.676718700000002</v>
      </c>
      <c r="J25" s="296">
        <v>20.2949548</v>
      </c>
      <c r="K25" s="296">
        <v>227.2941572</v>
      </c>
      <c r="L25" s="296">
        <v>42.2769956</v>
      </c>
      <c r="M25" s="312">
        <v>217.29025409999997</v>
      </c>
      <c r="N25" s="296">
        <v>19.6429737</v>
      </c>
      <c r="O25" s="296">
        <v>54.0958274</v>
      </c>
      <c r="P25" s="296">
        <v>48.1640431</v>
      </c>
      <c r="Q25" s="313">
        <v>51.9397728</v>
      </c>
    </row>
    <row r="26" spans="1:17" ht="12.75" customHeight="1">
      <c r="A26" s="236">
        <v>44529</v>
      </c>
      <c r="B26" s="295">
        <v>12.3429207</v>
      </c>
      <c r="C26" s="298">
        <v>12.0629367</v>
      </c>
      <c r="D26" s="298">
        <v>12.0819062</v>
      </c>
      <c r="E26" s="299">
        <v>12.1812162</v>
      </c>
      <c r="F26" s="298">
        <v>17.8617256</v>
      </c>
      <c r="G26" s="298">
        <v>27.683481099999998</v>
      </c>
      <c r="H26" s="298">
        <v>29.753213900000002</v>
      </c>
      <c r="I26" s="299">
        <v>26.7090154</v>
      </c>
      <c r="J26" s="298">
        <v>20.3417468</v>
      </c>
      <c r="K26" s="298">
        <v>228.0695338</v>
      </c>
      <c r="L26" s="298">
        <v>42.4345172</v>
      </c>
      <c r="M26" s="299">
        <v>217.9228111</v>
      </c>
      <c r="N26" s="298">
        <v>19.735512</v>
      </c>
      <c r="O26" s="298">
        <v>54.358957000000004</v>
      </c>
      <c r="P26" s="298">
        <v>48.3649628</v>
      </c>
      <c r="Q26" s="308">
        <v>52.2921299</v>
      </c>
    </row>
    <row r="27" spans="1:17" ht="12.75" customHeight="1">
      <c r="A27" s="236">
        <v>44530</v>
      </c>
      <c r="B27" s="295">
        <v>12.3451281</v>
      </c>
      <c r="C27" s="298">
        <v>12.0634058</v>
      </c>
      <c r="D27" s="298">
        <v>12.0824343</v>
      </c>
      <c r="E27" s="299">
        <v>12.182322300000001</v>
      </c>
      <c r="F27" s="298">
        <v>17.8632392</v>
      </c>
      <c r="G27" s="298">
        <v>27.7195163</v>
      </c>
      <c r="H27" s="298">
        <v>29.7768039</v>
      </c>
      <c r="I27" s="299">
        <v>26.690150199999998</v>
      </c>
      <c r="J27" s="298">
        <v>20.4446706</v>
      </c>
      <c r="K27" s="298">
        <v>228.5658804</v>
      </c>
      <c r="L27" s="298">
        <v>42.4765424</v>
      </c>
      <c r="M27" s="299">
        <v>219.5363841</v>
      </c>
      <c r="N27" s="298">
        <v>19.9171064</v>
      </c>
      <c r="O27" s="298">
        <v>54.9238704</v>
      </c>
      <c r="P27" s="298">
        <v>48.7724195</v>
      </c>
      <c r="Q27" s="308">
        <v>53.1067148</v>
      </c>
    </row>
    <row r="28" spans="1:17" ht="12.75" customHeight="1">
      <c r="A28" s="236">
        <v>44531</v>
      </c>
      <c r="B28" s="295">
        <v>12.3456046</v>
      </c>
      <c r="C28" s="298">
        <v>12.064037599999999</v>
      </c>
      <c r="D28" s="298">
        <v>12.083123599999999</v>
      </c>
      <c r="E28" s="299">
        <v>12.1830382</v>
      </c>
      <c r="F28" s="298">
        <v>17.8410864</v>
      </c>
      <c r="G28" s="298">
        <v>27.677567800000002</v>
      </c>
      <c r="H28" s="298">
        <v>29.744427700000003</v>
      </c>
      <c r="I28" s="299">
        <v>26.631711</v>
      </c>
      <c r="J28" s="298">
        <v>20.3574105</v>
      </c>
      <c r="K28" s="298">
        <v>227.097636</v>
      </c>
      <c r="L28" s="298">
        <v>42.2370589</v>
      </c>
      <c r="M28" s="299">
        <v>218.2562634</v>
      </c>
      <c r="N28" s="298">
        <v>19.676108</v>
      </c>
      <c r="O28" s="298">
        <v>54.2197549</v>
      </c>
      <c r="P28" s="298">
        <v>48.1228475</v>
      </c>
      <c r="Q28" s="308">
        <v>52.45308</v>
      </c>
    </row>
    <row r="29" spans="1:17" ht="12.75" customHeight="1">
      <c r="A29" s="236">
        <v>44532</v>
      </c>
      <c r="B29" s="295">
        <v>12.3504413</v>
      </c>
      <c r="C29" s="298">
        <v>12.0653857</v>
      </c>
      <c r="D29" s="298">
        <v>12.0840651</v>
      </c>
      <c r="E29" s="299">
        <v>12.1857432</v>
      </c>
      <c r="F29" s="298">
        <v>17.8534062</v>
      </c>
      <c r="G29" s="298">
        <v>27.713179</v>
      </c>
      <c r="H29" s="298">
        <v>29.7988957</v>
      </c>
      <c r="I29" s="299">
        <v>26.6624585</v>
      </c>
      <c r="J29" s="298">
        <v>20.3522313</v>
      </c>
      <c r="K29" s="298">
        <v>228.1420971</v>
      </c>
      <c r="L29" s="298">
        <v>42.327475899999996</v>
      </c>
      <c r="M29" s="299">
        <v>219.21925</v>
      </c>
      <c r="N29" s="298">
        <v>19.7170673</v>
      </c>
      <c r="O29" s="298">
        <v>54.281528099999996</v>
      </c>
      <c r="P29" s="298">
        <v>48.1811294</v>
      </c>
      <c r="Q29" s="308">
        <v>52.5960916</v>
      </c>
    </row>
    <row r="30" spans="1:17" ht="12.75" customHeight="1" thickBot="1">
      <c r="A30" s="238">
        <v>44533</v>
      </c>
      <c r="B30" s="301">
        <v>12.3509697</v>
      </c>
      <c r="C30" s="300">
        <v>12.065858200000001</v>
      </c>
      <c r="D30" s="300">
        <v>12.0846318</v>
      </c>
      <c r="E30" s="311">
        <v>12.1864252</v>
      </c>
      <c r="F30" s="300">
        <v>17.8507646</v>
      </c>
      <c r="G30" s="300">
        <v>27.707766900000003</v>
      </c>
      <c r="H30" s="300">
        <v>29.8230053</v>
      </c>
      <c r="I30" s="311">
        <v>26.6628557</v>
      </c>
      <c r="J30" s="300">
        <v>20.3203949</v>
      </c>
      <c r="K30" s="300">
        <v>227.6734864</v>
      </c>
      <c r="L30" s="300">
        <v>42.2242937</v>
      </c>
      <c r="M30" s="311">
        <v>218.6569126</v>
      </c>
      <c r="N30" s="300">
        <v>19.6513603</v>
      </c>
      <c r="O30" s="300">
        <v>54.065984500000006</v>
      </c>
      <c r="P30" s="300">
        <v>47.9496139</v>
      </c>
      <c r="Q30" s="309">
        <v>52.437731400000004</v>
      </c>
    </row>
    <row r="31" spans="1:17" ht="26.25" customHeight="1">
      <c r="A31" s="333" t="s">
        <v>110</v>
      </c>
      <c r="B31" s="333"/>
      <c r="C31" s="334"/>
      <c r="D31" s="334"/>
      <c r="E31" s="334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</row>
    <row r="32" spans="1:17" ht="15.75" customHeight="1">
      <c r="A32" s="333" t="s">
        <v>159</v>
      </c>
      <c r="B32" s="333"/>
      <c r="C32" s="334"/>
      <c r="D32" s="334"/>
      <c r="E32" s="334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</row>
    <row r="33" spans="1:18" ht="12.75">
      <c r="A33" s="155"/>
      <c r="B33" s="155"/>
      <c r="C33" s="155"/>
      <c r="D33" s="155"/>
      <c r="E33" s="155"/>
      <c r="F33" s="239"/>
      <c r="G33" s="239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216"/>
    </row>
    <row r="34" spans="1:18" ht="12.75">
      <c r="A34" s="155"/>
      <c r="B34" s="155"/>
      <c r="C34" s="155"/>
      <c r="D34" s="155"/>
      <c r="E34" s="155"/>
      <c r="F34" s="239"/>
      <c r="G34" s="239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216"/>
    </row>
    <row r="35" spans="1:18" ht="12.75">
      <c r="A35" s="155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16"/>
    </row>
    <row r="36" spans="1:18" ht="12.75">
      <c r="A36" s="155"/>
      <c r="B36" s="155"/>
      <c r="C36" s="155"/>
      <c r="D36" s="155"/>
      <c r="E36" s="239"/>
      <c r="F36" s="155"/>
      <c r="G36" s="155"/>
      <c r="H36" s="155"/>
      <c r="I36" s="239"/>
      <c r="J36" s="155"/>
      <c r="K36" s="155"/>
      <c r="L36" s="155"/>
      <c r="M36" s="239"/>
      <c r="N36" s="155"/>
      <c r="O36" s="155"/>
      <c r="P36" s="155"/>
      <c r="Q36" s="239"/>
      <c r="R36" s="216"/>
    </row>
    <row r="37" spans="1:18" ht="12.75">
      <c r="A37" s="155"/>
      <c r="B37" s="155"/>
      <c r="C37" s="155"/>
      <c r="D37" s="155"/>
      <c r="E37" s="239"/>
      <c r="F37" s="155"/>
      <c r="G37" s="155"/>
      <c r="H37" s="155"/>
      <c r="I37" s="239"/>
      <c r="J37" s="155"/>
      <c r="K37" s="155"/>
      <c r="L37" s="155"/>
      <c r="M37" s="239"/>
      <c r="N37" s="155"/>
      <c r="O37" s="155"/>
      <c r="P37" s="155"/>
      <c r="Q37" s="239"/>
      <c r="R37" s="239"/>
    </row>
    <row r="38" spans="1:18" ht="12.75">
      <c r="A38" s="155"/>
      <c r="B38" s="155"/>
      <c r="C38" s="155"/>
      <c r="D38" s="155"/>
      <c r="E38" s="155"/>
      <c r="F38" s="239"/>
      <c r="G38" s="239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216"/>
    </row>
    <row r="39" spans="1:18" ht="12.75">
      <c r="A39" s="155"/>
      <c r="B39" s="241"/>
      <c r="C39" s="155"/>
      <c r="D39" s="155"/>
      <c r="E39" s="155"/>
      <c r="F39" s="239"/>
      <c r="G39" s="23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216"/>
    </row>
    <row r="40" spans="1:18" ht="12.75">
      <c r="A40" s="155"/>
      <c r="B40" s="155"/>
      <c r="C40" s="155"/>
      <c r="D40" s="155"/>
      <c r="E40" s="155"/>
      <c r="F40" s="239"/>
      <c r="G40" s="23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216"/>
    </row>
    <row r="41" spans="1:18" ht="12.75">
      <c r="A41" s="155"/>
      <c r="B41" s="155"/>
      <c r="C41" s="155"/>
      <c r="D41" s="155"/>
      <c r="E41" s="155"/>
      <c r="F41" s="239"/>
      <c r="G41" s="239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16"/>
    </row>
    <row r="42" spans="1:18" ht="12.75">
      <c r="A42" s="155"/>
      <c r="B42" s="155"/>
      <c r="C42" s="155"/>
      <c r="D42" s="155"/>
      <c r="E42" s="155"/>
      <c r="F42" s="239"/>
      <c r="G42" s="239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216"/>
    </row>
    <row r="43" spans="1:18" ht="12.75">
      <c r="A43" s="155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16"/>
    </row>
    <row r="44" spans="1:18" ht="12.75">
      <c r="A44" s="155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16"/>
    </row>
    <row r="45" spans="1:18" ht="12.75">
      <c r="A45" s="155"/>
      <c r="B45" s="155"/>
      <c r="C45" s="155"/>
      <c r="D45" s="155"/>
      <c r="E45" s="155"/>
      <c r="F45" s="239"/>
      <c r="G45" s="239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16"/>
    </row>
    <row r="46" spans="1:18" ht="12.75">
      <c r="A46" s="155"/>
      <c r="B46" s="155"/>
      <c r="C46" s="155"/>
      <c r="D46" s="155"/>
      <c r="E46" s="155"/>
      <c r="F46" s="239"/>
      <c r="G46" s="239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216"/>
    </row>
    <row r="47" spans="1:18" ht="12.75">
      <c r="A47" s="155"/>
      <c r="B47" s="155"/>
      <c r="C47" s="155"/>
      <c r="D47" s="155"/>
      <c r="E47" s="155"/>
      <c r="F47" s="239"/>
      <c r="G47" s="239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216"/>
    </row>
    <row r="48" spans="1:18" ht="12.75">
      <c r="A48" s="155"/>
      <c r="B48" s="155"/>
      <c r="C48" s="155"/>
      <c r="D48" s="155"/>
      <c r="E48" s="155"/>
      <c r="F48" s="239"/>
      <c r="G48" s="239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216"/>
    </row>
    <row r="49" spans="1:18" ht="12.75">
      <c r="A49" s="155"/>
      <c r="B49" s="155"/>
      <c r="C49" s="155"/>
      <c r="D49" s="155"/>
      <c r="E49" s="155"/>
      <c r="F49" s="239"/>
      <c r="G49" s="239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216"/>
    </row>
    <row r="50" spans="1:18" ht="12.75">
      <c r="A50" s="155"/>
      <c r="B50" s="155"/>
      <c r="C50" s="155"/>
      <c r="D50" s="155"/>
      <c r="E50" s="155"/>
      <c r="F50" s="239"/>
      <c r="G50" s="239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216"/>
    </row>
    <row r="51" spans="1:18" ht="12.75">
      <c r="A51" s="155"/>
      <c r="B51" s="155"/>
      <c r="C51" s="155"/>
      <c r="D51" s="155"/>
      <c r="E51" s="155"/>
      <c r="F51" s="239"/>
      <c r="G51" s="239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216"/>
    </row>
    <row r="200" ht="12.75">
      <c r="C200" s="19" t="s">
        <v>184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1" customWidth="1"/>
    <col min="2" max="2" width="12.5742187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28.5" customHeight="1">
      <c r="A4" s="43" t="s">
        <v>1</v>
      </c>
      <c r="B4" s="44"/>
      <c r="C4" s="44" t="s">
        <v>170</v>
      </c>
      <c r="D4" s="44" t="s">
        <v>168</v>
      </c>
      <c r="E4" s="44" t="s">
        <v>169</v>
      </c>
      <c r="F4" s="268" t="s">
        <v>185</v>
      </c>
      <c r="G4" s="45"/>
      <c r="I4" s="273"/>
      <c r="J4" s="59"/>
      <c r="K4" s="59"/>
    </row>
    <row r="5" spans="1:11" ht="13.5" customHeight="1">
      <c r="A5" s="46" t="s">
        <v>2</v>
      </c>
      <c r="B5" s="47"/>
      <c r="C5" s="259">
        <v>8186452</v>
      </c>
      <c r="D5" s="259">
        <v>8199200</v>
      </c>
      <c r="E5" s="259">
        <v>8209851</v>
      </c>
      <c r="F5" s="259">
        <v>8219694</v>
      </c>
      <c r="G5" s="48"/>
      <c r="H5" s="272"/>
      <c r="I5" s="272"/>
      <c r="J5" s="272"/>
      <c r="K5" s="59"/>
    </row>
    <row r="6" spans="1:11" ht="13.5" customHeight="1">
      <c r="A6" s="46" t="s">
        <v>3</v>
      </c>
      <c r="B6" s="47"/>
      <c r="C6" s="259">
        <v>8487</v>
      </c>
      <c r="D6" s="259">
        <v>13182</v>
      </c>
      <c r="E6" s="259">
        <v>11239</v>
      </c>
      <c r="F6" s="259">
        <v>10149</v>
      </c>
      <c r="G6" s="45"/>
      <c r="J6" s="272"/>
      <c r="K6" s="59"/>
    </row>
    <row r="7" spans="1:11" ht="13.5" customHeight="1">
      <c r="A7" s="46" t="s">
        <v>4</v>
      </c>
      <c r="B7" s="49"/>
      <c r="C7" s="259">
        <v>6919</v>
      </c>
      <c r="D7" s="259">
        <v>11547</v>
      </c>
      <c r="E7" s="259">
        <v>9977</v>
      </c>
      <c r="F7" s="259">
        <v>8193</v>
      </c>
      <c r="G7" s="45"/>
      <c r="H7" s="272"/>
      <c r="I7" s="272"/>
      <c r="J7" s="272"/>
      <c r="K7" s="59"/>
    </row>
    <row r="8" spans="1:11" ht="13.5" customHeight="1">
      <c r="A8" s="46" t="s">
        <v>5</v>
      </c>
      <c r="B8" s="47"/>
      <c r="C8" s="259">
        <v>1568</v>
      </c>
      <c r="D8" s="259">
        <v>1635</v>
      </c>
      <c r="E8" s="259">
        <v>1262</v>
      </c>
      <c r="F8" s="259">
        <v>1956</v>
      </c>
      <c r="G8" s="45"/>
      <c r="H8" s="272"/>
      <c r="I8" s="272"/>
      <c r="J8" s="272"/>
      <c r="K8" s="59"/>
    </row>
    <row r="9" spans="1:11" ht="13.5" customHeight="1">
      <c r="A9" s="46" t="s">
        <v>6</v>
      </c>
      <c r="B9" s="50"/>
      <c r="C9" s="267">
        <v>-1.8162887552059193</v>
      </c>
      <c r="D9" s="267">
        <v>55.31990102509721</v>
      </c>
      <c r="E9" s="267">
        <v>-14.739796692459418</v>
      </c>
      <c r="F9" s="266">
        <v>-9.698371741258116</v>
      </c>
      <c r="G9" s="45"/>
      <c r="H9" s="59"/>
      <c r="I9" s="59"/>
      <c r="J9" s="59"/>
      <c r="K9" s="59"/>
    </row>
    <row r="10" spans="1:7" ht="9" customHeight="1">
      <c r="A10" s="51"/>
      <c r="B10" s="50"/>
      <c r="C10" s="260"/>
      <c r="D10" s="261"/>
      <c r="E10" s="261"/>
      <c r="F10" s="261"/>
      <c r="G10" s="45"/>
    </row>
    <row r="11" spans="1:7" ht="13.5" customHeight="1">
      <c r="A11" s="53" t="s">
        <v>111</v>
      </c>
      <c r="B11" s="54"/>
      <c r="C11" s="55" t="s">
        <v>186</v>
      </c>
      <c r="D11" s="55" t="s">
        <v>187</v>
      </c>
      <c r="E11" s="55" t="s">
        <v>188</v>
      </c>
      <c r="F11" s="55" t="s">
        <v>189</v>
      </c>
      <c r="G11" s="45"/>
    </row>
    <row r="12" spans="1:9" ht="13.5">
      <c r="A12" s="46" t="s">
        <v>7</v>
      </c>
      <c r="B12" s="47"/>
      <c r="C12" s="292">
        <v>133666.01794</v>
      </c>
      <c r="D12" s="292">
        <v>132758.66113</v>
      </c>
      <c r="E12" s="292">
        <v>131790.38178</v>
      </c>
      <c r="F12" s="292">
        <v>131974.65122</v>
      </c>
      <c r="G12" s="45"/>
      <c r="H12" s="57"/>
      <c r="I12" s="57"/>
    </row>
    <row r="13" spans="1:9" ht="13.5">
      <c r="A13" s="46" t="s">
        <v>8</v>
      </c>
      <c r="B13" s="47"/>
      <c r="C13" s="292">
        <v>132202.15734</v>
      </c>
      <c r="D13" s="292">
        <v>131303.61909</v>
      </c>
      <c r="E13" s="292">
        <v>130345.05944</v>
      </c>
      <c r="F13" s="292">
        <v>130596.56525</v>
      </c>
      <c r="G13" s="45"/>
      <c r="H13" s="57"/>
      <c r="I13" s="57"/>
    </row>
    <row r="14" spans="1:9" ht="13.5">
      <c r="A14" s="46" t="s">
        <v>9</v>
      </c>
      <c r="B14" s="47"/>
      <c r="C14" s="292">
        <v>1463.86059</v>
      </c>
      <c r="D14" s="292">
        <v>1455.04203</v>
      </c>
      <c r="E14" s="292">
        <v>1445.32233</v>
      </c>
      <c r="F14" s="292">
        <v>1378.08596</v>
      </c>
      <c r="G14" s="45"/>
      <c r="H14" s="57"/>
      <c r="I14" s="57"/>
    </row>
    <row r="15" spans="1:7" ht="13.5">
      <c r="A15" s="46" t="s">
        <v>10</v>
      </c>
      <c r="B15" s="50"/>
      <c r="C15" s="266">
        <v>0.5408450237975648</v>
      </c>
      <c r="D15" s="266">
        <v>-0.6788238506568622</v>
      </c>
      <c r="E15" s="266">
        <v>-0.7293530544510651</v>
      </c>
      <c r="F15" s="266">
        <v>0.13982009727204758</v>
      </c>
      <c r="G15" s="45"/>
    </row>
    <row r="16" spans="1:7" ht="13.5">
      <c r="A16" s="58" t="s">
        <v>11</v>
      </c>
      <c r="C16" s="262"/>
      <c r="D16" s="261"/>
      <c r="E16" s="261"/>
      <c r="F16" s="289"/>
      <c r="G16" s="45"/>
    </row>
    <row r="17" spans="1:7" ht="5.25" customHeight="1">
      <c r="A17" s="51"/>
      <c r="B17" s="50"/>
      <c r="C17" s="260"/>
      <c r="D17" s="261"/>
      <c r="E17" s="261"/>
      <c r="F17" s="261"/>
      <c r="G17" s="45"/>
    </row>
    <row r="18" spans="1:7" ht="13.5" customHeight="1">
      <c r="A18" s="53" t="s">
        <v>112</v>
      </c>
      <c r="B18" s="54"/>
      <c r="C18" s="55" t="s">
        <v>186</v>
      </c>
      <c r="D18" s="55" t="s">
        <v>187</v>
      </c>
      <c r="E18" s="55" t="s">
        <v>188</v>
      </c>
      <c r="F18" s="55" t="s">
        <v>189</v>
      </c>
      <c r="G18" s="45"/>
    </row>
    <row r="19" spans="1:10" ht="13.5">
      <c r="A19" s="46" t="s">
        <v>7</v>
      </c>
      <c r="B19" s="47"/>
      <c r="C19" s="262">
        <v>4694.2365</v>
      </c>
      <c r="D19" s="262">
        <v>4673.55268</v>
      </c>
      <c r="E19" s="262">
        <v>4664.74324</v>
      </c>
      <c r="F19" s="262">
        <v>4619.00458</v>
      </c>
      <c r="G19" s="52"/>
      <c r="H19" s="57"/>
      <c r="I19" s="57"/>
      <c r="J19" s="57"/>
    </row>
    <row r="20" spans="1:10" ht="13.5">
      <c r="A20" s="46" t="s">
        <v>8</v>
      </c>
      <c r="B20" s="47"/>
      <c r="C20" s="262">
        <v>4660.07937</v>
      </c>
      <c r="D20" s="262">
        <v>4639.48236</v>
      </c>
      <c r="E20" s="262">
        <v>4630.66342</v>
      </c>
      <c r="F20" s="262">
        <v>4584.9087</v>
      </c>
      <c r="G20" s="52"/>
      <c r="H20" s="57"/>
      <c r="I20" s="57"/>
      <c r="J20" s="57"/>
    </row>
    <row r="21" spans="1:10" ht="13.5">
      <c r="A21" s="46" t="s">
        <v>9</v>
      </c>
      <c r="B21" s="47"/>
      <c r="C21" s="262">
        <v>34.157129999999995</v>
      </c>
      <c r="D21" s="262">
        <v>34.07032</v>
      </c>
      <c r="E21" s="262">
        <v>34.07982</v>
      </c>
      <c r="F21" s="262">
        <v>34.095879999999994</v>
      </c>
      <c r="G21" s="52"/>
      <c r="H21" s="57"/>
      <c r="I21" s="57"/>
      <c r="J21" s="57"/>
    </row>
    <row r="22" spans="1:7" ht="13.5">
      <c r="A22" s="46" t="s">
        <v>10</v>
      </c>
      <c r="B22" s="50"/>
      <c r="C22" s="277">
        <v>2.307852093836993</v>
      </c>
      <c r="D22" s="263">
        <v>-0.44062160055208244</v>
      </c>
      <c r="E22" s="263">
        <v>-0.1884955750621864</v>
      </c>
      <c r="F22" s="263">
        <v>-0.9805182760712849</v>
      </c>
      <c r="G22" s="52"/>
    </row>
    <row r="23" spans="1:7" ht="9.75" customHeight="1">
      <c r="A23" s="46"/>
      <c r="B23" s="50"/>
      <c r="C23" s="263"/>
      <c r="D23" s="263"/>
      <c r="E23" s="263"/>
      <c r="F23" s="263"/>
      <c r="G23" s="52"/>
    </row>
    <row r="24" spans="1:7" ht="13.5" customHeight="1">
      <c r="A24" s="53" t="s">
        <v>113</v>
      </c>
      <c r="B24" s="54"/>
      <c r="C24" s="55" t="s">
        <v>186</v>
      </c>
      <c r="D24" s="55" t="s">
        <v>187</v>
      </c>
      <c r="E24" s="55" t="s">
        <v>188</v>
      </c>
      <c r="F24" s="55" t="s">
        <v>189</v>
      </c>
      <c r="G24" s="52"/>
    </row>
    <row r="25" spans="1:7" ht="13.5">
      <c r="A25" s="46" t="s">
        <v>7</v>
      </c>
      <c r="B25" s="47"/>
      <c r="C25" s="265">
        <v>19437.68621</v>
      </c>
      <c r="D25" s="265">
        <v>19328.330550000002</v>
      </c>
      <c r="E25" s="265">
        <v>19176.642949999998</v>
      </c>
      <c r="F25" s="265">
        <v>19191.21315</v>
      </c>
      <c r="G25" s="52"/>
    </row>
    <row r="26" spans="1:9" ht="13.5">
      <c r="A26" s="46" t="s">
        <v>8</v>
      </c>
      <c r="B26" s="47"/>
      <c r="C26" s="262">
        <v>19250.81854</v>
      </c>
      <c r="D26" s="262">
        <v>19142.820050000002</v>
      </c>
      <c r="E26" s="262">
        <v>18992.01635</v>
      </c>
      <c r="F26" s="262">
        <v>19005.49175</v>
      </c>
      <c r="G26" s="52"/>
      <c r="H26" s="56"/>
      <c r="I26" s="56"/>
    </row>
    <row r="27" spans="1:9" ht="13.5">
      <c r="A27" s="46" t="s">
        <v>9</v>
      </c>
      <c r="B27" s="47"/>
      <c r="C27" s="262">
        <v>186.86766</v>
      </c>
      <c r="D27" s="262">
        <v>185.51049</v>
      </c>
      <c r="E27" s="262">
        <v>184.6266</v>
      </c>
      <c r="F27" s="262">
        <v>185.72139</v>
      </c>
      <c r="G27" s="52"/>
      <c r="H27" s="56"/>
      <c r="I27" s="56"/>
    </row>
    <row r="28" spans="1:9" ht="13.5">
      <c r="A28" s="46" t="s">
        <v>10</v>
      </c>
      <c r="B28" s="50"/>
      <c r="C28" s="277">
        <v>-0.13757121901202263</v>
      </c>
      <c r="D28" s="266">
        <v>-0.5625960766036942</v>
      </c>
      <c r="E28" s="266">
        <v>-0.7847941114604184</v>
      </c>
      <c r="F28" s="266">
        <v>0.0759788876394607</v>
      </c>
      <c r="G28" s="52"/>
      <c r="H28" s="56"/>
      <c r="I28" s="56"/>
    </row>
    <row r="29" spans="1:9" ht="10.5" customHeight="1">
      <c r="A29" s="51"/>
      <c r="B29" s="50"/>
      <c r="C29" s="260"/>
      <c r="D29" s="261"/>
      <c r="E29" s="261"/>
      <c r="F29" s="264"/>
      <c r="G29" s="52"/>
      <c r="H29" s="56"/>
      <c r="I29" s="56"/>
    </row>
    <row r="30" spans="1:9" ht="13.5" customHeight="1">
      <c r="A30" s="53" t="s">
        <v>114</v>
      </c>
      <c r="B30" s="54"/>
      <c r="C30" s="55" t="s">
        <v>186</v>
      </c>
      <c r="D30" s="55" t="s">
        <v>187</v>
      </c>
      <c r="E30" s="55" t="s">
        <v>188</v>
      </c>
      <c r="F30" s="55" t="s">
        <v>189</v>
      </c>
      <c r="G30" s="52"/>
      <c r="H30" s="56"/>
      <c r="I30" s="56"/>
    </row>
    <row r="31" spans="1:9" ht="13.5">
      <c r="A31" s="46" t="s">
        <v>7</v>
      </c>
      <c r="B31" s="47"/>
      <c r="C31" s="265">
        <v>92904.99266</v>
      </c>
      <c r="D31" s="265">
        <v>92218.36989</v>
      </c>
      <c r="E31" s="265">
        <v>91581.16984999999</v>
      </c>
      <c r="F31" s="265">
        <v>91770.14738</v>
      </c>
      <c r="G31" s="52"/>
      <c r="H31" s="57"/>
      <c r="I31" s="57"/>
    </row>
    <row r="32" spans="1:9" ht="13.5">
      <c r="A32" s="46" t="s">
        <v>8</v>
      </c>
      <c r="B32" s="47"/>
      <c r="C32" s="262">
        <v>91889.99122</v>
      </c>
      <c r="D32" s="262">
        <v>91209.609</v>
      </c>
      <c r="E32" s="262">
        <v>90579.19219</v>
      </c>
      <c r="F32" s="262">
        <v>90847.25015</v>
      </c>
      <c r="G32" s="52"/>
      <c r="H32" s="56"/>
      <c r="I32" s="56"/>
    </row>
    <row r="33" spans="1:9" ht="13.5">
      <c r="A33" s="46" t="s">
        <v>9</v>
      </c>
      <c r="B33" s="47"/>
      <c r="C33" s="262">
        <v>1015.0014399999999</v>
      </c>
      <c r="D33" s="262">
        <v>1008.76088</v>
      </c>
      <c r="E33" s="262">
        <v>1001.97765</v>
      </c>
      <c r="F33" s="262">
        <v>922.89722</v>
      </c>
      <c r="G33" s="52"/>
      <c r="H33" s="56"/>
      <c r="I33" s="56"/>
    </row>
    <row r="34" spans="1:9" ht="13.5">
      <c r="A34" s="46" t="s">
        <v>10</v>
      </c>
      <c r="B34" s="50"/>
      <c r="C34" s="277">
        <v>0.3613140788032654</v>
      </c>
      <c r="D34" s="266">
        <v>-0.7390590649017148</v>
      </c>
      <c r="E34" s="266">
        <v>-0.6909686657442293</v>
      </c>
      <c r="F34" s="266">
        <v>0.2063497663433722</v>
      </c>
      <c r="G34" s="52"/>
      <c r="H34" s="56"/>
      <c r="I34" s="56"/>
    </row>
    <row r="35" spans="1:9" ht="16.5" customHeight="1">
      <c r="A35" s="51"/>
      <c r="B35" s="50"/>
      <c r="C35" s="260"/>
      <c r="D35" s="261"/>
      <c r="E35" s="261"/>
      <c r="F35" s="264"/>
      <c r="G35" s="52"/>
      <c r="H35" s="56"/>
      <c r="I35" s="56"/>
    </row>
    <row r="36" spans="1:9" ht="13.5" customHeight="1">
      <c r="A36" s="53" t="s">
        <v>115</v>
      </c>
      <c r="B36" s="54"/>
      <c r="C36" s="55" t="s">
        <v>186</v>
      </c>
      <c r="D36" s="55" t="s">
        <v>187</v>
      </c>
      <c r="E36" s="55" t="s">
        <v>188</v>
      </c>
      <c r="F36" s="55" t="s">
        <v>189</v>
      </c>
      <c r="G36" s="52"/>
      <c r="H36" s="56"/>
      <c r="I36" s="56"/>
    </row>
    <row r="37" spans="1:9" ht="13.5">
      <c r="A37" s="46" t="s">
        <v>7</v>
      </c>
      <c r="B37" s="47"/>
      <c r="C37" s="265">
        <v>16629.10255</v>
      </c>
      <c r="D37" s="265">
        <v>16538.40799</v>
      </c>
      <c r="E37" s="265">
        <v>16367.825710000001</v>
      </c>
      <c r="F37" s="265">
        <v>16394.2861</v>
      </c>
      <c r="G37" s="52"/>
      <c r="H37" s="57"/>
      <c r="I37" s="57"/>
    </row>
    <row r="38" spans="1:9" ht="13.5">
      <c r="A38" s="46" t="s">
        <v>8</v>
      </c>
      <c r="B38" s="47"/>
      <c r="C38" s="262">
        <v>16401.2682</v>
      </c>
      <c r="D38" s="262">
        <v>16311.70767</v>
      </c>
      <c r="E38" s="262">
        <v>16143.187460000001</v>
      </c>
      <c r="F38" s="262">
        <v>16158.91464</v>
      </c>
      <c r="G38" s="52"/>
      <c r="H38" s="56"/>
      <c r="I38" s="56"/>
    </row>
    <row r="39" spans="1:9" ht="13.5">
      <c r="A39" s="46" t="s">
        <v>9</v>
      </c>
      <c r="B39" s="47"/>
      <c r="C39" s="262">
        <v>227.83435</v>
      </c>
      <c r="D39" s="262">
        <v>226.70032</v>
      </c>
      <c r="E39" s="262">
        <v>224.63825</v>
      </c>
      <c r="F39" s="262">
        <v>235.37145</v>
      </c>
      <c r="G39" s="52"/>
      <c r="H39" s="56"/>
      <c r="I39" s="56"/>
    </row>
    <row r="40" spans="1:9" ht="13.5">
      <c r="A40" s="46" t="s">
        <v>10</v>
      </c>
      <c r="B40" s="50"/>
      <c r="C40" s="277">
        <v>1.8712241526396944</v>
      </c>
      <c r="D40" s="266">
        <v>-0.545396600491832</v>
      </c>
      <c r="E40" s="266">
        <v>-1.031431079116818</v>
      </c>
      <c r="F40" s="266">
        <v>0.161660995594759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2.75">
      <c r="A43" s="64" t="s">
        <v>189</v>
      </c>
      <c r="B43" s="65"/>
      <c r="C43" s="66"/>
      <c r="D43" s="66"/>
      <c r="E43" s="66"/>
      <c r="F43" s="66"/>
      <c r="G43" s="67"/>
    </row>
    <row r="44" spans="1:9" ht="12.75">
      <c r="A44" s="68" t="s">
        <v>118</v>
      </c>
      <c r="B44" s="69"/>
      <c r="C44" s="274">
        <v>4619.00458</v>
      </c>
      <c r="D44" s="274">
        <v>19191.21315</v>
      </c>
      <c r="E44" s="274">
        <v>91770.14738</v>
      </c>
      <c r="F44" s="274">
        <v>16394.2861</v>
      </c>
      <c r="G44" s="70">
        <v>131974.65121</v>
      </c>
      <c r="H44" s="56"/>
      <c r="I44" s="56"/>
    </row>
    <row r="45" spans="1:9" ht="12.75">
      <c r="A45" s="68" t="s">
        <v>14</v>
      </c>
      <c r="B45" s="71"/>
      <c r="C45" s="275">
        <v>100.87476057011573</v>
      </c>
      <c r="D45" s="275">
        <v>60.39039499352834</v>
      </c>
      <c r="E45" s="275">
        <v>52.19616901178574</v>
      </c>
      <c r="F45" s="275">
        <v>52.24283565831255</v>
      </c>
      <c r="G45" s="72">
        <v>55.09724764945033</v>
      </c>
      <c r="H45" s="56"/>
      <c r="I45" s="56"/>
    </row>
    <row r="46" spans="1:9" ht="12.75">
      <c r="A46" s="73" t="s">
        <v>15</v>
      </c>
      <c r="B46" s="71"/>
      <c r="C46" s="275">
        <v>0</v>
      </c>
      <c r="D46" s="275">
        <v>18.716279055238992</v>
      </c>
      <c r="E46" s="275">
        <v>17.75015575737738</v>
      </c>
      <c r="F46" s="275">
        <v>0.01424473681417742</v>
      </c>
      <c r="G46" s="72">
        <v>15.066196610806873</v>
      </c>
      <c r="H46" s="56"/>
      <c r="I46" s="56"/>
    </row>
    <row r="47" spans="1:9" ht="12.75">
      <c r="A47" s="73" t="s">
        <v>16</v>
      </c>
      <c r="B47" s="71"/>
      <c r="C47" s="275">
        <v>96.65484645433797</v>
      </c>
      <c r="D47" s="275">
        <v>12.44019768734805</v>
      </c>
      <c r="E47" s="275">
        <v>9.602042768309078</v>
      </c>
      <c r="F47" s="275">
        <v>8.455009752892705</v>
      </c>
      <c r="G47" s="72">
        <v>12.91904450977907</v>
      </c>
      <c r="H47" s="56"/>
      <c r="I47" s="56"/>
    </row>
    <row r="48" spans="1:9" ht="12.75">
      <c r="A48" s="73" t="s">
        <v>17</v>
      </c>
      <c r="B48" s="71"/>
      <c r="C48" s="275">
        <v>4.219914115777746</v>
      </c>
      <c r="D48" s="275">
        <v>23.143781746652703</v>
      </c>
      <c r="E48" s="275">
        <v>17.924150633494847</v>
      </c>
      <c r="F48" s="275">
        <v>34.73783066283594</v>
      </c>
      <c r="G48" s="72">
        <v>20.292176613615517</v>
      </c>
      <c r="H48" s="56"/>
      <c r="I48" s="56"/>
    </row>
    <row r="49" spans="1:7" ht="12.75">
      <c r="A49" s="73" t="s">
        <v>18</v>
      </c>
      <c r="B49" s="71"/>
      <c r="C49" s="275">
        <v>0</v>
      </c>
      <c r="D49" s="275">
        <v>2.040127357954543</v>
      </c>
      <c r="E49" s="275">
        <v>4.38515040772887</v>
      </c>
      <c r="F49" s="275">
        <v>8.293734386974618</v>
      </c>
      <c r="G49" s="72">
        <v>4.3762060914870045</v>
      </c>
    </row>
    <row r="50" spans="1:7" ht="12.75">
      <c r="A50" s="73" t="s">
        <v>19</v>
      </c>
      <c r="B50" s="71"/>
      <c r="C50" s="275">
        <v>0</v>
      </c>
      <c r="D50" s="275">
        <v>4.050009146328834</v>
      </c>
      <c r="E50" s="275">
        <v>2.534669444875563</v>
      </c>
      <c r="F50" s="275">
        <v>0.7420161187890066</v>
      </c>
      <c r="G50" s="72">
        <v>2.4436238237618735</v>
      </c>
    </row>
    <row r="51" spans="1:7" ht="12.75">
      <c r="A51" s="74" t="s">
        <v>20</v>
      </c>
      <c r="B51" s="71"/>
      <c r="C51" s="275">
        <v>0</v>
      </c>
      <c r="D51" s="275">
        <v>40.7485074918526</v>
      </c>
      <c r="E51" s="275">
        <v>47.75382117530638</v>
      </c>
      <c r="F51" s="275">
        <v>47.57572053080546</v>
      </c>
      <c r="G51" s="72">
        <v>45.041668374358764</v>
      </c>
    </row>
    <row r="52" spans="1:7" ht="12.75">
      <c r="A52" s="74" t="s">
        <v>21</v>
      </c>
      <c r="B52" s="71"/>
      <c r="C52" s="275">
        <v>-0.874760570115717</v>
      </c>
      <c r="D52" s="275">
        <v>-1.138902485380925</v>
      </c>
      <c r="E52" s="275">
        <v>0.050009812907893164</v>
      </c>
      <c r="F52" s="275">
        <v>0.18144381088199113</v>
      </c>
      <c r="G52" s="72">
        <v>-0.13891602380834686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116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3.5">
      <c r="A55" s="81" t="s">
        <v>108</v>
      </c>
      <c r="B55" s="82" t="s">
        <v>189</v>
      </c>
      <c r="C55" s="83">
        <v>12.3509697</v>
      </c>
      <c r="D55" s="83">
        <v>12.065858200000001</v>
      </c>
      <c r="E55" s="83">
        <v>12.0846318</v>
      </c>
      <c r="F55" s="83">
        <v>12.1864252</v>
      </c>
      <c r="G55" s="78"/>
    </row>
    <row r="56" spans="1:7" ht="13.5">
      <c r="A56" s="84"/>
      <c r="B56" s="85" t="s">
        <v>188</v>
      </c>
      <c r="C56" s="83">
        <v>12.340511</v>
      </c>
      <c r="D56" s="83">
        <v>12.0609111</v>
      </c>
      <c r="E56" s="83">
        <v>12.079845</v>
      </c>
      <c r="F56" s="83">
        <v>12.1790592</v>
      </c>
      <c r="G56" s="78"/>
    </row>
    <row r="57" spans="1:7" ht="13.5">
      <c r="A57" s="81" t="s">
        <v>68</v>
      </c>
      <c r="B57" s="82" t="s">
        <v>189</v>
      </c>
      <c r="C57" s="86">
        <v>17.8507646</v>
      </c>
      <c r="D57" s="86">
        <v>27.707766900000003</v>
      </c>
      <c r="E57" s="86">
        <v>29.8230053</v>
      </c>
      <c r="F57" s="86">
        <v>26.6628557</v>
      </c>
      <c r="G57" s="78"/>
    </row>
    <row r="58" spans="1:7" ht="13.5">
      <c r="A58" s="84"/>
      <c r="B58" s="85" t="s">
        <v>188</v>
      </c>
      <c r="C58" s="83">
        <v>17.8504779</v>
      </c>
      <c r="D58" s="83">
        <v>27.6403008</v>
      </c>
      <c r="E58" s="83">
        <v>29.745083</v>
      </c>
      <c r="F58" s="83">
        <v>26.676718700000002</v>
      </c>
      <c r="G58" s="78"/>
    </row>
    <row r="59" spans="1:7" ht="13.5">
      <c r="A59" s="81" t="s">
        <v>69</v>
      </c>
      <c r="B59" s="82" t="s">
        <v>189</v>
      </c>
      <c r="C59" s="86">
        <v>20.3203949</v>
      </c>
      <c r="D59" s="86">
        <v>227.6734864</v>
      </c>
      <c r="E59" s="86">
        <v>42.2242937</v>
      </c>
      <c r="F59" s="86">
        <v>218.6569126</v>
      </c>
      <c r="G59" s="78"/>
    </row>
    <row r="60" spans="1:7" ht="13.5">
      <c r="A60" s="84"/>
      <c r="B60" s="85" t="s">
        <v>188</v>
      </c>
      <c r="C60" s="87">
        <v>20.2949548</v>
      </c>
      <c r="D60" s="87">
        <v>227.2941572</v>
      </c>
      <c r="E60" s="87">
        <v>42.2769956</v>
      </c>
      <c r="F60" s="87">
        <v>217.29025409999997</v>
      </c>
      <c r="G60" s="78"/>
    </row>
    <row r="61" spans="1:7" ht="13.5">
      <c r="A61" s="74" t="s">
        <v>70</v>
      </c>
      <c r="B61" s="88" t="s">
        <v>189</v>
      </c>
      <c r="C61" s="83">
        <v>19.6513603</v>
      </c>
      <c r="D61" s="83">
        <v>54.065984500000006</v>
      </c>
      <c r="E61" s="83">
        <v>47.9496139</v>
      </c>
      <c r="F61" s="83">
        <v>52.437731400000004</v>
      </c>
      <c r="G61" s="78"/>
    </row>
    <row r="62" spans="1:7" ht="13.5">
      <c r="A62" s="89"/>
      <c r="B62" s="88" t="s">
        <v>188</v>
      </c>
      <c r="C62" s="83">
        <v>19.6429737</v>
      </c>
      <c r="D62" s="83">
        <v>54.0958274</v>
      </c>
      <c r="E62" s="83">
        <v>48.1640431</v>
      </c>
      <c r="F62" s="83">
        <v>51.9397728</v>
      </c>
      <c r="G62" s="78"/>
    </row>
    <row r="63" spans="1:7" ht="7.5" customHeight="1">
      <c r="A63" s="320" t="s">
        <v>117</v>
      </c>
      <c r="B63" s="320"/>
      <c r="C63" s="320"/>
      <c r="D63" s="320"/>
      <c r="E63" s="320"/>
      <c r="F63" s="320"/>
      <c r="G63" s="321"/>
    </row>
    <row r="64" spans="1:7" ht="12.75">
      <c r="A64" s="320"/>
      <c r="B64" s="320"/>
      <c r="C64" s="320"/>
      <c r="D64" s="320"/>
      <c r="E64" s="320"/>
      <c r="F64" s="320"/>
      <c r="G64" s="321"/>
    </row>
    <row r="65" spans="1:7" ht="5.25" customHeight="1" thickBot="1">
      <c r="A65" s="90"/>
      <c r="B65" s="91"/>
      <c r="C65" s="91"/>
      <c r="D65" s="91"/>
      <c r="E65" s="91"/>
      <c r="F65" s="91"/>
      <c r="G65" s="92"/>
    </row>
    <row r="200" ht="12.75">
      <c r="C200" s="41" t="s">
        <v>184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A1" sqref="A1"/>
    </sheetView>
  </sheetViews>
  <sheetFormatPr defaultColWidth="14.140625" defaultRowHeight="12.75"/>
  <cols>
    <col min="1" max="1" width="3.28125" style="19" customWidth="1"/>
    <col min="2" max="2" width="13.8515625" style="19" customWidth="1"/>
    <col min="3" max="4" width="14.7109375" style="19" customWidth="1"/>
    <col min="5" max="5" width="17.00390625" style="19" customWidth="1"/>
    <col min="6" max="6" width="15.140625" style="19" customWidth="1"/>
    <col min="7" max="7" width="11.421875" style="19" customWidth="1"/>
    <col min="8" max="29" width="11.421875" style="110" customWidth="1"/>
    <col min="30" max="251" width="11.421875" style="19" customWidth="1"/>
    <col min="252" max="252" width="2.140625" style="19" customWidth="1"/>
    <col min="253" max="253" width="13.140625" style="19" customWidth="1"/>
    <col min="254" max="16384" width="14.140625" style="19" customWidth="1"/>
  </cols>
  <sheetData>
    <row r="1" spans="1:6" ht="20.25">
      <c r="A1" s="34" t="s">
        <v>128</v>
      </c>
      <c r="B1" s="35"/>
      <c r="C1" s="35"/>
      <c r="D1" s="35"/>
      <c r="E1" s="35"/>
      <c r="F1" s="35"/>
    </row>
    <row r="2" spans="1:9" ht="20.25">
      <c r="A2" s="35" t="s">
        <v>26</v>
      </c>
      <c r="B2" s="35"/>
      <c r="C2" s="35"/>
      <c r="D2" s="35"/>
      <c r="E2" s="35"/>
      <c r="F2" s="35"/>
      <c r="I2" s="20"/>
    </row>
    <row r="3" spans="1:6" ht="16.5" thickBot="1">
      <c r="A3" s="93"/>
      <c r="B3" s="93"/>
      <c r="C3" s="93"/>
      <c r="D3" s="93"/>
      <c r="E3" s="93"/>
      <c r="F3" s="93"/>
    </row>
    <row r="4" spans="1:7" ht="30" customHeight="1">
      <c r="A4" s="322" t="s">
        <v>129</v>
      </c>
      <c r="B4" s="323"/>
      <c r="C4" s="258" t="s">
        <v>170</v>
      </c>
      <c r="D4" s="258" t="s">
        <v>168</v>
      </c>
      <c r="E4" s="258" t="s">
        <v>169</v>
      </c>
      <c r="F4" s="258" t="s">
        <v>185</v>
      </c>
      <c r="G4" s="281"/>
    </row>
    <row r="5" spans="1:7" ht="13.5">
      <c r="A5" s="250" t="s">
        <v>99</v>
      </c>
      <c r="B5" s="251"/>
      <c r="C5" s="95">
        <v>0</v>
      </c>
      <c r="D5" s="95">
        <v>0</v>
      </c>
      <c r="E5" s="95">
        <v>0</v>
      </c>
      <c r="F5" s="95">
        <v>0</v>
      </c>
      <c r="G5" s="281"/>
    </row>
    <row r="6" spans="1:7" ht="13.5">
      <c r="A6" s="155"/>
      <c r="B6" s="252" t="s">
        <v>27</v>
      </c>
      <c r="C6" s="95">
        <v>0</v>
      </c>
      <c r="D6" s="95">
        <v>0</v>
      </c>
      <c r="E6" s="95">
        <v>0</v>
      </c>
      <c r="F6" s="95">
        <v>0</v>
      </c>
      <c r="G6" s="281"/>
    </row>
    <row r="7" spans="1:7" ht="13.5">
      <c r="A7" s="96"/>
      <c r="B7" s="97" t="s">
        <v>28</v>
      </c>
      <c r="C7" s="98">
        <v>0</v>
      </c>
      <c r="D7" s="98">
        <v>0</v>
      </c>
      <c r="E7" s="98">
        <v>0</v>
      </c>
      <c r="F7" s="98">
        <v>0</v>
      </c>
      <c r="G7" s="281"/>
    </row>
    <row r="8" spans="1:7" ht="15" customHeight="1">
      <c r="A8" s="99" t="s">
        <v>22</v>
      </c>
      <c r="B8" s="94"/>
      <c r="C8" s="95">
        <v>8487</v>
      </c>
      <c r="D8" s="95">
        <v>13182</v>
      </c>
      <c r="E8" s="95">
        <v>11239</v>
      </c>
      <c r="F8" s="95">
        <v>10149</v>
      </c>
      <c r="G8" s="281"/>
    </row>
    <row r="9" spans="2:7" ht="15" customHeight="1">
      <c r="B9" s="94" t="s">
        <v>27</v>
      </c>
      <c r="C9" s="95">
        <v>6919</v>
      </c>
      <c r="D9" s="95">
        <v>11547</v>
      </c>
      <c r="E9" s="95">
        <v>9977</v>
      </c>
      <c r="F9" s="95">
        <v>8193</v>
      </c>
      <c r="G9" s="281"/>
    </row>
    <row r="10" spans="1:7" ht="15" customHeight="1">
      <c r="A10" s="96"/>
      <c r="B10" s="97" t="s">
        <v>28</v>
      </c>
      <c r="C10" s="98">
        <v>1568</v>
      </c>
      <c r="D10" s="98">
        <v>1635</v>
      </c>
      <c r="E10" s="98">
        <v>1262</v>
      </c>
      <c r="F10" s="98">
        <v>1956</v>
      </c>
      <c r="G10" s="282"/>
    </row>
    <row r="11" spans="1:7" ht="15" customHeight="1">
      <c r="A11" s="99" t="s">
        <v>23</v>
      </c>
      <c r="B11" s="94"/>
      <c r="C11" s="95">
        <v>0</v>
      </c>
      <c r="D11" s="95">
        <v>0</v>
      </c>
      <c r="E11" s="95">
        <v>0</v>
      </c>
      <c r="F11" s="95">
        <v>0</v>
      </c>
      <c r="G11" s="283"/>
    </row>
    <row r="12" spans="2:7" ht="13.5" customHeight="1">
      <c r="B12" s="94" t="s">
        <v>27</v>
      </c>
      <c r="C12" s="95">
        <v>0</v>
      </c>
      <c r="D12" s="95">
        <v>0</v>
      </c>
      <c r="E12" s="95">
        <v>0</v>
      </c>
      <c r="F12" s="95">
        <v>0</v>
      </c>
      <c r="G12" s="284"/>
    </row>
    <row r="13" spans="1:7" ht="13.5" customHeight="1">
      <c r="A13" s="96"/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284"/>
    </row>
    <row r="14" spans="1:7" ht="13.5" customHeight="1">
      <c r="A14" s="99" t="s">
        <v>24</v>
      </c>
      <c r="B14" s="94"/>
      <c r="C14" s="95">
        <v>0</v>
      </c>
      <c r="D14" s="95">
        <v>0</v>
      </c>
      <c r="E14" s="95">
        <v>0</v>
      </c>
      <c r="F14" s="95">
        <v>0</v>
      </c>
      <c r="G14" s="284"/>
    </row>
    <row r="15" spans="2:7" ht="13.5" customHeight="1">
      <c r="B15" s="94" t="s">
        <v>27</v>
      </c>
      <c r="C15" s="95">
        <v>0</v>
      </c>
      <c r="D15" s="95">
        <v>0</v>
      </c>
      <c r="E15" s="95">
        <v>0</v>
      </c>
      <c r="F15" s="95">
        <v>0</v>
      </c>
      <c r="G15" s="284"/>
    </row>
    <row r="16" spans="1:7" ht="13.5" customHeight="1">
      <c r="A16" s="96"/>
      <c r="B16" s="97" t="s">
        <v>28</v>
      </c>
      <c r="C16" s="98">
        <v>0</v>
      </c>
      <c r="D16" s="98">
        <v>0</v>
      </c>
      <c r="E16" s="98">
        <v>0</v>
      </c>
      <c r="F16" s="98">
        <v>0</v>
      </c>
      <c r="G16" s="284"/>
    </row>
    <row r="17" spans="1:7" ht="13.5" customHeight="1">
      <c r="A17" s="99" t="s">
        <v>29</v>
      </c>
      <c r="B17" s="94"/>
      <c r="C17" s="95">
        <v>8487</v>
      </c>
      <c r="D17" s="95">
        <v>13182</v>
      </c>
      <c r="E17" s="95">
        <v>11239</v>
      </c>
      <c r="F17" s="95">
        <v>10149</v>
      </c>
      <c r="G17" s="284"/>
    </row>
    <row r="18" spans="2:7" ht="13.5">
      <c r="B18" s="99" t="s">
        <v>27</v>
      </c>
      <c r="C18" s="95">
        <v>6919</v>
      </c>
      <c r="D18" s="95">
        <v>11547</v>
      </c>
      <c r="E18" s="95">
        <v>9977</v>
      </c>
      <c r="F18" s="95">
        <v>8193</v>
      </c>
      <c r="G18" s="285"/>
    </row>
    <row r="19" spans="1:7" ht="14.25" thickBot="1">
      <c r="A19" s="102"/>
      <c r="B19" s="103" t="s">
        <v>28</v>
      </c>
      <c r="C19" s="95">
        <v>1568</v>
      </c>
      <c r="D19" s="95">
        <v>1635</v>
      </c>
      <c r="E19" s="95">
        <v>1262</v>
      </c>
      <c r="F19" s="95">
        <v>1956</v>
      </c>
      <c r="G19" s="281"/>
    </row>
    <row r="20" spans="1:7" ht="13.5" customHeight="1">
      <c r="A20" s="324" t="s">
        <v>100</v>
      </c>
      <c r="B20" s="324"/>
      <c r="C20" s="324"/>
      <c r="D20" s="324"/>
      <c r="E20" s="324"/>
      <c r="F20" s="324"/>
      <c r="G20" s="281"/>
    </row>
    <row r="21" spans="1:7" ht="21" customHeight="1">
      <c r="A21" s="325"/>
      <c r="B21" s="325"/>
      <c r="C21" s="325"/>
      <c r="D21" s="325"/>
      <c r="E21" s="325"/>
      <c r="F21" s="325"/>
      <c r="G21" s="281"/>
    </row>
    <row r="22" spans="1:7" ht="13.5">
      <c r="A22" s="104"/>
      <c r="B22" s="104"/>
      <c r="C22" s="104"/>
      <c r="D22" s="104"/>
      <c r="E22" s="104"/>
      <c r="F22" s="104"/>
      <c r="G22" s="281"/>
    </row>
    <row r="23" spans="1:7" ht="15.75" customHeight="1">
      <c r="A23" s="34" t="s">
        <v>130</v>
      </c>
      <c r="B23" s="35"/>
      <c r="C23" s="35"/>
      <c r="D23" s="35"/>
      <c r="E23" s="35"/>
      <c r="F23" s="35"/>
      <c r="G23" s="281"/>
    </row>
    <row r="24" spans="1:7" ht="20.25">
      <c r="A24" s="35" t="s">
        <v>131</v>
      </c>
      <c r="B24" s="35"/>
      <c r="C24" s="35"/>
      <c r="D24" s="35"/>
      <c r="E24" s="35"/>
      <c r="F24" s="35"/>
      <c r="G24" s="281"/>
    </row>
    <row r="25" spans="1:21" ht="9.75" customHeight="1" thickBot="1">
      <c r="A25" s="253"/>
      <c r="B25" s="253"/>
      <c r="C25" s="253"/>
      <c r="D25" s="253"/>
      <c r="E25" s="253"/>
      <c r="F25" s="253"/>
      <c r="G25" s="286"/>
      <c r="I25" s="246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</row>
    <row r="26" spans="1:9" ht="18.75" customHeight="1">
      <c r="A26" s="254"/>
      <c r="B26" s="254"/>
      <c r="C26" s="255">
        <v>44514</v>
      </c>
      <c r="D26" s="255">
        <v>44521</v>
      </c>
      <c r="E26" s="255">
        <v>44528</v>
      </c>
      <c r="F26" s="255">
        <v>44535</v>
      </c>
      <c r="G26" s="287"/>
      <c r="H26" s="245"/>
      <c r="I26" s="245"/>
    </row>
    <row r="27" spans="1:9" ht="15.75" customHeight="1">
      <c r="A27" s="256" t="s">
        <v>99</v>
      </c>
      <c r="B27" s="256"/>
      <c r="C27" s="257">
        <v>1018490</v>
      </c>
      <c r="D27" s="257">
        <v>1018480</v>
      </c>
      <c r="E27" s="257">
        <v>1018476</v>
      </c>
      <c r="F27" s="257">
        <v>1017531</v>
      </c>
      <c r="G27" s="287"/>
      <c r="H27" s="248"/>
      <c r="I27" s="248"/>
    </row>
    <row r="28" spans="1:9" ht="15.75" customHeight="1">
      <c r="A28" s="105" t="s">
        <v>22</v>
      </c>
      <c r="B28" s="105"/>
      <c r="C28" s="106">
        <v>3067041</v>
      </c>
      <c r="D28" s="106">
        <v>3080026</v>
      </c>
      <c r="E28" s="106">
        <v>3090926</v>
      </c>
      <c r="F28" s="106">
        <v>3101895</v>
      </c>
      <c r="G28" s="287"/>
      <c r="H28" s="248"/>
      <c r="I28" s="248"/>
    </row>
    <row r="29" spans="1:9" ht="15.75" customHeight="1">
      <c r="A29" s="105" t="s">
        <v>23</v>
      </c>
      <c r="B29" s="105"/>
      <c r="C29" s="106">
        <v>2350041</v>
      </c>
      <c r="D29" s="106">
        <v>2349993</v>
      </c>
      <c r="E29" s="106">
        <v>2349781</v>
      </c>
      <c r="F29" s="106">
        <v>2349931</v>
      </c>
      <c r="G29" s="287"/>
      <c r="H29" s="249"/>
      <c r="I29" s="248"/>
    </row>
    <row r="30" spans="1:9" ht="15.75" customHeight="1">
      <c r="A30" s="107" t="s">
        <v>24</v>
      </c>
      <c r="B30" s="107"/>
      <c r="C30" s="106">
        <v>1750880</v>
      </c>
      <c r="D30" s="106">
        <v>1750701</v>
      </c>
      <c r="E30" s="106">
        <v>1750668</v>
      </c>
      <c r="F30" s="106">
        <v>1750337</v>
      </c>
      <c r="G30" s="287"/>
      <c r="H30" s="248"/>
      <c r="I30" s="248"/>
    </row>
    <row r="31" spans="1:9" ht="15.75" customHeight="1">
      <c r="A31" s="108" t="s">
        <v>29</v>
      </c>
      <c r="B31" s="108"/>
      <c r="C31" s="109">
        <v>8186452</v>
      </c>
      <c r="D31" s="109">
        <v>8199200</v>
      </c>
      <c r="E31" s="109">
        <v>8209851</v>
      </c>
      <c r="F31" s="109">
        <v>8219694</v>
      </c>
      <c r="G31" s="288"/>
      <c r="H31" s="248"/>
      <c r="I31" s="248"/>
    </row>
    <row r="32" spans="7:9" ht="13.5">
      <c r="G32" s="281"/>
      <c r="H32" s="249"/>
      <c r="I32" s="248"/>
    </row>
    <row r="33" spans="2:9" ht="13.5">
      <c r="B33" s="110"/>
      <c r="C33" s="111"/>
      <c r="D33" s="111"/>
      <c r="E33" s="111"/>
      <c r="F33" s="110"/>
      <c r="G33" s="110"/>
      <c r="H33" s="248"/>
      <c r="I33" s="248"/>
    </row>
    <row r="34" spans="2:9" ht="13.5">
      <c r="B34" s="110"/>
      <c r="C34" s="111"/>
      <c r="D34" s="111"/>
      <c r="E34" s="111"/>
      <c r="F34" s="110"/>
      <c r="G34" s="110"/>
      <c r="H34" s="248"/>
      <c r="I34" s="248"/>
    </row>
    <row r="35" spans="2:9" ht="12.75">
      <c r="B35" s="110"/>
      <c r="C35" s="110"/>
      <c r="D35" s="110"/>
      <c r="E35" s="110"/>
      <c r="F35" s="110"/>
      <c r="G35" s="110"/>
      <c r="H35" s="249"/>
      <c r="I35" s="248"/>
    </row>
    <row r="36" spans="2:9" ht="12.75">
      <c r="B36" s="110"/>
      <c r="C36" s="110"/>
      <c r="D36" s="110"/>
      <c r="E36" s="110"/>
      <c r="F36" s="110"/>
      <c r="G36" s="110"/>
      <c r="H36" s="248"/>
      <c r="I36" s="248"/>
    </row>
    <row r="37" spans="2:9" ht="12.75">
      <c r="B37" s="110"/>
      <c r="C37" s="110"/>
      <c r="D37" s="110"/>
      <c r="E37" s="110"/>
      <c r="F37" s="110"/>
      <c r="G37" s="110"/>
      <c r="H37" s="248"/>
      <c r="I37" s="248"/>
    </row>
    <row r="38" spans="2:9" ht="12.75">
      <c r="B38" s="110"/>
      <c r="C38" s="110"/>
      <c r="D38" s="110"/>
      <c r="E38" s="110"/>
      <c r="F38" s="110"/>
      <c r="G38" s="110"/>
      <c r="H38" s="249"/>
      <c r="I38" s="248"/>
    </row>
    <row r="39" spans="2:9" ht="12.75">
      <c r="B39" s="110"/>
      <c r="C39" s="110"/>
      <c r="D39" s="110"/>
      <c r="E39" s="110"/>
      <c r="F39" s="110"/>
      <c r="G39" s="110"/>
      <c r="H39" s="248"/>
      <c r="I39" s="248"/>
    </row>
    <row r="40" spans="8:9" ht="12.75">
      <c r="H40" s="248"/>
      <c r="I40" s="248"/>
    </row>
    <row r="41" spans="8:9" ht="12.75">
      <c r="H41" s="249"/>
      <c r="I41" s="248"/>
    </row>
    <row r="42" spans="8:9" ht="12.75">
      <c r="H42" s="248"/>
      <c r="I42" s="248"/>
    </row>
    <row r="43" spans="8:9" ht="12.75">
      <c r="H43" s="248"/>
      <c r="I43" s="248"/>
    </row>
    <row r="44" spans="8:9" ht="12.75">
      <c r="H44" s="249"/>
      <c r="I44" s="248"/>
    </row>
    <row r="200" ht="12.75">
      <c r="C200" s="19" t="s">
        <v>184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5" customFormat="1" ht="14.25">
      <c r="A1" s="112"/>
      <c r="B1" s="326" t="s">
        <v>132</v>
      </c>
      <c r="C1" s="326"/>
      <c r="D1" s="326"/>
      <c r="E1" s="326"/>
      <c r="F1" s="326"/>
      <c r="G1" s="113"/>
      <c r="H1" s="114" t="s">
        <v>133</v>
      </c>
      <c r="I1" s="114"/>
      <c r="J1" s="114"/>
      <c r="K1" s="114"/>
      <c r="L1" s="114"/>
      <c r="M1" s="113"/>
      <c r="N1" s="113"/>
    </row>
    <row r="2" spans="1:14" s="120" customFormat="1" ht="20.25">
      <c r="A2" s="116"/>
      <c r="B2" s="327" t="s">
        <v>160</v>
      </c>
      <c r="C2" s="327"/>
      <c r="D2" s="327"/>
      <c r="E2" s="327"/>
      <c r="F2" s="327"/>
      <c r="G2" s="117"/>
      <c r="H2" s="118" t="s">
        <v>134</v>
      </c>
      <c r="I2" s="119"/>
      <c r="J2" s="119"/>
      <c r="K2" s="119"/>
      <c r="L2" s="119"/>
      <c r="M2" s="117"/>
      <c r="N2" s="117"/>
    </row>
    <row r="3" spans="1:15" ht="21" thickBot="1">
      <c r="A3" s="121"/>
      <c r="B3" s="121"/>
      <c r="C3" s="122" t="s">
        <v>135</v>
      </c>
      <c r="D3" s="122"/>
      <c r="E3" s="122"/>
      <c r="F3" s="121"/>
      <c r="G3" s="6"/>
      <c r="H3" s="122" t="s">
        <v>135</v>
      </c>
      <c r="I3" s="122"/>
      <c r="J3" s="122"/>
      <c r="K3" s="122"/>
      <c r="L3" s="122"/>
      <c r="M3" s="6"/>
      <c r="N3" s="6"/>
      <c r="O3" s="120"/>
    </row>
    <row r="4" spans="1:14" ht="12.75">
      <c r="A4" s="123"/>
      <c r="B4" s="124" t="s">
        <v>174</v>
      </c>
      <c r="C4" s="125" t="s">
        <v>175</v>
      </c>
      <c r="D4" s="125" t="s">
        <v>176</v>
      </c>
      <c r="E4" s="125" t="s">
        <v>190</v>
      </c>
      <c r="F4" s="125" t="s">
        <v>177</v>
      </c>
      <c r="G4" s="6"/>
      <c r="H4" s="123"/>
      <c r="I4" s="124" t="s">
        <v>176</v>
      </c>
      <c r="J4" s="124" t="s">
        <v>177</v>
      </c>
      <c r="K4" s="124" t="s">
        <v>178</v>
      </c>
      <c r="L4" s="124" t="s">
        <v>179</v>
      </c>
      <c r="M4" s="6"/>
      <c r="N4" s="6"/>
    </row>
    <row r="5" spans="1:14" ht="12.75">
      <c r="A5" s="126"/>
      <c r="B5" s="127" t="s">
        <v>136</v>
      </c>
      <c r="C5" s="127" t="s">
        <v>137</v>
      </c>
      <c r="D5" s="127" t="s">
        <v>138</v>
      </c>
      <c r="E5" s="127" t="s">
        <v>161</v>
      </c>
      <c r="F5" s="127" t="s">
        <v>139</v>
      </c>
      <c r="G5" s="6"/>
      <c r="H5" s="126"/>
      <c r="I5" s="127" t="s">
        <v>138</v>
      </c>
      <c r="J5" s="127" t="s">
        <v>139</v>
      </c>
      <c r="K5" s="127" t="s">
        <v>140</v>
      </c>
      <c r="L5" s="127" t="s">
        <v>180</v>
      </c>
      <c r="M5" s="6"/>
      <c r="N5" s="7"/>
    </row>
    <row r="6" spans="1:14" ht="12.75">
      <c r="A6" s="128" t="s">
        <v>141</v>
      </c>
      <c r="B6" s="129">
        <v>1.4627</v>
      </c>
      <c r="C6" s="129">
        <v>2.606</v>
      </c>
      <c r="D6" s="129">
        <v>3.2372</v>
      </c>
      <c r="E6" s="129">
        <v>3.4996</v>
      </c>
      <c r="F6" s="129">
        <v>3.8266</v>
      </c>
      <c r="G6" s="6"/>
      <c r="H6" s="130" t="s">
        <v>99</v>
      </c>
      <c r="I6" s="129">
        <v>6.0155</v>
      </c>
      <c r="J6" s="129">
        <v>5.7758</v>
      </c>
      <c r="K6" s="129" t="s">
        <v>191</v>
      </c>
      <c r="L6" s="129" t="s">
        <v>191</v>
      </c>
      <c r="M6" s="6"/>
      <c r="N6" s="6"/>
    </row>
    <row r="7" spans="1:14" ht="12.75">
      <c r="A7" s="130" t="s">
        <v>22</v>
      </c>
      <c r="B7" s="129">
        <v>0.6472</v>
      </c>
      <c r="C7" s="129">
        <v>1.9341</v>
      </c>
      <c r="D7" s="129">
        <v>2.6252</v>
      </c>
      <c r="E7" s="129">
        <v>2.8888</v>
      </c>
      <c r="F7" s="129">
        <v>3.2911</v>
      </c>
      <c r="G7" s="6"/>
      <c r="H7" s="130" t="s">
        <v>22</v>
      </c>
      <c r="I7" s="129">
        <v>5.4958</v>
      </c>
      <c r="J7" s="129">
        <v>4.92</v>
      </c>
      <c r="K7" s="129">
        <v>6.1784</v>
      </c>
      <c r="L7" s="129">
        <v>6.1846</v>
      </c>
      <c r="M7" s="6"/>
      <c r="N7" s="6"/>
    </row>
    <row r="8" spans="1:14" ht="12.75">
      <c r="A8" s="130" t="s">
        <v>23</v>
      </c>
      <c r="B8" s="129">
        <v>0.7839</v>
      </c>
      <c r="C8" s="129">
        <v>2.0543</v>
      </c>
      <c r="D8" s="129">
        <v>2.7905</v>
      </c>
      <c r="E8" s="129">
        <v>2.9954</v>
      </c>
      <c r="F8" s="129">
        <v>3.3046</v>
      </c>
      <c r="G8" s="6"/>
      <c r="H8" s="130" t="s">
        <v>23</v>
      </c>
      <c r="I8" s="129">
        <v>7.0905</v>
      </c>
      <c r="J8" s="129">
        <v>5.9457</v>
      </c>
      <c r="K8" s="129">
        <v>6.5596</v>
      </c>
      <c r="L8" s="129">
        <v>6.724</v>
      </c>
      <c r="M8" s="6"/>
      <c r="N8" s="6"/>
    </row>
    <row r="9" spans="1:14" ht="12.75">
      <c r="A9" s="131" t="s">
        <v>24</v>
      </c>
      <c r="B9" s="132">
        <v>0.9328</v>
      </c>
      <c r="C9" s="132">
        <v>2.1758</v>
      </c>
      <c r="D9" s="132">
        <v>2.8752</v>
      </c>
      <c r="E9" s="132">
        <v>3.1315</v>
      </c>
      <c r="F9" s="132">
        <v>3.4731</v>
      </c>
      <c r="G9" s="6"/>
      <c r="H9" s="131" t="s">
        <v>24</v>
      </c>
      <c r="I9" s="132">
        <v>5.7679</v>
      </c>
      <c r="J9" s="132">
        <v>5.0217</v>
      </c>
      <c r="K9" s="132">
        <v>5.9357</v>
      </c>
      <c r="L9" s="132">
        <v>6.0308</v>
      </c>
      <c r="M9" s="6"/>
      <c r="N9" s="6"/>
    </row>
    <row r="10" spans="1:14" ht="13.5" thickBot="1">
      <c r="A10" s="133" t="s">
        <v>142</v>
      </c>
      <c r="B10" s="134">
        <v>0.8302</v>
      </c>
      <c r="C10" s="134">
        <v>2.0892</v>
      </c>
      <c r="D10" s="134">
        <v>2.7932</v>
      </c>
      <c r="E10" s="134">
        <v>3.0361</v>
      </c>
      <c r="F10" s="134">
        <v>3.3857</v>
      </c>
      <c r="G10" s="6"/>
      <c r="H10" s="133" t="s">
        <v>142</v>
      </c>
      <c r="I10" s="135">
        <v>6.1177</v>
      </c>
      <c r="J10" s="135">
        <v>5.3441</v>
      </c>
      <c r="K10" s="135">
        <v>6.2528</v>
      </c>
      <c r="L10" s="135">
        <v>6.3361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5" customFormat="1" ht="14.25">
      <c r="A13" s="114" t="s">
        <v>143</v>
      </c>
      <c r="B13" s="114"/>
      <c r="C13" s="114"/>
      <c r="D13" s="114"/>
      <c r="E13" s="114"/>
      <c r="F13" s="114"/>
      <c r="G13" s="113"/>
      <c r="H13" s="114" t="s">
        <v>144</v>
      </c>
      <c r="I13" s="114"/>
      <c r="J13" s="114"/>
      <c r="K13" s="114"/>
      <c r="L13" s="114"/>
      <c r="M13" s="113"/>
      <c r="N13" s="113"/>
    </row>
    <row r="14" spans="1:14" s="120" customFormat="1" ht="20.25">
      <c r="A14" s="118" t="s">
        <v>145</v>
      </c>
      <c r="B14" s="118"/>
      <c r="C14" s="119"/>
      <c r="D14" s="119"/>
      <c r="E14" s="119"/>
      <c r="F14" s="119"/>
      <c r="G14" s="117"/>
      <c r="H14" s="119" t="s">
        <v>146</v>
      </c>
      <c r="I14" s="119"/>
      <c r="J14" s="119"/>
      <c r="K14" s="119"/>
      <c r="L14" s="119"/>
      <c r="M14" s="117"/>
      <c r="N14" s="117"/>
    </row>
    <row r="15" spans="1:14" ht="13.5" thickBot="1">
      <c r="A15" s="122" t="s">
        <v>135</v>
      </c>
      <c r="B15" s="122"/>
      <c r="C15" s="122"/>
      <c r="D15" s="122"/>
      <c r="E15" s="122"/>
      <c r="F15" s="122"/>
      <c r="G15" s="6"/>
      <c r="H15" s="122" t="s">
        <v>135</v>
      </c>
      <c r="I15" s="122"/>
      <c r="J15" s="122"/>
      <c r="K15" s="122"/>
      <c r="L15" s="122"/>
      <c r="M15" s="6"/>
      <c r="N15" s="6"/>
    </row>
    <row r="16" spans="1:14" ht="15" customHeight="1">
      <c r="A16" s="123"/>
      <c r="B16" s="124" t="s">
        <v>176</v>
      </c>
      <c r="C16" s="125" t="s">
        <v>177</v>
      </c>
      <c r="D16" s="125" t="s">
        <v>178</v>
      </c>
      <c r="E16" s="125" t="s">
        <v>181</v>
      </c>
      <c r="F16" s="125" t="s">
        <v>182</v>
      </c>
      <c r="G16" s="6"/>
      <c r="H16" s="123"/>
      <c r="I16" s="124" t="s">
        <v>176</v>
      </c>
      <c r="J16" s="124" t="s">
        <v>177</v>
      </c>
      <c r="K16" s="124" t="s">
        <v>178</v>
      </c>
      <c r="L16" s="124" t="s">
        <v>179</v>
      </c>
      <c r="M16" s="6"/>
      <c r="N16" s="6"/>
    </row>
    <row r="17" spans="1:14" ht="15" customHeight="1">
      <c r="A17" s="126"/>
      <c r="B17" s="127" t="s">
        <v>138</v>
      </c>
      <c r="C17" s="127" t="s">
        <v>139</v>
      </c>
      <c r="D17" s="127" t="s">
        <v>140</v>
      </c>
      <c r="E17" s="127" t="s">
        <v>147</v>
      </c>
      <c r="F17" s="127" t="s">
        <v>183</v>
      </c>
      <c r="G17" s="6"/>
      <c r="H17" s="126"/>
      <c r="I17" s="127" t="s">
        <v>138</v>
      </c>
      <c r="J17" s="127" t="s">
        <v>139</v>
      </c>
      <c r="K17" s="127" t="s">
        <v>140</v>
      </c>
      <c r="L17" s="127" t="s">
        <v>180</v>
      </c>
      <c r="M17" s="6"/>
      <c r="N17" s="6"/>
    </row>
    <row r="18" spans="1:14" ht="15" customHeight="1">
      <c r="A18" s="130" t="s">
        <v>99</v>
      </c>
      <c r="B18" s="129">
        <v>9.5496</v>
      </c>
      <c r="C18" s="129">
        <v>8.1934</v>
      </c>
      <c r="D18" s="129" t="s">
        <v>191</v>
      </c>
      <c r="E18" s="129" t="s">
        <v>191</v>
      </c>
      <c r="F18" s="129" t="s">
        <v>191</v>
      </c>
      <c r="G18" s="6"/>
      <c r="H18" s="130" t="s">
        <v>99</v>
      </c>
      <c r="I18" s="129">
        <v>11.2829</v>
      </c>
      <c r="J18" s="129">
        <v>9.054</v>
      </c>
      <c r="K18" s="129" t="s">
        <v>191</v>
      </c>
      <c r="L18" s="129" t="s">
        <v>191</v>
      </c>
      <c r="M18" s="6"/>
      <c r="N18" s="6"/>
    </row>
    <row r="19" spans="1:14" ht="15" customHeight="1">
      <c r="A19" s="130" t="s">
        <v>22</v>
      </c>
      <c r="B19" s="129">
        <v>8.9533</v>
      </c>
      <c r="C19" s="129">
        <v>7.5994</v>
      </c>
      <c r="D19" s="129">
        <v>7.5739</v>
      </c>
      <c r="E19" s="129">
        <v>10.3159</v>
      </c>
      <c r="F19" s="129">
        <v>11.3752</v>
      </c>
      <c r="G19" s="6"/>
      <c r="H19" s="130" t="s">
        <v>22</v>
      </c>
      <c r="I19" s="129">
        <v>9.558</v>
      </c>
      <c r="J19" s="129">
        <v>7.8615</v>
      </c>
      <c r="K19" s="129">
        <v>6.8723</v>
      </c>
      <c r="L19" s="129">
        <v>8.0629</v>
      </c>
      <c r="M19" s="6"/>
      <c r="N19" s="6"/>
    </row>
    <row r="20" spans="1:14" ht="15" customHeight="1">
      <c r="A20" s="130" t="s">
        <v>23</v>
      </c>
      <c r="B20" s="129">
        <v>8.4678</v>
      </c>
      <c r="C20" s="129">
        <v>7.3451</v>
      </c>
      <c r="D20" s="129">
        <v>7.2447</v>
      </c>
      <c r="E20" s="129" t="s">
        <v>191</v>
      </c>
      <c r="F20" s="129" t="s">
        <v>191</v>
      </c>
      <c r="G20" s="6"/>
      <c r="H20" s="130" t="s">
        <v>23</v>
      </c>
      <c r="I20" s="129">
        <v>7.6339</v>
      </c>
      <c r="J20" s="129">
        <v>6.5314</v>
      </c>
      <c r="K20" s="129">
        <v>5.9539</v>
      </c>
      <c r="L20" s="129">
        <v>7.4541</v>
      </c>
      <c r="M20" s="6"/>
      <c r="N20" s="6"/>
    </row>
    <row r="21" spans="1:14" ht="15" customHeight="1">
      <c r="A21" s="131" t="s">
        <v>24</v>
      </c>
      <c r="B21" s="132">
        <v>9.6399</v>
      </c>
      <c r="C21" s="132">
        <v>7.9699</v>
      </c>
      <c r="D21" s="132">
        <v>7.638</v>
      </c>
      <c r="E21" s="132">
        <v>10.3607</v>
      </c>
      <c r="F21" s="132">
        <v>11.3928</v>
      </c>
      <c r="G21" s="6"/>
      <c r="H21" s="131" t="s">
        <v>24</v>
      </c>
      <c r="I21" s="132">
        <v>11.5671</v>
      </c>
      <c r="J21" s="132">
        <v>9.1004</v>
      </c>
      <c r="K21" s="132">
        <v>8.0312</v>
      </c>
      <c r="L21" s="132">
        <v>8.7798</v>
      </c>
      <c r="M21" s="6"/>
      <c r="N21" s="6"/>
    </row>
    <row r="22" spans="1:14" ht="15" customHeight="1" thickBot="1">
      <c r="A22" s="133" t="s">
        <v>142</v>
      </c>
      <c r="B22" s="135">
        <v>9.0485</v>
      </c>
      <c r="C22" s="135">
        <v>7.6849</v>
      </c>
      <c r="D22" s="135">
        <v>7.4806</v>
      </c>
      <c r="E22" s="135">
        <v>10.3333</v>
      </c>
      <c r="F22" s="135">
        <v>11.3821</v>
      </c>
      <c r="G22" s="6"/>
      <c r="H22" s="133" t="s">
        <v>142</v>
      </c>
      <c r="I22" s="135">
        <v>9.7538</v>
      </c>
      <c r="J22" s="135">
        <v>7.9552</v>
      </c>
      <c r="K22" s="135">
        <v>6.9307</v>
      </c>
      <c r="L22" s="135">
        <v>8.0859</v>
      </c>
      <c r="M22" s="6"/>
      <c r="N22" s="6"/>
    </row>
    <row r="23" spans="1:14" ht="13.5" customHeight="1">
      <c r="A23" s="136" t="s">
        <v>101</v>
      </c>
      <c r="B23" s="13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8" customFormat="1" ht="27" customHeight="1">
      <c r="A24" s="328" t="s">
        <v>148</v>
      </c>
      <c r="B24" s="328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137"/>
      <c r="N24" s="137"/>
    </row>
    <row r="25" spans="1:7" s="138" customFormat="1" ht="14.25" customHeight="1">
      <c r="A25" s="139" t="s">
        <v>149</v>
      </c>
      <c r="B25" s="139"/>
      <c r="G25" s="140"/>
    </row>
    <row r="26" spans="1:2" s="138" customFormat="1" ht="14.25" customHeight="1">
      <c r="A26" s="139" t="s">
        <v>150</v>
      </c>
      <c r="B26" s="139"/>
    </row>
    <row r="27" ht="12.75"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3"/>
  <sheetViews>
    <sheetView showGridLines="0" zoomScale="70" zoomScaleNormal="70" zoomScalePageLayoutView="0" workbookViewId="0" topLeftCell="A1">
      <pane xSplit="1" ySplit="8" topLeftCell="B4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7109375" defaultRowHeight="12.75"/>
  <cols>
    <col min="1" max="1" width="50.8515625" style="155" customWidth="1"/>
    <col min="2" max="2" width="13.140625" style="155" customWidth="1"/>
    <col min="3" max="3" width="10.421875" style="155" customWidth="1"/>
    <col min="4" max="4" width="15.140625" style="155" customWidth="1"/>
    <col min="5" max="5" width="8.57421875" style="155" customWidth="1"/>
    <col min="6" max="6" width="12.140625" style="155" customWidth="1"/>
    <col min="7" max="7" width="9.00390625" style="155" customWidth="1"/>
    <col min="8" max="8" width="14.7109375" style="155" customWidth="1"/>
    <col min="9" max="9" width="9.28125" style="155" customWidth="1"/>
    <col min="10" max="10" width="15.00390625" style="155" customWidth="1"/>
    <col min="11" max="11" width="10.00390625" style="155" customWidth="1"/>
    <col min="12" max="12" width="11.421875" style="155" customWidth="1"/>
    <col min="13" max="20" width="16.57421875" style="19" customWidth="1"/>
    <col min="21" max="242" width="11.421875" style="19" customWidth="1"/>
    <col min="243" max="243" width="50.8515625" style="19" customWidth="1"/>
    <col min="244" max="244" width="9.7109375" style="19" customWidth="1"/>
    <col min="245" max="245" width="10.421875" style="19" customWidth="1"/>
    <col min="246" max="246" width="11.00390625" style="19" customWidth="1"/>
    <col min="247" max="247" width="7.421875" style="19" customWidth="1"/>
    <col min="248" max="248" width="11.00390625" style="19" customWidth="1"/>
    <col min="249" max="249" width="7.421875" style="19" customWidth="1"/>
    <col min="250" max="250" width="11.00390625" style="19" customWidth="1"/>
    <col min="251" max="251" width="7.421875" style="19" customWidth="1"/>
    <col min="252" max="252" width="11.421875" style="19" bestFit="1" customWidth="1"/>
    <col min="253" max="253" width="10.00390625" style="19" customWidth="1"/>
    <col min="254" max="254" width="11.421875" style="19" customWidth="1"/>
    <col min="255" max="255" width="13.00390625" style="19" customWidth="1"/>
    <col min="256" max="16384" width="7.7109375" style="19" customWidth="1"/>
  </cols>
  <sheetData>
    <row r="1" spans="1:16" s="146" customFormat="1" ht="18.75">
      <c r="A1" s="141" t="s">
        <v>65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5"/>
      <c r="N1" s="145"/>
      <c r="O1" s="145"/>
      <c r="P1" s="145"/>
    </row>
    <row r="2" spans="1:16" s="146" customFormat="1" ht="27.75">
      <c r="A2" s="147" t="s">
        <v>63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5"/>
      <c r="N2" s="145"/>
      <c r="O2" s="145"/>
      <c r="P2" s="145"/>
    </row>
    <row r="3" spans="1:16" s="146" customFormat="1" ht="15.75">
      <c r="A3" s="150">
        <v>44533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5"/>
      <c r="N3" s="145"/>
      <c r="O3" s="145"/>
      <c r="P3" s="145"/>
    </row>
    <row r="4" spans="1:16" s="146" customFormat="1" ht="15.7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5"/>
      <c r="N4" s="145"/>
      <c r="O4" s="145"/>
      <c r="P4" s="145"/>
    </row>
    <row r="5" spans="1:11" ht="4.5" customHeight="1" thickBot="1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4"/>
    </row>
    <row r="6" spans="1:11" ht="16.5">
      <c r="A6" s="156"/>
      <c r="B6" s="330" t="s">
        <v>99</v>
      </c>
      <c r="C6" s="330"/>
      <c r="D6" s="330" t="s">
        <v>22</v>
      </c>
      <c r="E6" s="330"/>
      <c r="F6" s="330" t="s">
        <v>23</v>
      </c>
      <c r="G6" s="330"/>
      <c r="H6" s="330" t="s">
        <v>24</v>
      </c>
      <c r="I6" s="330"/>
      <c r="J6" s="330" t="s">
        <v>64</v>
      </c>
      <c r="K6" s="330"/>
    </row>
    <row r="7" spans="1:11" ht="13.5">
      <c r="A7" s="157"/>
      <c r="B7" s="158" t="s">
        <v>31</v>
      </c>
      <c r="C7" s="158" t="s">
        <v>32</v>
      </c>
      <c r="D7" s="158" t="s">
        <v>31</v>
      </c>
      <c r="E7" s="158" t="s">
        <v>32</v>
      </c>
      <c r="F7" s="159" t="s">
        <v>31</v>
      </c>
      <c r="G7" s="159" t="s">
        <v>32</v>
      </c>
      <c r="H7" s="158" t="s">
        <v>31</v>
      </c>
      <c r="I7" s="158" t="s">
        <v>32</v>
      </c>
      <c r="J7" s="158" t="s">
        <v>31</v>
      </c>
      <c r="K7" s="158" t="s">
        <v>32</v>
      </c>
    </row>
    <row r="8" spans="1:11" ht="14.25" customHeight="1">
      <c r="A8" s="156"/>
      <c r="B8" s="160"/>
      <c r="C8" s="160"/>
      <c r="D8" s="161"/>
      <c r="E8" s="161"/>
      <c r="F8" s="161"/>
      <c r="G8" s="161"/>
      <c r="H8" s="161"/>
      <c r="I8" s="161"/>
      <c r="J8" s="161"/>
      <c r="K8" s="161"/>
    </row>
    <row r="9" spans="1:14" s="155" customFormat="1" ht="16.5" customHeight="1">
      <c r="A9" s="162" t="s">
        <v>33</v>
      </c>
      <c r="B9" s="163">
        <v>6779870.37272</v>
      </c>
      <c r="C9" s="164">
        <v>52.609298423857155</v>
      </c>
      <c r="D9" s="163">
        <v>26773957.411451</v>
      </c>
      <c r="E9" s="164">
        <v>55.636970648270356</v>
      </c>
      <c r="F9" s="163">
        <v>22080242.337758</v>
      </c>
      <c r="G9" s="164">
        <v>55.67929314250063</v>
      </c>
      <c r="H9" s="163">
        <v>17080330.296142</v>
      </c>
      <c r="I9" s="164">
        <v>54.55452959380025</v>
      </c>
      <c r="J9" s="163">
        <v>72714400.418071</v>
      </c>
      <c r="K9" s="164">
        <v>55.09724764945033</v>
      </c>
      <c r="M9" s="165"/>
      <c r="N9" s="165"/>
    </row>
    <row r="10" spans="1:14" s="155" customFormat="1" ht="16.5" customHeight="1">
      <c r="A10" s="166" t="s">
        <v>34</v>
      </c>
      <c r="B10" s="163">
        <v>1854923.544349</v>
      </c>
      <c r="C10" s="164">
        <v>14.393523907293376</v>
      </c>
      <c r="D10" s="163">
        <v>8442352.30107</v>
      </c>
      <c r="E10" s="164">
        <v>17.543424752595573</v>
      </c>
      <c r="F10" s="163">
        <v>5560082.796538</v>
      </c>
      <c r="G10" s="164">
        <v>14.020746475033864</v>
      </c>
      <c r="H10" s="163">
        <v>4026201.787518</v>
      </c>
      <c r="I10" s="164">
        <v>12.859677814156486</v>
      </c>
      <c r="J10" s="163">
        <v>19883560.429475002</v>
      </c>
      <c r="K10" s="164">
        <v>15.066196610806873</v>
      </c>
      <c r="M10" s="165"/>
      <c r="N10" s="165"/>
    </row>
    <row r="11" spans="1:14" s="155" customFormat="1" ht="16.5" customHeight="1">
      <c r="A11" s="167" t="s">
        <v>78</v>
      </c>
      <c r="B11" s="168">
        <v>0</v>
      </c>
      <c r="C11" s="169">
        <v>0</v>
      </c>
      <c r="D11" s="168">
        <v>0</v>
      </c>
      <c r="E11" s="169">
        <v>0</v>
      </c>
      <c r="F11" s="168">
        <v>0</v>
      </c>
      <c r="G11" s="169">
        <v>0</v>
      </c>
      <c r="H11" s="168">
        <v>0</v>
      </c>
      <c r="I11" s="169">
        <v>0</v>
      </c>
      <c r="J11" s="168">
        <v>0</v>
      </c>
      <c r="K11" s="169">
        <v>0</v>
      </c>
      <c r="M11" s="165"/>
      <c r="N11" s="165"/>
    </row>
    <row r="12" spans="1:14" s="155" customFormat="1" ht="16.5" customHeight="1">
      <c r="A12" s="167" t="s">
        <v>35</v>
      </c>
      <c r="B12" s="168">
        <v>1854923.544349</v>
      </c>
      <c r="C12" s="169">
        <v>14.393523907293376</v>
      </c>
      <c r="D12" s="168">
        <v>8442352.30107</v>
      </c>
      <c r="E12" s="169">
        <v>17.543424752595573</v>
      </c>
      <c r="F12" s="168">
        <v>5560082.796538</v>
      </c>
      <c r="G12" s="169">
        <v>14.020746475033864</v>
      </c>
      <c r="H12" s="168">
        <v>4026201.787518</v>
      </c>
      <c r="I12" s="169">
        <v>12.859677814156486</v>
      </c>
      <c r="J12" s="168">
        <v>19883560.429475002</v>
      </c>
      <c r="K12" s="169">
        <v>15.066196610806873</v>
      </c>
      <c r="M12" s="165"/>
      <c r="N12" s="165"/>
    </row>
    <row r="13" spans="1:14" s="155" customFormat="1" ht="16.5" customHeight="1">
      <c r="A13" s="167" t="s">
        <v>36</v>
      </c>
      <c r="B13" s="168">
        <v>0</v>
      </c>
      <c r="C13" s="169">
        <v>0</v>
      </c>
      <c r="D13" s="168">
        <v>0</v>
      </c>
      <c r="E13" s="169">
        <v>0</v>
      </c>
      <c r="F13" s="168">
        <v>0</v>
      </c>
      <c r="G13" s="169">
        <v>0</v>
      </c>
      <c r="H13" s="168">
        <v>0</v>
      </c>
      <c r="I13" s="169">
        <v>0</v>
      </c>
      <c r="J13" s="168">
        <v>0</v>
      </c>
      <c r="K13" s="169">
        <v>0</v>
      </c>
      <c r="M13" s="165"/>
      <c r="N13" s="165"/>
    </row>
    <row r="14" spans="1:14" s="155" customFormat="1" ht="16.5" customHeight="1">
      <c r="A14" s="167" t="s">
        <v>37</v>
      </c>
      <c r="B14" s="168">
        <v>0</v>
      </c>
      <c r="C14" s="169">
        <v>0</v>
      </c>
      <c r="D14" s="168">
        <v>0</v>
      </c>
      <c r="E14" s="169">
        <v>0</v>
      </c>
      <c r="F14" s="168">
        <v>0</v>
      </c>
      <c r="G14" s="169">
        <v>0</v>
      </c>
      <c r="H14" s="168">
        <v>0</v>
      </c>
      <c r="I14" s="169">
        <v>0</v>
      </c>
      <c r="J14" s="168">
        <v>0</v>
      </c>
      <c r="K14" s="169">
        <v>0</v>
      </c>
      <c r="M14" s="165"/>
      <c r="N14" s="165"/>
    </row>
    <row r="15" spans="1:14" s="155" customFormat="1" ht="16.5" customHeight="1">
      <c r="A15" s="166" t="s">
        <v>38</v>
      </c>
      <c r="B15" s="163">
        <v>1257167.835591</v>
      </c>
      <c r="C15" s="164">
        <v>9.75515964104598</v>
      </c>
      <c r="D15" s="163">
        <v>6093455.394888</v>
      </c>
      <c r="E15" s="164">
        <v>12.662356697666652</v>
      </c>
      <c r="F15" s="163">
        <v>5400509.012015</v>
      </c>
      <c r="G15" s="164">
        <v>13.618352543373033</v>
      </c>
      <c r="H15" s="163">
        <v>4298731.690452</v>
      </c>
      <c r="I15" s="164">
        <v>13.730137600181038</v>
      </c>
      <c r="J15" s="163">
        <v>17049863.932946</v>
      </c>
      <c r="K15" s="164">
        <v>12.91904450977907</v>
      </c>
      <c r="M15" s="165"/>
      <c r="N15" s="165"/>
    </row>
    <row r="16" spans="1:14" s="155" customFormat="1" ht="16.5" customHeight="1">
      <c r="A16" s="167" t="s">
        <v>84</v>
      </c>
      <c r="B16" s="168">
        <v>245361.911102</v>
      </c>
      <c r="C16" s="169">
        <v>1.903918112498421</v>
      </c>
      <c r="D16" s="168">
        <v>1943984.923781</v>
      </c>
      <c r="E16" s="169">
        <v>4.039650563529527</v>
      </c>
      <c r="F16" s="168">
        <v>1748293.23019</v>
      </c>
      <c r="G16" s="169">
        <v>4.408635094386491</v>
      </c>
      <c r="H16" s="168">
        <v>1680047.091269</v>
      </c>
      <c r="I16" s="169">
        <v>5.366065946647119</v>
      </c>
      <c r="J16" s="168">
        <v>5617687.156342</v>
      </c>
      <c r="K16" s="175">
        <v>4.25664103245758</v>
      </c>
      <c r="M16" s="165"/>
      <c r="N16" s="165"/>
    </row>
    <row r="17" spans="1:14" s="155" customFormat="1" ht="16.5" customHeight="1">
      <c r="A17" s="167" t="s">
        <v>46</v>
      </c>
      <c r="B17" s="168">
        <v>5759.086968</v>
      </c>
      <c r="C17" s="169">
        <v>0.04468839495332508</v>
      </c>
      <c r="D17" s="168">
        <v>70796.583984</v>
      </c>
      <c r="E17" s="169">
        <v>0.14711711849631076</v>
      </c>
      <c r="F17" s="168">
        <v>58746.159308</v>
      </c>
      <c r="G17" s="169">
        <v>0.14813898213031576</v>
      </c>
      <c r="H17" s="168">
        <v>47628.935427</v>
      </c>
      <c r="I17" s="169">
        <v>0.1521266932326465</v>
      </c>
      <c r="J17" s="168">
        <v>182930.765687</v>
      </c>
      <c r="K17" s="175">
        <v>0.13861053163900366</v>
      </c>
      <c r="M17" s="165"/>
      <c r="N17" s="165"/>
    </row>
    <row r="18" spans="1:14" s="155" customFormat="1" ht="16.5" customHeight="1">
      <c r="A18" s="167" t="s">
        <v>85</v>
      </c>
      <c r="B18" s="168">
        <v>0</v>
      </c>
      <c r="C18" s="169">
        <v>0</v>
      </c>
      <c r="D18" s="168">
        <v>0</v>
      </c>
      <c r="E18" s="169">
        <v>0</v>
      </c>
      <c r="F18" s="168">
        <v>0</v>
      </c>
      <c r="G18" s="169">
        <v>0</v>
      </c>
      <c r="H18" s="168">
        <v>0</v>
      </c>
      <c r="I18" s="169">
        <v>0</v>
      </c>
      <c r="J18" s="168">
        <v>0</v>
      </c>
      <c r="K18" s="175">
        <v>0</v>
      </c>
      <c r="M18" s="165"/>
      <c r="N18" s="165"/>
    </row>
    <row r="19" spans="1:14" s="155" customFormat="1" ht="16.5" customHeight="1">
      <c r="A19" s="167" t="s">
        <v>80</v>
      </c>
      <c r="B19" s="168">
        <v>0</v>
      </c>
      <c r="C19" s="169">
        <v>0</v>
      </c>
      <c r="D19" s="168">
        <v>0</v>
      </c>
      <c r="E19" s="169">
        <v>0</v>
      </c>
      <c r="F19" s="168">
        <v>0</v>
      </c>
      <c r="G19" s="169">
        <v>0</v>
      </c>
      <c r="H19" s="168">
        <v>0</v>
      </c>
      <c r="I19" s="169">
        <v>0</v>
      </c>
      <c r="J19" s="168">
        <v>0</v>
      </c>
      <c r="K19" s="175">
        <v>0</v>
      </c>
      <c r="M19" s="165"/>
      <c r="N19" s="165"/>
    </row>
    <row r="20" spans="1:14" s="155" customFormat="1" ht="16.5" customHeight="1">
      <c r="A20" s="167" t="s">
        <v>39</v>
      </c>
      <c r="B20" s="168">
        <v>0</v>
      </c>
      <c r="C20" s="169">
        <v>0</v>
      </c>
      <c r="D20" s="168">
        <v>0</v>
      </c>
      <c r="E20" s="169">
        <v>0</v>
      </c>
      <c r="F20" s="168">
        <v>0</v>
      </c>
      <c r="G20" s="169">
        <v>0</v>
      </c>
      <c r="H20" s="168">
        <v>0</v>
      </c>
      <c r="I20" s="169">
        <v>0</v>
      </c>
      <c r="J20" s="168">
        <v>0</v>
      </c>
      <c r="K20" s="175">
        <v>0</v>
      </c>
      <c r="M20" s="165"/>
      <c r="N20" s="165"/>
    </row>
    <row r="21" spans="1:14" s="155" customFormat="1" ht="16.5" customHeight="1">
      <c r="A21" s="167" t="s">
        <v>40</v>
      </c>
      <c r="B21" s="168">
        <v>187281.944203</v>
      </c>
      <c r="C21" s="169">
        <v>1.453238948582284</v>
      </c>
      <c r="D21" s="168">
        <v>886827.778602</v>
      </c>
      <c r="E21" s="169">
        <v>1.8428508841598361</v>
      </c>
      <c r="F21" s="168">
        <v>430647.684322</v>
      </c>
      <c r="G21" s="169">
        <v>1.0859554116170278</v>
      </c>
      <c r="H21" s="168">
        <v>315760.081675</v>
      </c>
      <c r="I21" s="169">
        <v>1.0085368620869415</v>
      </c>
      <c r="J21" s="168">
        <v>1820517.488802</v>
      </c>
      <c r="K21" s="175">
        <v>1.3794448191001143</v>
      </c>
      <c r="M21" s="165"/>
      <c r="N21" s="165"/>
    </row>
    <row r="22" spans="1:14" s="155" customFormat="1" ht="16.5" customHeight="1">
      <c r="A22" s="167" t="s">
        <v>41</v>
      </c>
      <c r="B22" s="168">
        <v>211418.127387</v>
      </c>
      <c r="C22" s="169">
        <v>1.6405268455676234</v>
      </c>
      <c r="D22" s="168">
        <v>1154207.919538</v>
      </c>
      <c r="E22" s="169">
        <v>2.3984736792728283</v>
      </c>
      <c r="F22" s="168">
        <v>1475958.279882</v>
      </c>
      <c r="G22" s="169">
        <v>3.7218936492884227</v>
      </c>
      <c r="H22" s="168">
        <v>960084.42363</v>
      </c>
      <c r="I22" s="169">
        <v>3.0665070987122576</v>
      </c>
      <c r="J22" s="168">
        <v>3801668.750437</v>
      </c>
      <c r="K22" s="175">
        <v>2.880605264152716</v>
      </c>
      <c r="M22" s="165"/>
      <c r="N22" s="165"/>
    </row>
    <row r="23" spans="1:14" s="155" customFormat="1" ht="16.5" customHeight="1">
      <c r="A23" s="167" t="s">
        <v>42</v>
      </c>
      <c r="B23" s="168">
        <v>0</v>
      </c>
      <c r="C23" s="169">
        <v>0</v>
      </c>
      <c r="D23" s="168">
        <v>0</v>
      </c>
      <c r="E23" s="169">
        <v>0</v>
      </c>
      <c r="F23" s="168">
        <v>0</v>
      </c>
      <c r="G23" s="169">
        <v>0</v>
      </c>
      <c r="H23" s="168">
        <v>0</v>
      </c>
      <c r="I23" s="169">
        <v>0</v>
      </c>
      <c r="J23" s="168">
        <v>0</v>
      </c>
      <c r="K23" s="175">
        <v>0</v>
      </c>
      <c r="M23" s="165"/>
      <c r="N23" s="165"/>
    </row>
    <row r="24" spans="1:14" s="155" customFormat="1" ht="16.5" customHeight="1">
      <c r="A24" s="167" t="s">
        <v>43</v>
      </c>
      <c r="B24" s="168">
        <v>0</v>
      </c>
      <c r="C24" s="169">
        <v>0</v>
      </c>
      <c r="D24" s="168">
        <v>0</v>
      </c>
      <c r="E24" s="169">
        <v>0</v>
      </c>
      <c r="F24" s="168">
        <v>0</v>
      </c>
      <c r="G24" s="169">
        <v>0</v>
      </c>
      <c r="H24" s="168">
        <v>0</v>
      </c>
      <c r="I24" s="169">
        <v>0</v>
      </c>
      <c r="J24" s="168">
        <v>0</v>
      </c>
      <c r="K24" s="175">
        <v>0</v>
      </c>
      <c r="M24" s="165"/>
      <c r="N24" s="165"/>
    </row>
    <row r="25" spans="1:14" s="155" customFormat="1" ht="16.5" customHeight="1">
      <c r="A25" s="170" t="s">
        <v>44</v>
      </c>
      <c r="B25" s="168">
        <v>607346.765931</v>
      </c>
      <c r="C25" s="169">
        <v>4.712787339444326</v>
      </c>
      <c r="D25" s="168">
        <v>2037638.188983</v>
      </c>
      <c r="E25" s="169">
        <v>4.2342644522081505</v>
      </c>
      <c r="F25" s="168">
        <v>1686863.658312</v>
      </c>
      <c r="G25" s="169">
        <v>4.253729405948256</v>
      </c>
      <c r="H25" s="168">
        <v>1295211.158451</v>
      </c>
      <c r="I25" s="169">
        <v>4.136900999502073</v>
      </c>
      <c r="J25" s="168">
        <v>5627059.771677</v>
      </c>
      <c r="K25" s="175">
        <v>4.263742862428899</v>
      </c>
      <c r="M25" s="165"/>
      <c r="N25" s="165"/>
    </row>
    <row r="26" spans="1:14" s="155" customFormat="1" ht="16.5" customHeight="1">
      <c r="A26" s="167" t="s">
        <v>75</v>
      </c>
      <c r="B26" s="168">
        <v>0</v>
      </c>
      <c r="C26" s="169">
        <v>0</v>
      </c>
      <c r="D26" s="168">
        <v>0</v>
      </c>
      <c r="E26" s="169">
        <v>0</v>
      </c>
      <c r="F26" s="168">
        <v>0</v>
      </c>
      <c r="G26" s="169">
        <v>0</v>
      </c>
      <c r="H26" s="168">
        <v>0</v>
      </c>
      <c r="I26" s="169">
        <v>0</v>
      </c>
      <c r="J26" s="168">
        <v>0</v>
      </c>
      <c r="K26" s="175">
        <v>0</v>
      </c>
      <c r="M26" s="165"/>
      <c r="N26" s="165"/>
    </row>
    <row r="27" spans="1:14" s="155" customFormat="1" ht="16.5" customHeight="1">
      <c r="A27" s="166" t="s">
        <v>45</v>
      </c>
      <c r="B27" s="163">
        <v>3024885.868376</v>
      </c>
      <c r="C27" s="164">
        <v>23.47200087892793</v>
      </c>
      <c r="D27" s="163">
        <v>8920839.162613</v>
      </c>
      <c r="E27" s="164">
        <v>18.537732731133897</v>
      </c>
      <c r="F27" s="163">
        <v>8440781.138447</v>
      </c>
      <c r="G27" s="164">
        <v>21.284944257862772</v>
      </c>
      <c r="H27" s="163">
        <v>6394023.141657</v>
      </c>
      <c r="I27" s="164">
        <v>20.422492929411348</v>
      </c>
      <c r="J27" s="163">
        <v>26780529.311093003</v>
      </c>
      <c r="K27" s="177">
        <v>20.292176613615517</v>
      </c>
      <c r="M27" s="165"/>
      <c r="N27" s="165"/>
    </row>
    <row r="28" spans="1:14" s="155" customFormat="1" ht="16.5" customHeight="1">
      <c r="A28" s="167" t="s">
        <v>46</v>
      </c>
      <c r="B28" s="168">
        <v>0</v>
      </c>
      <c r="C28" s="169">
        <v>0</v>
      </c>
      <c r="D28" s="168">
        <v>0</v>
      </c>
      <c r="E28" s="169">
        <v>0</v>
      </c>
      <c r="F28" s="168">
        <v>50516.970662</v>
      </c>
      <c r="G28" s="169">
        <v>0.1273876063104027</v>
      </c>
      <c r="H28" s="168">
        <v>0</v>
      </c>
      <c r="I28" s="169">
        <v>0</v>
      </c>
      <c r="J28" s="168">
        <v>50516.970662</v>
      </c>
      <c r="K28" s="175">
        <v>0.03827778303969228</v>
      </c>
      <c r="M28" s="165"/>
      <c r="N28" s="165"/>
    </row>
    <row r="29" spans="1:14" s="155" customFormat="1" ht="16.5" customHeight="1">
      <c r="A29" s="167" t="s">
        <v>98</v>
      </c>
      <c r="B29" s="168">
        <v>0</v>
      </c>
      <c r="C29" s="169">
        <v>0</v>
      </c>
      <c r="D29" s="168">
        <v>0</v>
      </c>
      <c r="E29" s="169">
        <v>0</v>
      </c>
      <c r="F29" s="168">
        <v>0</v>
      </c>
      <c r="G29" s="169">
        <v>0</v>
      </c>
      <c r="H29" s="168">
        <v>0</v>
      </c>
      <c r="I29" s="169">
        <v>0</v>
      </c>
      <c r="J29" s="168">
        <v>0</v>
      </c>
      <c r="K29" s="175">
        <v>0</v>
      </c>
      <c r="M29" s="165"/>
      <c r="N29" s="165"/>
    </row>
    <row r="30" spans="1:14" s="155" customFormat="1" ht="16.5" customHeight="1">
      <c r="A30" s="167" t="s">
        <v>81</v>
      </c>
      <c r="B30" s="168">
        <v>0</v>
      </c>
      <c r="C30" s="169">
        <v>0</v>
      </c>
      <c r="D30" s="168">
        <v>0</v>
      </c>
      <c r="E30" s="169">
        <v>0</v>
      </c>
      <c r="F30" s="168">
        <v>0</v>
      </c>
      <c r="G30" s="169">
        <v>0</v>
      </c>
      <c r="H30" s="168">
        <v>0</v>
      </c>
      <c r="I30" s="169">
        <v>0</v>
      </c>
      <c r="J30" s="168">
        <v>0</v>
      </c>
      <c r="K30" s="175">
        <v>0</v>
      </c>
      <c r="M30" s="165"/>
      <c r="N30" s="165"/>
    </row>
    <row r="31" spans="1:14" s="155" customFormat="1" ht="16.5" customHeight="1">
      <c r="A31" s="167" t="s">
        <v>47</v>
      </c>
      <c r="B31" s="168">
        <v>939510.41892</v>
      </c>
      <c r="C31" s="169">
        <v>7.29025501728816</v>
      </c>
      <c r="D31" s="168">
        <v>3265534.973549</v>
      </c>
      <c r="E31" s="169">
        <v>6.78586548421643</v>
      </c>
      <c r="F31" s="168">
        <v>3336664.297564</v>
      </c>
      <c r="G31" s="169">
        <v>8.413997758733208</v>
      </c>
      <c r="H31" s="168">
        <v>2237867.437536</v>
      </c>
      <c r="I31" s="169">
        <v>7.147742650833609</v>
      </c>
      <c r="J31" s="168">
        <v>9779577.127569</v>
      </c>
      <c r="K31" s="175">
        <v>7.4101935766035645</v>
      </c>
      <c r="M31" s="165"/>
      <c r="N31" s="165"/>
    </row>
    <row r="32" spans="1:14" s="155" customFormat="1" ht="16.5" customHeight="1">
      <c r="A32" s="167" t="s">
        <v>48</v>
      </c>
      <c r="B32" s="168">
        <v>0</v>
      </c>
      <c r="C32" s="169">
        <v>0</v>
      </c>
      <c r="D32" s="168">
        <v>0</v>
      </c>
      <c r="E32" s="169">
        <v>0</v>
      </c>
      <c r="F32" s="168">
        <v>117789.152099</v>
      </c>
      <c r="G32" s="169">
        <v>0.2970264831519393</v>
      </c>
      <c r="H32" s="168">
        <v>0</v>
      </c>
      <c r="I32" s="169">
        <v>0</v>
      </c>
      <c r="J32" s="168">
        <v>117789.152099</v>
      </c>
      <c r="K32" s="175">
        <v>0.08925134562485527</v>
      </c>
      <c r="M32" s="165"/>
      <c r="N32" s="165"/>
    </row>
    <row r="33" spans="1:14" s="155" customFormat="1" ht="16.5" customHeight="1">
      <c r="A33" s="167" t="s">
        <v>79</v>
      </c>
      <c r="B33" s="168">
        <v>0</v>
      </c>
      <c r="C33" s="169">
        <v>0</v>
      </c>
      <c r="D33" s="168">
        <v>0</v>
      </c>
      <c r="E33" s="169">
        <v>0</v>
      </c>
      <c r="F33" s="168">
        <v>0</v>
      </c>
      <c r="G33" s="169">
        <v>0</v>
      </c>
      <c r="H33" s="168">
        <v>0</v>
      </c>
      <c r="I33" s="169">
        <v>0</v>
      </c>
      <c r="J33" s="168">
        <v>0</v>
      </c>
      <c r="K33" s="175">
        <v>0</v>
      </c>
      <c r="M33" s="165"/>
      <c r="N33" s="165"/>
    </row>
    <row r="34" spans="1:14" s="155" customFormat="1" ht="16.5" customHeight="1">
      <c r="A34" s="167" t="s">
        <v>167</v>
      </c>
      <c r="B34" s="168">
        <v>0</v>
      </c>
      <c r="C34" s="169">
        <v>0</v>
      </c>
      <c r="D34" s="168">
        <v>24629.815825</v>
      </c>
      <c r="E34" s="169">
        <v>0.05118138940273923</v>
      </c>
      <c r="F34" s="168">
        <v>20524.846521</v>
      </c>
      <c r="G34" s="169">
        <v>0.051757083489674796</v>
      </c>
      <c r="H34" s="168">
        <v>0</v>
      </c>
      <c r="I34" s="169">
        <v>0</v>
      </c>
      <c r="J34" s="168">
        <v>45154.662346</v>
      </c>
      <c r="K34" s="175">
        <v>0.03421464798582839</v>
      </c>
      <c r="M34" s="165"/>
      <c r="N34" s="165"/>
    </row>
    <row r="35" spans="1:14" s="155" customFormat="1" ht="16.5" customHeight="1">
      <c r="A35" s="170" t="s">
        <v>44</v>
      </c>
      <c r="B35" s="168">
        <v>2085375.449457</v>
      </c>
      <c r="C35" s="169">
        <v>16.181745861647528</v>
      </c>
      <c r="D35" s="168">
        <v>5599757.200669</v>
      </c>
      <c r="E35" s="169">
        <v>11.636439179432355</v>
      </c>
      <c r="F35" s="168">
        <v>4915285.871602</v>
      </c>
      <c r="G35" s="169">
        <v>12.39477532618007</v>
      </c>
      <c r="H35" s="168">
        <v>4149020.971068</v>
      </c>
      <c r="I35" s="169">
        <v>13.251961960159115</v>
      </c>
      <c r="J35" s="168">
        <v>16749439.492796</v>
      </c>
      <c r="K35" s="175">
        <v>12.691406522204076</v>
      </c>
      <c r="M35" s="165"/>
      <c r="N35" s="165"/>
    </row>
    <row r="36" spans="1:14" s="155" customFormat="1" ht="16.5" customHeight="1">
      <c r="A36" s="167" t="s">
        <v>76</v>
      </c>
      <c r="B36" s="168">
        <v>0</v>
      </c>
      <c r="C36" s="169">
        <v>0</v>
      </c>
      <c r="D36" s="168">
        <v>0</v>
      </c>
      <c r="E36" s="169">
        <v>0</v>
      </c>
      <c r="F36" s="168">
        <v>0</v>
      </c>
      <c r="G36" s="169">
        <v>0</v>
      </c>
      <c r="H36" s="168">
        <v>0</v>
      </c>
      <c r="I36" s="169">
        <v>0</v>
      </c>
      <c r="J36" s="168">
        <v>0</v>
      </c>
      <c r="K36" s="175">
        <v>0</v>
      </c>
      <c r="M36" s="165"/>
      <c r="N36" s="165"/>
    </row>
    <row r="37" spans="1:14" s="155" customFormat="1" ht="16.5" customHeight="1">
      <c r="A37" s="167" t="s">
        <v>49</v>
      </c>
      <c r="B37" s="168">
        <v>0</v>
      </c>
      <c r="C37" s="169">
        <v>0</v>
      </c>
      <c r="D37" s="168">
        <v>0</v>
      </c>
      <c r="E37" s="169">
        <v>0</v>
      </c>
      <c r="F37" s="168">
        <v>0</v>
      </c>
      <c r="G37" s="169">
        <v>0</v>
      </c>
      <c r="H37" s="168">
        <v>0</v>
      </c>
      <c r="I37" s="169">
        <v>0</v>
      </c>
      <c r="J37" s="168">
        <v>0</v>
      </c>
      <c r="K37" s="175">
        <v>0</v>
      </c>
      <c r="M37" s="165"/>
      <c r="N37" s="165"/>
    </row>
    <row r="38" spans="1:14" ht="16.5" customHeight="1">
      <c r="A38" s="167" t="s">
        <v>102</v>
      </c>
      <c r="B38" s="168">
        <v>0</v>
      </c>
      <c r="C38" s="169">
        <v>0</v>
      </c>
      <c r="D38" s="168">
        <v>30917.17257</v>
      </c>
      <c r="E38" s="169">
        <v>0.06424667808237083</v>
      </c>
      <c r="F38" s="168">
        <v>0</v>
      </c>
      <c r="G38" s="169">
        <v>0</v>
      </c>
      <c r="H38" s="168">
        <v>7134.733053</v>
      </c>
      <c r="I38" s="169">
        <v>0.02278831841862394</v>
      </c>
      <c r="J38" s="168">
        <v>38051.905623</v>
      </c>
      <c r="K38" s="175">
        <v>0.028832738159014045</v>
      </c>
      <c r="L38" s="19"/>
      <c r="M38" s="171"/>
      <c r="N38" s="171"/>
    </row>
    <row r="39" spans="1:14" ht="16.5" customHeight="1">
      <c r="A39" s="167" t="s">
        <v>50</v>
      </c>
      <c r="B39" s="168">
        <v>0</v>
      </c>
      <c r="C39" s="169">
        <v>0</v>
      </c>
      <c r="D39" s="168">
        <v>0</v>
      </c>
      <c r="E39" s="169">
        <v>0</v>
      </c>
      <c r="F39" s="168">
        <v>0</v>
      </c>
      <c r="G39" s="169">
        <v>0</v>
      </c>
      <c r="H39" s="168">
        <v>0</v>
      </c>
      <c r="I39" s="169">
        <v>0</v>
      </c>
      <c r="J39" s="168">
        <v>0</v>
      </c>
      <c r="K39" s="175">
        <v>0</v>
      </c>
      <c r="L39" s="19"/>
      <c r="M39" s="171"/>
      <c r="N39" s="171"/>
    </row>
    <row r="40" spans="1:14" s="101" customFormat="1" ht="16.5" customHeight="1">
      <c r="A40" s="166" t="s">
        <v>92</v>
      </c>
      <c r="B40" s="163">
        <v>126509.056185</v>
      </c>
      <c r="C40" s="164">
        <v>0.9816637080462426</v>
      </c>
      <c r="D40" s="163">
        <v>2286915.344245</v>
      </c>
      <c r="E40" s="164">
        <v>4.752268778481731</v>
      </c>
      <c r="F40" s="163">
        <v>1891100.002173</v>
      </c>
      <c r="G40" s="164">
        <v>4.768747995248026</v>
      </c>
      <c r="H40" s="163">
        <v>1470958.323376</v>
      </c>
      <c r="I40" s="164">
        <v>4.698236977418907</v>
      </c>
      <c r="J40" s="163">
        <v>5775482.725979</v>
      </c>
      <c r="K40" s="177">
        <v>4.3762060914870045</v>
      </c>
      <c r="M40" s="276"/>
      <c r="N40" s="276"/>
    </row>
    <row r="41" spans="1:14" s="155" customFormat="1" ht="16.5" customHeight="1">
      <c r="A41" s="167" t="s">
        <v>120</v>
      </c>
      <c r="B41" s="168">
        <v>0</v>
      </c>
      <c r="C41" s="169">
        <v>0</v>
      </c>
      <c r="D41" s="168">
        <v>99385.23</v>
      </c>
      <c r="E41" s="169">
        <v>0.20652505863838713</v>
      </c>
      <c r="F41" s="168">
        <v>59.744721</v>
      </c>
      <c r="G41" s="169">
        <v>0.00015065703461901794</v>
      </c>
      <c r="H41" s="168">
        <v>158488.660824</v>
      </c>
      <c r="I41" s="169">
        <v>0.5062123616636175</v>
      </c>
      <c r="J41" s="168">
        <v>257933.63554499997</v>
      </c>
      <c r="K41" s="175">
        <v>0.19544180125308577</v>
      </c>
      <c r="M41" s="165"/>
      <c r="N41" s="165"/>
    </row>
    <row r="42" spans="1:14" s="155" customFormat="1" ht="16.5" customHeight="1">
      <c r="A42" s="167" t="s">
        <v>121</v>
      </c>
      <c r="B42" s="168">
        <v>0</v>
      </c>
      <c r="C42" s="169">
        <v>0</v>
      </c>
      <c r="D42" s="168">
        <v>124012.975507</v>
      </c>
      <c r="E42" s="169">
        <v>0.25770214586718815</v>
      </c>
      <c r="F42" s="168">
        <v>114290.920425</v>
      </c>
      <c r="G42" s="169">
        <v>0.2882050642618057</v>
      </c>
      <c r="H42" s="168">
        <v>85718.182173</v>
      </c>
      <c r="I42" s="169">
        <v>0.2737836461593454</v>
      </c>
      <c r="J42" s="168">
        <v>324022.078105</v>
      </c>
      <c r="K42" s="175">
        <v>0.2455184197159929</v>
      </c>
      <c r="M42" s="165"/>
      <c r="N42" s="165"/>
    </row>
    <row r="43" spans="1:14" s="155" customFormat="1" ht="16.5" customHeight="1">
      <c r="A43" s="167" t="s">
        <v>122</v>
      </c>
      <c r="B43" s="168">
        <v>119534.352801</v>
      </c>
      <c r="C43" s="169">
        <v>0.9275425771728315</v>
      </c>
      <c r="D43" s="168">
        <v>525934.147812</v>
      </c>
      <c r="E43" s="169">
        <v>1.0929046571286647</v>
      </c>
      <c r="F43" s="168">
        <v>598317.220952</v>
      </c>
      <c r="G43" s="169">
        <v>1.5087642349207737</v>
      </c>
      <c r="H43" s="168">
        <v>280881.51714</v>
      </c>
      <c r="I43" s="169">
        <v>0.8971348196133412</v>
      </c>
      <c r="J43" s="168">
        <v>1524667.238705</v>
      </c>
      <c r="K43" s="175">
        <v>1.1552727926098123</v>
      </c>
      <c r="M43" s="165"/>
      <c r="N43" s="165"/>
    </row>
    <row r="44" spans="1:14" s="155" customFormat="1" ht="16.5" customHeight="1">
      <c r="A44" s="167" t="s">
        <v>123</v>
      </c>
      <c r="B44" s="168">
        <v>6974.703383</v>
      </c>
      <c r="C44" s="169">
        <v>0.05412113086565158</v>
      </c>
      <c r="D44" s="168">
        <v>1537582.990925</v>
      </c>
      <c r="E44" s="169">
        <v>3.195136916845414</v>
      </c>
      <c r="F44" s="168">
        <v>1178432.116074</v>
      </c>
      <c r="G44" s="169">
        <v>2.9716280390283054</v>
      </c>
      <c r="H44" s="168">
        <v>945869.963238</v>
      </c>
      <c r="I44" s="169">
        <v>3.0211061499794094</v>
      </c>
      <c r="J44" s="168">
        <v>3668859.77362</v>
      </c>
      <c r="K44" s="175">
        <v>2.7799730779050824</v>
      </c>
      <c r="M44" s="165"/>
      <c r="N44" s="165"/>
    </row>
    <row r="45" spans="1:14" s="155" customFormat="1" ht="16.5" customHeight="1">
      <c r="A45" s="166" t="s">
        <v>51</v>
      </c>
      <c r="B45" s="163">
        <v>516384.068219</v>
      </c>
      <c r="C45" s="169">
        <v>4.006950288543626</v>
      </c>
      <c r="D45" s="163">
        <v>1030395.208635</v>
      </c>
      <c r="E45" s="169">
        <v>2.1411876883924963</v>
      </c>
      <c r="F45" s="163">
        <v>787769.388585</v>
      </c>
      <c r="G45" s="169">
        <v>1.9865018709829267</v>
      </c>
      <c r="H45" s="163">
        <v>890415.353139</v>
      </c>
      <c r="I45" s="169">
        <v>2.843984272632466</v>
      </c>
      <c r="J45" s="163">
        <v>3224964.018578</v>
      </c>
      <c r="K45" s="175">
        <v>2.4436238237618735</v>
      </c>
      <c r="M45" s="165"/>
      <c r="N45" s="165"/>
    </row>
    <row r="46" spans="1:14" s="155" customFormat="1" ht="16.5" customHeight="1">
      <c r="A46" s="167" t="s">
        <v>93</v>
      </c>
      <c r="B46" s="168">
        <v>516384.068219</v>
      </c>
      <c r="C46" s="169">
        <v>4.006950288543626</v>
      </c>
      <c r="D46" s="168">
        <v>628998.589311</v>
      </c>
      <c r="E46" s="169">
        <v>1.3070752116880653</v>
      </c>
      <c r="F46" s="168">
        <v>505204.919923</v>
      </c>
      <c r="G46" s="169">
        <v>1.2739648597662312</v>
      </c>
      <c r="H46" s="168">
        <v>645030.421248</v>
      </c>
      <c r="I46" s="169">
        <v>2.0602254520115344</v>
      </c>
      <c r="J46" s="168">
        <v>2295617.998701</v>
      </c>
      <c r="K46" s="175">
        <v>1.7394385796452385</v>
      </c>
      <c r="M46" s="165"/>
      <c r="N46" s="165"/>
    </row>
    <row r="47" spans="1:14" s="155" customFormat="1" ht="16.5" customHeight="1">
      <c r="A47" s="167" t="s">
        <v>52</v>
      </c>
      <c r="B47" s="168">
        <v>0</v>
      </c>
      <c r="C47" s="169">
        <v>0</v>
      </c>
      <c r="D47" s="168">
        <v>401396.619324</v>
      </c>
      <c r="E47" s="169">
        <v>0.8341124767044304</v>
      </c>
      <c r="F47" s="168">
        <v>282564.468662</v>
      </c>
      <c r="G47" s="169">
        <v>0.7125370112166957</v>
      </c>
      <c r="H47" s="168">
        <v>245384.93189</v>
      </c>
      <c r="I47" s="169">
        <v>0.7837588206177373</v>
      </c>
      <c r="J47" s="168">
        <v>929346.0198760001</v>
      </c>
      <c r="K47" s="175">
        <v>0.7041852441158772</v>
      </c>
      <c r="M47" s="165"/>
      <c r="N47" s="165"/>
    </row>
    <row r="48" spans="1:14" s="155" customFormat="1" ht="16.5" customHeight="1">
      <c r="A48" s="172" t="s">
        <v>163</v>
      </c>
      <c r="B48" s="163">
        <v>0</v>
      </c>
      <c r="C48" s="164"/>
      <c r="D48" s="168">
        <v>0</v>
      </c>
      <c r="E48" s="169"/>
      <c r="F48" s="168">
        <v>0</v>
      </c>
      <c r="G48" s="169"/>
      <c r="H48" s="168">
        <v>0</v>
      </c>
      <c r="I48" s="169"/>
      <c r="J48" s="168">
        <v>0</v>
      </c>
      <c r="K48" s="175">
        <v>0</v>
      </c>
      <c r="M48" s="165"/>
      <c r="N48" s="165"/>
    </row>
    <row r="49" spans="1:14" s="155" customFormat="1" ht="16.5" customHeight="1">
      <c r="A49" s="172" t="s">
        <v>165</v>
      </c>
      <c r="B49" s="163">
        <v>0</v>
      </c>
      <c r="C49" s="164"/>
      <c r="D49" s="168">
        <v>0</v>
      </c>
      <c r="E49" s="169"/>
      <c r="F49" s="168">
        <v>0</v>
      </c>
      <c r="G49" s="169"/>
      <c r="H49" s="168">
        <v>0</v>
      </c>
      <c r="I49" s="169"/>
      <c r="J49" s="168">
        <v>0</v>
      </c>
      <c r="K49" s="175">
        <v>0</v>
      </c>
      <c r="M49" s="165"/>
      <c r="N49" s="165"/>
    </row>
    <row r="50" spans="1:14" s="155" customFormat="1" ht="16.5" customHeight="1">
      <c r="A50" s="162" t="s">
        <v>53</v>
      </c>
      <c r="B50" s="163">
        <v>5911827.228507</v>
      </c>
      <c r="C50" s="164">
        <v>45.87360315121083</v>
      </c>
      <c r="D50" s="163">
        <v>21202258.540974</v>
      </c>
      <c r="E50" s="164">
        <v>44.058837399087366</v>
      </c>
      <c r="F50" s="163">
        <v>18045700.092576</v>
      </c>
      <c r="G50" s="164">
        <v>45.50547091134023</v>
      </c>
      <c r="H50" s="163">
        <v>14283798.879399</v>
      </c>
      <c r="I50" s="164">
        <v>45.62241567741081</v>
      </c>
      <c r="J50" s="163">
        <v>59443584.741456</v>
      </c>
      <c r="K50" s="164">
        <v>45.041668374358764</v>
      </c>
      <c r="M50" s="165"/>
      <c r="N50" s="165"/>
    </row>
    <row r="51" spans="1:14" s="155" customFormat="1" ht="13.5">
      <c r="A51" s="166" t="s">
        <v>34</v>
      </c>
      <c r="B51" s="163">
        <v>173014.250454</v>
      </c>
      <c r="C51" s="164">
        <v>1.3425268970242532</v>
      </c>
      <c r="D51" s="163">
        <v>298080.047233</v>
      </c>
      <c r="E51" s="164">
        <v>0.6194179883039816</v>
      </c>
      <c r="F51" s="163">
        <v>970100.405258</v>
      </c>
      <c r="G51" s="164">
        <v>2.446282247077158</v>
      </c>
      <c r="H51" s="163">
        <v>155864.33339</v>
      </c>
      <c r="I51" s="164">
        <v>0.4978302668106677</v>
      </c>
      <c r="J51" s="163">
        <v>1597059.036335</v>
      </c>
      <c r="K51" s="164">
        <v>1.2101255972657903</v>
      </c>
      <c r="M51" s="165"/>
      <c r="N51" s="165"/>
    </row>
    <row r="52" spans="1:14" s="155" customFormat="1" ht="16.5" customHeight="1">
      <c r="A52" s="167" t="s">
        <v>54</v>
      </c>
      <c r="B52" s="168">
        <v>173014.250454</v>
      </c>
      <c r="C52" s="169">
        <v>1.3425268970242532</v>
      </c>
      <c r="D52" s="168">
        <v>298080.047233</v>
      </c>
      <c r="E52" s="169">
        <v>0.6194179883039816</v>
      </c>
      <c r="F52" s="168">
        <v>970100.405258</v>
      </c>
      <c r="G52" s="169">
        <v>2.446282247077158</v>
      </c>
      <c r="H52" s="168">
        <v>155864.33339</v>
      </c>
      <c r="I52" s="169">
        <v>0.4978302668106677</v>
      </c>
      <c r="J52" s="168">
        <v>1597059.036335</v>
      </c>
      <c r="K52" s="169">
        <v>1.2101255972657903</v>
      </c>
      <c r="M52" s="165"/>
      <c r="N52" s="165"/>
    </row>
    <row r="53" spans="1:14" s="155" customFormat="1" ht="16.5" customHeight="1">
      <c r="A53" s="166" t="s">
        <v>38</v>
      </c>
      <c r="B53" s="163">
        <v>21870.659407</v>
      </c>
      <c r="C53" s="294">
        <v>0.16970826641450892</v>
      </c>
      <c r="D53" s="163">
        <v>227327.983292</v>
      </c>
      <c r="E53" s="164">
        <v>0.4723933835996213</v>
      </c>
      <c r="F53" s="163">
        <v>602687.514706</v>
      </c>
      <c r="G53" s="164">
        <v>1.5197847148288086</v>
      </c>
      <c r="H53" s="163">
        <v>247576.444739</v>
      </c>
      <c r="I53" s="164">
        <v>0.790758506835923</v>
      </c>
      <c r="J53" s="163">
        <v>1099462.602144</v>
      </c>
      <c r="K53" s="164">
        <v>0.8330861964528053</v>
      </c>
      <c r="M53" s="165"/>
      <c r="N53" s="165"/>
    </row>
    <row r="54" spans="1:14" s="155" customFormat="1" ht="16.5" customHeight="1">
      <c r="A54" s="173" t="s">
        <v>74</v>
      </c>
      <c r="B54" s="168">
        <v>0</v>
      </c>
      <c r="C54" s="169">
        <v>0</v>
      </c>
      <c r="D54" s="168">
        <v>77181.869994</v>
      </c>
      <c r="E54" s="169">
        <v>0.16038590670194375</v>
      </c>
      <c r="F54" s="168">
        <v>0</v>
      </c>
      <c r="G54" s="169">
        <v>0</v>
      </c>
      <c r="H54" s="168">
        <v>229769.568042</v>
      </c>
      <c r="I54" s="169">
        <v>0.7338833899677754</v>
      </c>
      <c r="J54" s="168">
        <v>306951.438036</v>
      </c>
      <c r="K54" s="169">
        <v>0.23258363268606946</v>
      </c>
      <c r="M54" s="165"/>
      <c r="N54" s="165"/>
    </row>
    <row r="55" spans="1:14" s="155" customFormat="1" ht="16.5" customHeight="1">
      <c r="A55" s="167" t="s">
        <v>55</v>
      </c>
      <c r="B55" s="168">
        <v>0</v>
      </c>
      <c r="C55" s="169">
        <v>0</v>
      </c>
      <c r="D55" s="168">
        <v>0</v>
      </c>
      <c r="E55" s="169">
        <v>0</v>
      </c>
      <c r="F55" s="168">
        <v>0</v>
      </c>
      <c r="G55" s="169">
        <v>0</v>
      </c>
      <c r="H55" s="168">
        <v>0</v>
      </c>
      <c r="I55" s="169">
        <v>0</v>
      </c>
      <c r="J55" s="168">
        <v>0</v>
      </c>
      <c r="K55" s="169">
        <v>0</v>
      </c>
      <c r="M55" s="165"/>
      <c r="N55" s="165"/>
    </row>
    <row r="56" spans="1:14" s="155" customFormat="1" ht="16.5" customHeight="1">
      <c r="A56" s="167" t="s">
        <v>83</v>
      </c>
      <c r="B56" s="168">
        <v>0</v>
      </c>
      <c r="C56" s="169">
        <v>0</v>
      </c>
      <c r="D56" s="168">
        <v>0</v>
      </c>
      <c r="E56" s="169">
        <v>0</v>
      </c>
      <c r="F56" s="168">
        <v>0</v>
      </c>
      <c r="G56" s="169">
        <v>0</v>
      </c>
      <c r="H56" s="168">
        <v>0</v>
      </c>
      <c r="I56" s="169">
        <v>0</v>
      </c>
      <c r="J56" s="168">
        <v>0</v>
      </c>
      <c r="K56" s="169">
        <v>0</v>
      </c>
      <c r="M56" s="165"/>
      <c r="N56" s="165"/>
    </row>
    <row r="57" spans="1:14" s="155" customFormat="1" ht="16.5" customHeight="1">
      <c r="A57" s="167" t="s">
        <v>86</v>
      </c>
      <c r="B57" s="168">
        <v>21870.659407</v>
      </c>
      <c r="C57" s="293">
        <v>0.16970826641450892</v>
      </c>
      <c r="D57" s="168">
        <v>150146.113298</v>
      </c>
      <c r="E57" s="169">
        <v>0.3120074768976776</v>
      </c>
      <c r="F57" s="168">
        <v>602687.514706</v>
      </c>
      <c r="G57" s="169">
        <v>1.5197847148288086</v>
      </c>
      <c r="H57" s="168">
        <v>17806.876697</v>
      </c>
      <c r="I57" s="169">
        <v>0.056875116868147606</v>
      </c>
      <c r="J57" s="168">
        <v>792511.164108</v>
      </c>
      <c r="K57" s="169">
        <v>0.6005025637667359</v>
      </c>
      <c r="M57" s="165"/>
      <c r="N57" s="165"/>
    </row>
    <row r="58" spans="1:14" s="155" customFormat="1" ht="16.5" customHeight="1">
      <c r="A58" s="167" t="s">
        <v>91</v>
      </c>
      <c r="B58" s="168">
        <v>0</v>
      </c>
      <c r="C58" s="169">
        <v>0</v>
      </c>
      <c r="D58" s="168">
        <v>0</v>
      </c>
      <c r="E58" s="169">
        <v>0</v>
      </c>
      <c r="F58" s="168">
        <v>0</v>
      </c>
      <c r="G58" s="169">
        <v>0</v>
      </c>
      <c r="H58" s="168">
        <v>0</v>
      </c>
      <c r="I58" s="169">
        <v>0</v>
      </c>
      <c r="J58" s="168">
        <v>0</v>
      </c>
      <c r="K58" s="169">
        <v>0</v>
      </c>
      <c r="M58" s="165"/>
      <c r="N58" s="165"/>
    </row>
    <row r="59" spans="1:14" s="155" customFormat="1" ht="16.5" customHeight="1">
      <c r="A59" s="170" t="s">
        <v>44</v>
      </c>
      <c r="B59" s="163">
        <v>0</v>
      </c>
      <c r="C59" s="169">
        <v>0</v>
      </c>
      <c r="D59" s="163">
        <v>0</v>
      </c>
      <c r="E59" s="169">
        <v>0</v>
      </c>
      <c r="F59" s="163">
        <v>0</v>
      </c>
      <c r="G59" s="169">
        <v>0</v>
      </c>
      <c r="H59" s="163">
        <v>0</v>
      </c>
      <c r="I59" s="169">
        <v>0</v>
      </c>
      <c r="J59" s="163">
        <v>0</v>
      </c>
      <c r="K59" s="169">
        <v>0</v>
      </c>
      <c r="M59" s="165"/>
      <c r="N59" s="165"/>
    </row>
    <row r="60" spans="1:14" s="155" customFormat="1" ht="16.5" customHeight="1">
      <c r="A60" s="166" t="s">
        <v>56</v>
      </c>
      <c r="B60" s="163">
        <v>12507.060886</v>
      </c>
      <c r="C60" s="164">
        <v>0.09705018862963138</v>
      </c>
      <c r="D60" s="163">
        <v>487280.344507</v>
      </c>
      <c r="E60" s="164">
        <v>1.0125810618201685</v>
      </c>
      <c r="F60" s="163">
        <v>970249.248171</v>
      </c>
      <c r="G60" s="164">
        <v>2.4466575811907214</v>
      </c>
      <c r="H60" s="163">
        <v>321269.488667</v>
      </c>
      <c r="I60" s="164">
        <v>1.0261338933842368</v>
      </c>
      <c r="J60" s="163">
        <v>1791306.1422310001</v>
      </c>
      <c r="K60" s="164">
        <v>1.357310760551289</v>
      </c>
      <c r="M60" s="165"/>
      <c r="N60" s="165"/>
    </row>
    <row r="61" spans="1:14" s="155" customFormat="1" ht="16.5" customHeight="1">
      <c r="A61" s="170" t="s">
        <v>77</v>
      </c>
      <c r="B61" s="168">
        <v>12395.839708</v>
      </c>
      <c r="C61" s="169">
        <v>0.09618715322883692</v>
      </c>
      <c r="D61" s="168">
        <v>471994.414999</v>
      </c>
      <c r="E61" s="169">
        <v>0.9808165079927843</v>
      </c>
      <c r="F61" s="168">
        <v>960559.392077</v>
      </c>
      <c r="G61" s="169">
        <v>2.4222228702979036</v>
      </c>
      <c r="H61" s="168">
        <v>321269.488667</v>
      </c>
      <c r="I61" s="169">
        <v>1.0261338933842368</v>
      </c>
      <c r="J61" s="168">
        <v>1766219.1354510002</v>
      </c>
      <c r="K61" s="169">
        <v>1.3383018019764537</v>
      </c>
      <c r="M61" s="165"/>
      <c r="N61" s="165"/>
    </row>
    <row r="62" spans="1:14" ht="16.5" customHeight="1">
      <c r="A62" s="170" t="s">
        <v>44</v>
      </c>
      <c r="B62" s="168">
        <v>111.221178</v>
      </c>
      <c r="C62" s="175">
        <v>0.0008630354007944668</v>
      </c>
      <c r="D62" s="168">
        <v>15285.929508</v>
      </c>
      <c r="E62" s="169">
        <v>0.031764553827384134</v>
      </c>
      <c r="F62" s="168">
        <v>9689.856094</v>
      </c>
      <c r="G62" s="169">
        <v>0.024434710892817797</v>
      </c>
      <c r="H62" s="168">
        <v>0</v>
      </c>
      <c r="I62" s="169">
        <v>0</v>
      </c>
      <c r="J62" s="168">
        <v>25087.00678</v>
      </c>
      <c r="K62" s="169">
        <v>0.01900895857483532</v>
      </c>
      <c r="L62" s="19"/>
      <c r="M62" s="171"/>
      <c r="N62" s="171"/>
    </row>
    <row r="63" spans="1:14" ht="16.5" customHeight="1">
      <c r="A63" s="166" t="s">
        <v>57</v>
      </c>
      <c r="B63" s="163">
        <v>5704435.257759</v>
      </c>
      <c r="C63" s="177">
        <v>44.26431779913468</v>
      </c>
      <c r="D63" s="163">
        <v>20189570.165941</v>
      </c>
      <c r="E63" s="164">
        <v>41.95444496536152</v>
      </c>
      <c r="F63" s="163">
        <v>15502662.924441</v>
      </c>
      <c r="G63" s="164">
        <v>39.092746368243546</v>
      </c>
      <c r="H63" s="163">
        <v>13559088.612604</v>
      </c>
      <c r="I63" s="164">
        <v>43.30769301038317</v>
      </c>
      <c r="J63" s="163">
        <v>54955756.960745</v>
      </c>
      <c r="K63" s="164">
        <v>41.64114582008812</v>
      </c>
      <c r="M63" s="171"/>
      <c r="N63" s="171"/>
    </row>
    <row r="64" spans="1:14" ht="16.5" customHeight="1">
      <c r="A64" s="167" t="s">
        <v>151</v>
      </c>
      <c r="B64" s="168">
        <v>1792258.595458</v>
      </c>
      <c r="C64" s="175">
        <v>13.90726697084995</v>
      </c>
      <c r="D64" s="168">
        <v>7994411.98533</v>
      </c>
      <c r="E64" s="169">
        <v>16.612593280205754</v>
      </c>
      <c r="F64" s="168">
        <v>4383854.220829</v>
      </c>
      <c r="G64" s="169">
        <v>11.054675058440102</v>
      </c>
      <c r="H64" s="168">
        <v>4434683.722084</v>
      </c>
      <c r="I64" s="169">
        <v>14.16436802807156</v>
      </c>
      <c r="J64" s="168">
        <v>18605208.523701</v>
      </c>
      <c r="K64" s="169">
        <v>14.097562184467401</v>
      </c>
      <c r="L64" s="19"/>
      <c r="M64" s="171"/>
      <c r="N64" s="171"/>
    </row>
    <row r="65" spans="1:14" ht="16.5" customHeight="1">
      <c r="A65" s="167" t="s">
        <v>91</v>
      </c>
      <c r="B65" s="168">
        <v>3912176.662301</v>
      </c>
      <c r="C65" s="175">
        <v>30.357050828284727</v>
      </c>
      <c r="D65" s="168">
        <v>12195158.180611</v>
      </c>
      <c r="E65" s="169">
        <v>25.341851685155763</v>
      </c>
      <c r="F65" s="168">
        <v>11118808.703612</v>
      </c>
      <c r="G65" s="169">
        <v>28.038071309803442</v>
      </c>
      <c r="H65" s="168">
        <v>9124404.890519</v>
      </c>
      <c r="I65" s="169">
        <v>29.143324982308418</v>
      </c>
      <c r="J65" s="168">
        <v>36350548.437043</v>
      </c>
      <c r="K65" s="169">
        <v>27.54358363561996</v>
      </c>
      <c r="L65" s="19"/>
      <c r="M65" s="171"/>
      <c r="N65" s="171"/>
    </row>
    <row r="66" spans="1:14" ht="16.5" customHeight="1">
      <c r="A66" s="167" t="s">
        <v>166</v>
      </c>
      <c r="B66" s="168">
        <v>0</v>
      </c>
      <c r="C66" s="175">
        <v>0</v>
      </c>
      <c r="D66" s="168">
        <v>0</v>
      </c>
      <c r="E66" s="169">
        <v>0</v>
      </c>
      <c r="F66" s="168">
        <v>0</v>
      </c>
      <c r="G66" s="169">
        <v>0</v>
      </c>
      <c r="H66" s="168">
        <v>0</v>
      </c>
      <c r="I66" s="169">
        <v>0</v>
      </c>
      <c r="J66" s="168">
        <v>0</v>
      </c>
      <c r="K66" s="169">
        <v>0</v>
      </c>
      <c r="L66" s="19"/>
      <c r="M66" s="171"/>
      <c r="N66" s="171"/>
    </row>
    <row r="67" spans="1:14" ht="16.5" customHeight="1">
      <c r="A67" s="166" t="s">
        <v>51</v>
      </c>
      <c r="B67" s="163">
        <v>0</v>
      </c>
      <c r="C67" s="177">
        <v>0</v>
      </c>
      <c r="D67" s="163">
        <v>0</v>
      </c>
      <c r="E67" s="164">
        <v>0</v>
      </c>
      <c r="F67" s="163">
        <v>0</v>
      </c>
      <c r="G67" s="164">
        <v>0</v>
      </c>
      <c r="H67" s="163">
        <v>0</v>
      </c>
      <c r="I67" s="164">
        <v>0</v>
      </c>
      <c r="J67" s="163">
        <v>0</v>
      </c>
      <c r="K67" s="164">
        <v>0</v>
      </c>
      <c r="L67" s="19"/>
      <c r="M67" s="171"/>
      <c r="N67" s="171"/>
    </row>
    <row r="68" spans="1:14" ht="14.25" customHeight="1">
      <c r="A68" s="167" t="s">
        <v>82</v>
      </c>
      <c r="B68" s="163">
        <v>0</v>
      </c>
      <c r="C68" s="177">
        <v>0</v>
      </c>
      <c r="D68" s="163">
        <v>0</v>
      </c>
      <c r="E68" s="164">
        <v>0</v>
      </c>
      <c r="F68" s="163">
        <v>0</v>
      </c>
      <c r="G68" s="164">
        <v>0</v>
      </c>
      <c r="H68" s="163">
        <v>0</v>
      </c>
      <c r="I68" s="164">
        <v>0</v>
      </c>
      <c r="J68" s="163">
        <v>0</v>
      </c>
      <c r="K68" s="164">
        <v>0</v>
      </c>
      <c r="L68" s="19"/>
      <c r="M68" s="171"/>
      <c r="N68" s="171"/>
    </row>
    <row r="69" spans="1:14" ht="14.25" customHeight="1">
      <c r="A69" s="178"/>
      <c r="B69" s="163"/>
      <c r="C69" s="177"/>
      <c r="D69" s="163"/>
      <c r="E69" s="164"/>
      <c r="F69" s="163"/>
      <c r="G69" s="164"/>
      <c r="H69" s="163"/>
      <c r="I69" s="164"/>
      <c r="J69" s="163"/>
      <c r="K69" s="164"/>
      <c r="L69" s="19"/>
      <c r="M69" s="171"/>
      <c r="N69" s="171"/>
    </row>
    <row r="70" spans="1:14" ht="14.25" customHeight="1">
      <c r="A70" s="179" t="s">
        <v>58</v>
      </c>
      <c r="B70" s="181">
        <v>195511.648547</v>
      </c>
      <c r="C70" s="290">
        <v>1.5170984249397814</v>
      </c>
      <c r="D70" s="181">
        <v>146385.079742</v>
      </c>
      <c r="E70" s="290">
        <v>0.30419195264227417</v>
      </c>
      <c r="F70" s="181">
        <v>-469831.34924</v>
      </c>
      <c r="G70" s="290">
        <v>-1.1847640538408506</v>
      </c>
      <c r="H70" s="181">
        <v>-55399.316961</v>
      </c>
      <c r="I70" s="290">
        <v>-0.176945271211052</v>
      </c>
      <c r="J70" s="181">
        <v>-183333.93791200002</v>
      </c>
      <c r="K70" s="290">
        <v>-0.13891602380834686</v>
      </c>
      <c r="L70" s="19"/>
      <c r="M70" s="171"/>
      <c r="N70" s="171"/>
    </row>
    <row r="71" spans="1:14" ht="14.25" customHeight="1">
      <c r="A71" s="182" t="s">
        <v>59</v>
      </c>
      <c r="B71" s="163">
        <v>12887209.249773</v>
      </c>
      <c r="C71" s="177">
        <v>100</v>
      </c>
      <c r="D71" s="163">
        <v>48122601.032167</v>
      </c>
      <c r="E71" s="164">
        <v>100</v>
      </c>
      <c r="F71" s="163">
        <v>39656111.081094</v>
      </c>
      <c r="G71" s="164">
        <v>100</v>
      </c>
      <c r="H71" s="163">
        <v>31308729.85858</v>
      </c>
      <c r="I71" s="164">
        <v>100</v>
      </c>
      <c r="J71" s="163">
        <v>131974651.221614</v>
      </c>
      <c r="K71" s="164">
        <v>100</v>
      </c>
      <c r="L71" s="19"/>
      <c r="M71" s="171"/>
      <c r="N71" s="171"/>
    </row>
    <row r="72" spans="1:14" ht="16.5" customHeight="1">
      <c r="A72" s="162" t="s">
        <v>8</v>
      </c>
      <c r="B72" s="163">
        <v>12757290.473928</v>
      </c>
      <c r="C72" s="164">
        <v>98.99187812250905</v>
      </c>
      <c r="D72" s="163">
        <v>47592660.401655</v>
      </c>
      <c r="E72" s="164">
        <v>98.89876976899531</v>
      </c>
      <c r="F72" s="163">
        <v>39296689.323066</v>
      </c>
      <c r="G72" s="164">
        <v>99.09365354234308</v>
      </c>
      <c r="H72" s="163">
        <v>30949925.061243</v>
      </c>
      <c r="I72" s="164">
        <v>98.85397843043233</v>
      </c>
      <c r="J72" s="163">
        <v>130596565.25989202</v>
      </c>
      <c r="K72" s="164">
        <v>98.95579495837585</v>
      </c>
      <c r="M72" s="171"/>
      <c r="N72" s="171"/>
    </row>
    <row r="73" spans="1:14" ht="16.5" customHeight="1">
      <c r="A73" s="162" t="s">
        <v>60</v>
      </c>
      <c r="B73" s="163">
        <v>129918.775845</v>
      </c>
      <c r="C73" s="164">
        <v>1.0081218774909582</v>
      </c>
      <c r="D73" s="163">
        <v>529940.630512</v>
      </c>
      <c r="E73" s="164">
        <v>1.101230231004694</v>
      </c>
      <c r="F73" s="163">
        <v>359421.758028</v>
      </c>
      <c r="G73" s="164">
        <v>0.9063464576569483</v>
      </c>
      <c r="H73" s="163">
        <v>358804.797337</v>
      </c>
      <c r="I73" s="164">
        <v>1.1460215695676692</v>
      </c>
      <c r="J73" s="163">
        <v>1378085.961722</v>
      </c>
      <c r="K73" s="164">
        <v>1.0442050416241642</v>
      </c>
      <c r="M73" s="171"/>
      <c r="N73" s="171"/>
    </row>
    <row r="74" spans="1:14" ht="18" customHeight="1" thickBot="1">
      <c r="A74" s="183"/>
      <c r="B74" s="183"/>
      <c r="C74" s="183"/>
      <c r="D74" s="183"/>
      <c r="E74" s="184"/>
      <c r="F74" s="183"/>
      <c r="G74" s="183"/>
      <c r="H74" s="183"/>
      <c r="I74" s="183"/>
      <c r="J74" s="185"/>
      <c r="K74" s="183"/>
      <c r="M74" s="171"/>
      <c r="N74" s="171"/>
    </row>
    <row r="75" spans="1:11" s="155" customFormat="1" ht="16.5" customHeight="1">
      <c r="A75" s="186" t="s">
        <v>87</v>
      </c>
      <c r="B75" s="186"/>
      <c r="C75" s="186"/>
      <c r="D75" s="187"/>
      <c r="E75" s="188"/>
      <c r="F75" s="188"/>
      <c r="G75" s="188"/>
      <c r="H75" s="188"/>
      <c r="I75" s="188"/>
      <c r="J75" s="189"/>
      <c r="K75" s="189"/>
    </row>
    <row r="76" spans="1:11" s="155" customFormat="1" ht="13.5">
      <c r="A76" s="186" t="s">
        <v>88</v>
      </c>
      <c r="B76" s="186"/>
      <c r="C76" s="186"/>
      <c r="D76" s="190"/>
      <c r="E76" s="190"/>
      <c r="F76" s="190"/>
      <c r="G76" s="190"/>
      <c r="H76" s="190"/>
      <c r="I76" s="190"/>
      <c r="J76" s="242"/>
      <c r="K76" s="186"/>
    </row>
    <row r="77" spans="1:10" s="155" customFormat="1" ht="13.5">
      <c r="A77" s="186" t="s">
        <v>89</v>
      </c>
      <c r="B77" s="186"/>
      <c r="C77" s="186"/>
      <c r="H77" s="191"/>
      <c r="J77" s="244"/>
    </row>
    <row r="78" spans="1:11" s="155" customFormat="1" ht="13.5">
      <c r="A78" s="186" t="s">
        <v>90</v>
      </c>
      <c r="B78" s="186"/>
      <c r="C78" s="186"/>
      <c r="D78" s="192"/>
      <c r="E78" s="192"/>
      <c r="F78" s="192"/>
      <c r="G78" s="192"/>
      <c r="H78" s="192"/>
      <c r="I78" s="192"/>
      <c r="J78" s="192"/>
      <c r="K78" s="192"/>
    </row>
    <row r="79" spans="1:11" s="155" customFormat="1" ht="13.5">
      <c r="A79" s="186" t="s">
        <v>94</v>
      </c>
      <c r="B79" s="186"/>
      <c r="C79" s="186"/>
      <c r="D79" s="192"/>
      <c r="E79" s="192"/>
      <c r="F79" s="192"/>
      <c r="G79" s="192"/>
      <c r="H79" s="192"/>
      <c r="I79" s="192"/>
      <c r="J79" s="192"/>
      <c r="K79" s="192"/>
    </row>
    <row r="80" s="155" customFormat="1" ht="13.5">
      <c r="A80" s="186" t="s">
        <v>152</v>
      </c>
    </row>
    <row r="81" spans="5:11" s="155" customFormat="1" ht="12.75">
      <c r="E81" s="193"/>
      <c r="G81" s="193"/>
      <c r="I81" s="193"/>
      <c r="K81" s="193"/>
    </row>
    <row r="82" s="155" customFormat="1" ht="12.75"/>
    <row r="83" s="155" customFormat="1" ht="12.75"/>
    <row r="84" s="155" customFormat="1" ht="12.75"/>
    <row r="203" ht="12.75">
      <c r="C203" s="155" t="s">
        <v>184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1"/>
  <sheetViews>
    <sheetView showGridLines="0" zoomScale="70" zoomScaleNormal="70" zoomScalePageLayoutView="0" workbookViewId="0" topLeftCell="A1">
      <pane xSplit="1" ySplit="8" topLeftCell="B4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0.421875" style="19" customWidth="1"/>
    <col min="3" max="3" width="8.140625" style="19" customWidth="1"/>
    <col min="4" max="4" width="12.140625" style="19" bestFit="1" customWidth="1"/>
    <col min="5" max="5" width="9.7109375" style="19" customWidth="1"/>
    <col min="6" max="6" width="12.140625" style="19" bestFit="1" customWidth="1"/>
    <col min="7" max="7" width="8.8515625" style="19" customWidth="1"/>
    <col min="8" max="8" width="12.140625" style="19" bestFit="1" customWidth="1"/>
    <col min="9" max="9" width="8.7109375" style="19" customWidth="1"/>
    <col min="10" max="10" width="14.28125" style="19" customWidth="1"/>
    <col min="11" max="11" width="9.28125" style="19" customWidth="1"/>
    <col min="12" max="12" width="11.421875" style="110" customWidth="1"/>
    <col min="13" max="242" width="11.421875" style="19" customWidth="1"/>
    <col min="243" max="243" width="51.00390625" style="19" customWidth="1"/>
    <col min="244" max="244" width="10.421875" style="19" customWidth="1"/>
    <col min="245" max="245" width="8.140625" style="19" customWidth="1"/>
    <col min="246" max="246" width="12.140625" style="19" bestFit="1" customWidth="1"/>
    <col min="247" max="247" width="9.7109375" style="19" customWidth="1"/>
    <col min="248" max="248" width="12.140625" style="19" bestFit="1" customWidth="1"/>
    <col min="249" max="249" width="8.8515625" style="19" customWidth="1"/>
    <col min="250" max="250" width="12.140625" style="19" bestFit="1" customWidth="1"/>
    <col min="251" max="251" width="8.7109375" style="19" customWidth="1"/>
    <col min="252" max="252" width="13.00390625" style="19" bestFit="1" customWidth="1"/>
    <col min="253" max="253" width="9.28125" style="19" customWidth="1"/>
    <col min="254" max="254" width="11.421875" style="19" customWidth="1"/>
    <col min="255" max="255" width="16.7109375" style="19" customWidth="1"/>
    <col min="256" max="16384" width="11.421875" style="19" customWidth="1"/>
  </cols>
  <sheetData>
    <row r="1" spans="1:12" s="194" customFormat="1" ht="15.75">
      <c r="A1" s="142" t="s">
        <v>105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6"/>
    </row>
    <row r="2" spans="1:12" s="194" customFormat="1" ht="27.75">
      <c r="A2" s="147" t="s">
        <v>104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.75">
      <c r="A3" s="195">
        <v>44533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.7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135299.254338</v>
      </c>
      <c r="C9" s="177">
        <v>100.21555712593883</v>
      </c>
      <c r="D9" s="176">
        <v>2016784.667128</v>
      </c>
      <c r="E9" s="177">
        <v>101.23547908647703</v>
      </c>
      <c r="F9" s="176">
        <v>1231215.212481</v>
      </c>
      <c r="G9" s="177">
        <v>100.4718125103829</v>
      </c>
      <c r="H9" s="176">
        <v>1276110.681731</v>
      </c>
      <c r="I9" s="177">
        <v>100.76750355590758</v>
      </c>
      <c r="J9" s="176">
        <v>4659409.815678</v>
      </c>
      <c r="K9" s="177">
        <v>100.87476057011573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0</v>
      </c>
      <c r="E10" s="177">
        <v>0</v>
      </c>
      <c r="F10" s="176">
        <v>0</v>
      </c>
      <c r="G10" s="177">
        <v>0</v>
      </c>
      <c r="H10" s="176">
        <v>0</v>
      </c>
      <c r="I10" s="177">
        <v>0</v>
      </c>
      <c r="J10" s="176">
        <v>0</v>
      </c>
      <c r="K10" s="177">
        <v>0</v>
      </c>
    </row>
    <row r="11" spans="1:11" ht="16.5" customHeight="1">
      <c r="A11" s="2" t="s">
        <v>78</v>
      </c>
      <c r="B11" s="176">
        <v>0</v>
      </c>
      <c r="C11" s="177">
        <v>0</v>
      </c>
      <c r="D11" s="176">
        <v>0</v>
      </c>
      <c r="E11" s="177">
        <v>0</v>
      </c>
      <c r="F11" s="176">
        <v>0</v>
      </c>
      <c r="G11" s="177">
        <v>0</v>
      </c>
      <c r="H11" s="176">
        <v>0</v>
      </c>
      <c r="I11" s="177">
        <v>0</v>
      </c>
      <c r="J11" s="176">
        <v>0</v>
      </c>
      <c r="K11" s="177">
        <v>0</v>
      </c>
    </row>
    <row r="12" spans="1:11" ht="16.5" customHeight="1">
      <c r="A12" s="2" t="s">
        <v>35</v>
      </c>
      <c r="B12" s="176">
        <v>0</v>
      </c>
      <c r="C12" s="177">
        <v>0</v>
      </c>
      <c r="D12" s="176">
        <v>0</v>
      </c>
      <c r="E12" s="177">
        <v>0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7">
        <v>0</v>
      </c>
    </row>
    <row r="13" spans="1:11" ht="16.5" customHeight="1">
      <c r="A13" s="2" t="s">
        <v>36</v>
      </c>
      <c r="B13" s="176">
        <v>0</v>
      </c>
      <c r="C13" s="177">
        <v>0</v>
      </c>
      <c r="D13" s="176">
        <v>0</v>
      </c>
      <c r="E13" s="177">
        <v>0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7">
        <v>0</v>
      </c>
    </row>
    <row r="14" spans="1:11" ht="16.5" customHeight="1">
      <c r="A14" s="2" t="s">
        <v>37</v>
      </c>
      <c r="B14" s="176">
        <v>0</v>
      </c>
      <c r="C14" s="177">
        <v>0</v>
      </c>
      <c r="D14" s="176">
        <v>0</v>
      </c>
      <c r="E14" s="177">
        <v>0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7">
        <v>0</v>
      </c>
    </row>
    <row r="15" spans="1:11" ht="16.5" customHeight="1">
      <c r="A15" s="4" t="s">
        <v>38</v>
      </c>
      <c r="B15" s="176">
        <v>135299.254338</v>
      </c>
      <c r="C15" s="177">
        <v>100.21555712593883</v>
      </c>
      <c r="D15" s="176">
        <v>1978541.474092</v>
      </c>
      <c r="E15" s="177">
        <v>99.31580564195934</v>
      </c>
      <c r="F15" s="176">
        <v>1092525.7431</v>
      </c>
      <c r="G15" s="177">
        <v>89.15422788053304</v>
      </c>
      <c r="H15" s="176">
        <v>1258125.317662</v>
      </c>
      <c r="I15" s="177">
        <v>99.34729740629766</v>
      </c>
      <c r="J15" s="176">
        <v>4464491.789194</v>
      </c>
      <c r="K15" s="177">
        <v>96.65484645433797</v>
      </c>
    </row>
    <row r="16" spans="1:11" ht="16.5" customHeight="1">
      <c r="A16" s="2" t="s">
        <v>84</v>
      </c>
      <c r="B16" s="174">
        <v>129540.167371</v>
      </c>
      <c r="C16" s="175">
        <v>95.94982697274213</v>
      </c>
      <c r="D16" s="174">
        <v>1681828.945732</v>
      </c>
      <c r="E16" s="175">
        <v>84.42188292969485</v>
      </c>
      <c r="F16" s="174">
        <v>1016375.625456</v>
      </c>
      <c r="G16" s="175">
        <v>82.94009060785079</v>
      </c>
      <c r="H16" s="174">
        <v>1199776.801401</v>
      </c>
      <c r="I16" s="175">
        <v>94.7398331761286</v>
      </c>
      <c r="J16" s="243">
        <v>4027521.53996</v>
      </c>
      <c r="K16" s="175">
        <v>87.19457766247824</v>
      </c>
    </row>
    <row r="17" spans="1:11" ht="16.5" customHeight="1">
      <c r="A17" s="2" t="s">
        <v>46</v>
      </c>
      <c r="B17" s="174">
        <v>5759.086968</v>
      </c>
      <c r="C17" s="175">
        <v>4.265730153937413</v>
      </c>
      <c r="D17" s="174">
        <v>70796.583984</v>
      </c>
      <c r="E17" s="175">
        <v>3.5537388865181057</v>
      </c>
      <c r="F17" s="174">
        <v>58746.159308</v>
      </c>
      <c r="G17" s="175">
        <v>4.7939085253866995</v>
      </c>
      <c r="H17" s="174">
        <v>47628.935427</v>
      </c>
      <c r="I17" s="175">
        <v>3.7609973717123246</v>
      </c>
      <c r="J17" s="174">
        <v>182930.765686</v>
      </c>
      <c r="K17" s="175">
        <v>3.9603936806314266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0</v>
      </c>
      <c r="C21" s="175">
        <v>0</v>
      </c>
      <c r="D21" s="174">
        <v>86304.739865</v>
      </c>
      <c r="E21" s="175">
        <v>4.33219362982817</v>
      </c>
      <c r="F21" s="174">
        <v>0</v>
      </c>
      <c r="G21" s="175">
        <v>0</v>
      </c>
      <c r="H21" s="174">
        <v>0</v>
      </c>
      <c r="I21" s="175">
        <v>0</v>
      </c>
      <c r="J21" s="174">
        <v>86304.739865</v>
      </c>
      <c r="K21" s="175">
        <v>1.8684705390485539</v>
      </c>
    </row>
    <row r="22" spans="1:11" ht="16.5" customHeight="1">
      <c r="A22" s="2" t="s">
        <v>41</v>
      </c>
      <c r="B22" s="174">
        <v>0</v>
      </c>
      <c r="C22" s="175">
        <v>0</v>
      </c>
      <c r="D22" s="174">
        <v>139611.204511</v>
      </c>
      <c r="E22" s="175">
        <v>7.007990195918216</v>
      </c>
      <c r="F22" s="174">
        <v>17403.958336</v>
      </c>
      <c r="G22" s="175">
        <v>1.4202287472955442</v>
      </c>
      <c r="H22" s="174">
        <v>10719.580835</v>
      </c>
      <c r="I22" s="175">
        <v>0.8464668585357087</v>
      </c>
      <c r="J22" s="174">
        <v>167734.743682</v>
      </c>
      <c r="K22" s="175">
        <v>3.631404572158113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6">
        <v>0</v>
      </c>
      <c r="K25" s="177">
        <v>0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0</v>
      </c>
      <c r="C27" s="177">
        <v>0</v>
      </c>
      <c r="D27" s="176">
        <v>38243.193035</v>
      </c>
      <c r="E27" s="177">
        <v>1.9196734444674992</v>
      </c>
      <c r="F27" s="176">
        <v>138689.469381</v>
      </c>
      <c r="G27" s="177">
        <v>11.317584629849883</v>
      </c>
      <c r="H27" s="176">
        <v>17985.364068</v>
      </c>
      <c r="I27" s="177">
        <v>1.4202061495309366</v>
      </c>
      <c r="J27" s="176">
        <v>194918.026484</v>
      </c>
      <c r="K27" s="177">
        <v>4.219914115777746</v>
      </c>
    </row>
    <row r="28" spans="1:11" ht="16.5" customHeight="1">
      <c r="A28" s="2" t="s">
        <v>46</v>
      </c>
      <c r="B28" s="176">
        <v>0</v>
      </c>
      <c r="C28" s="175">
        <v>0</v>
      </c>
      <c r="D28" s="174">
        <v>0</v>
      </c>
      <c r="E28" s="175">
        <v>0</v>
      </c>
      <c r="F28" s="174">
        <v>50516.970662</v>
      </c>
      <c r="G28" s="175">
        <v>4.122375644398808</v>
      </c>
      <c r="H28" s="174">
        <v>0</v>
      </c>
      <c r="I28" s="175">
        <v>0</v>
      </c>
      <c r="J28" s="174">
        <v>50516.970662</v>
      </c>
      <c r="K28" s="175">
        <v>1.0936765645962603</v>
      </c>
    </row>
    <row r="29" spans="1:11" ht="16.5" customHeight="1">
      <c r="A29" s="2" t="s">
        <v>98</v>
      </c>
      <c r="B29" s="176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6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6">
        <v>0</v>
      </c>
      <c r="C31" s="175">
        <v>0</v>
      </c>
      <c r="D31" s="174">
        <v>38243.193035</v>
      </c>
      <c r="E31" s="175">
        <v>1.9196734444674992</v>
      </c>
      <c r="F31" s="174">
        <v>88172.498719</v>
      </c>
      <c r="G31" s="175">
        <v>7.1952089854510755</v>
      </c>
      <c r="H31" s="174">
        <v>17985.364068</v>
      </c>
      <c r="I31" s="175">
        <v>1.4202061495309366</v>
      </c>
      <c r="J31" s="174">
        <v>144401.055823</v>
      </c>
      <c r="K31" s="175">
        <v>3.1262375512031344</v>
      </c>
    </row>
    <row r="32" spans="1:11" ht="16.5" customHeight="1">
      <c r="A32" s="2" t="s">
        <v>48</v>
      </c>
      <c r="B32" s="176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6">
        <v>0</v>
      </c>
      <c r="K33" s="177">
        <v>0</v>
      </c>
    </row>
    <row r="34" spans="1:11" ht="16.5" customHeight="1">
      <c r="A34" s="167" t="s">
        <v>167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6">
        <v>0</v>
      </c>
      <c r="K34" s="177">
        <v>0</v>
      </c>
    </row>
    <row r="35" spans="1:11" ht="16.5" customHeight="1">
      <c r="A35" s="3" t="s">
        <v>44</v>
      </c>
      <c r="B35" s="176">
        <v>0</v>
      </c>
      <c r="C35" s="177">
        <v>0</v>
      </c>
      <c r="D35" s="176">
        <v>0</v>
      </c>
      <c r="E35" s="177">
        <v>0</v>
      </c>
      <c r="F35" s="176">
        <v>0</v>
      </c>
      <c r="G35" s="177">
        <v>0</v>
      </c>
      <c r="H35" s="176">
        <v>0</v>
      </c>
      <c r="I35" s="177">
        <v>0</v>
      </c>
      <c r="J35" s="176">
        <v>0</v>
      </c>
      <c r="K35" s="177">
        <v>0</v>
      </c>
    </row>
    <row r="36" spans="1:11" ht="16.5" customHeight="1">
      <c r="A36" s="2" t="s">
        <v>76</v>
      </c>
      <c r="B36" s="176">
        <v>0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0</v>
      </c>
      <c r="J36" s="176">
        <v>0</v>
      </c>
      <c r="K36" s="177">
        <v>0</v>
      </c>
    </row>
    <row r="37" spans="1:11" ht="16.5" customHeight="1">
      <c r="A37" s="2" t="s">
        <v>49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</row>
    <row r="38" spans="1:11" ht="16.5" customHeight="1">
      <c r="A38" s="2" t="s">
        <v>102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2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4" t="s">
        <v>92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</row>
    <row r="41" spans="1:11" ht="16.5" customHeight="1">
      <c r="A41" s="2" t="s">
        <v>120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6">
        <v>0</v>
      </c>
      <c r="K41" s="177">
        <v>0</v>
      </c>
    </row>
    <row r="42" spans="1:11" ht="16.5" customHeight="1">
      <c r="A42" s="2" t="s">
        <v>121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6">
        <v>0</v>
      </c>
      <c r="K42" s="177">
        <v>0</v>
      </c>
    </row>
    <row r="43" spans="1:11" ht="16.5" customHeight="1">
      <c r="A43" s="2" t="s">
        <v>122</v>
      </c>
      <c r="B43" s="176">
        <v>0</v>
      </c>
      <c r="C43" s="177">
        <v>0</v>
      </c>
      <c r="D43" s="176">
        <v>0</v>
      </c>
      <c r="E43" s="177">
        <v>0</v>
      </c>
      <c r="F43" s="176">
        <v>0</v>
      </c>
      <c r="G43" s="177">
        <v>0</v>
      </c>
      <c r="H43" s="176">
        <v>0</v>
      </c>
      <c r="I43" s="177">
        <v>0</v>
      </c>
      <c r="J43" s="176">
        <v>0</v>
      </c>
      <c r="K43" s="177">
        <v>0</v>
      </c>
    </row>
    <row r="44" spans="1:11" ht="16.5" customHeight="1">
      <c r="A44" s="2" t="s">
        <v>123</v>
      </c>
      <c r="B44" s="176">
        <v>0</v>
      </c>
      <c r="C44" s="177">
        <v>0</v>
      </c>
      <c r="D44" s="176">
        <v>0</v>
      </c>
      <c r="E44" s="177">
        <v>0</v>
      </c>
      <c r="F44" s="176">
        <v>0</v>
      </c>
      <c r="G44" s="177">
        <v>0</v>
      </c>
      <c r="H44" s="176">
        <v>0</v>
      </c>
      <c r="I44" s="177">
        <v>0</v>
      </c>
      <c r="J44" s="176">
        <v>0</v>
      </c>
      <c r="K44" s="177">
        <v>0</v>
      </c>
    </row>
    <row r="45" spans="1:11" ht="16.5" customHeight="1">
      <c r="A45" s="4" t="s">
        <v>51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6">
        <v>0</v>
      </c>
      <c r="K45" s="177">
        <v>0</v>
      </c>
    </row>
    <row r="46" spans="1:11" ht="16.5" customHeight="1">
      <c r="A46" s="2" t="s">
        <v>93</v>
      </c>
      <c r="B46" s="176">
        <v>0</v>
      </c>
      <c r="C46" s="177">
        <v>0</v>
      </c>
      <c r="D46" s="176">
        <v>0</v>
      </c>
      <c r="E46" s="177">
        <v>0</v>
      </c>
      <c r="F46" s="176">
        <v>0</v>
      </c>
      <c r="G46" s="177">
        <v>0</v>
      </c>
      <c r="H46" s="176">
        <v>0</v>
      </c>
      <c r="I46" s="177">
        <v>0</v>
      </c>
      <c r="J46" s="176">
        <v>0</v>
      </c>
      <c r="K46" s="177">
        <v>0</v>
      </c>
    </row>
    <row r="47" spans="1:11" ht="17.25" customHeight="1">
      <c r="A47" s="2" t="s">
        <v>52</v>
      </c>
      <c r="B47" s="176">
        <v>0</v>
      </c>
      <c r="C47" s="177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8" t="s">
        <v>163</v>
      </c>
      <c r="B48" s="176">
        <v>0</v>
      </c>
      <c r="C48" s="177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72" t="s">
        <v>165</v>
      </c>
      <c r="B49" s="176">
        <v>0</v>
      </c>
      <c r="C49" s="177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82" t="s">
        <v>53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0</v>
      </c>
      <c r="I50" s="177">
        <v>0</v>
      </c>
      <c r="J50" s="176">
        <v>0</v>
      </c>
      <c r="K50" s="177">
        <v>0</v>
      </c>
    </row>
    <row r="51" spans="1:11" ht="16.5" customHeight="1">
      <c r="A51" s="4" t="s">
        <v>34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0</v>
      </c>
      <c r="I51" s="177">
        <v>0</v>
      </c>
      <c r="J51" s="176">
        <v>0</v>
      </c>
      <c r="K51" s="177">
        <v>0</v>
      </c>
    </row>
    <row r="52" spans="1:11" ht="16.5" customHeight="1">
      <c r="A52" s="2" t="s">
        <v>54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0</v>
      </c>
      <c r="I52" s="177">
        <v>0</v>
      </c>
      <c r="J52" s="176">
        <v>0</v>
      </c>
      <c r="K52" s="177">
        <v>0</v>
      </c>
    </row>
    <row r="53" spans="1:11" ht="16.5" customHeight="1">
      <c r="A53" s="4" t="s">
        <v>38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0</v>
      </c>
      <c r="I53" s="177">
        <v>0</v>
      </c>
      <c r="J53" s="176">
        <v>0</v>
      </c>
      <c r="K53" s="177">
        <v>0</v>
      </c>
    </row>
    <row r="54" spans="1:11" ht="16.5" customHeight="1">
      <c r="A54" s="5" t="s">
        <v>74</v>
      </c>
      <c r="B54" s="176">
        <v>0</v>
      </c>
      <c r="C54" s="177">
        <v>0</v>
      </c>
      <c r="D54" s="176">
        <v>0</v>
      </c>
      <c r="E54" s="177">
        <v>0</v>
      </c>
      <c r="F54" s="176">
        <v>0</v>
      </c>
      <c r="G54" s="177">
        <v>0</v>
      </c>
      <c r="H54" s="176">
        <v>0</v>
      </c>
      <c r="I54" s="177">
        <v>0</v>
      </c>
      <c r="J54" s="176">
        <v>0</v>
      </c>
      <c r="K54" s="177">
        <v>0</v>
      </c>
    </row>
    <row r="55" spans="1:11" ht="16.5" customHeight="1">
      <c r="A55" s="2" t="s">
        <v>55</v>
      </c>
      <c r="B55" s="176">
        <v>0</v>
      </c>
      <c r="C55" s="177">
        <v>0</v>
      </c>
      <c r="D55" s="176">
        <v>0</v>
      </c>
      <c r="E55" s="177">
        <v>0</v>
      </c>
      <c r="F55" s="176">
        <v>0</v>
      </c>
      <c r="G55" s="177">
        <v>0</v>
      </c>
      <c r="H55" s="176">
        <v>0</v>
      </c>
      <c r="I55" s="177">
        <v>0</v>
      </c>
      <c r="J55" s="176">
        <v>0</v>
      </c>
      <c r="K55" s="177">
        <v>0</v>
      </c>
    </row>
    <row r="56" spans="1:11" ht="16.5" customHeight="1">
      <c r="A56" s="2" t="s">
        <v>83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6">
        <v>0</v>
      </c>
      <c r="K56" s="177">
        <v>0</v>
      </c>
    </row>
    <row r="57" spans="1:11" ht="16.5" customHeight="1">
      <c r="A57" s="2" t="s">
        <v>86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2" t="s">
        <v>91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3" t="s">
        <v>44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4" t="s">
        <v>56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</row>
    <row r="61" spans="1:11" ht="16.5" customHeight="1">
      <c r="A61" s="3" t="s">
        <v>77</v>
      </c>
      <c r="B61" s="176">
        <v>0</v>
      </c>
      <c r="C61" s="177">
        <v>0</v>
      </c>
      <c r="D61" s="176">
        <v>0</v>
      </c>
      <c r="E61" s="177">
        <v>0</v>
      </c>
      <c r="F61" s="176">
        <v>0</v>
      </c>
      <c r="G61" s="177">
        <v>0</v>
      </c>
      <c r="H61" s="176">
        <v>0</v>
      </c>
      <c r="I61" s="177">
        <v>0</v>
      </c>
      <c r="J61" s="176">
        <v>0</v>
      </c>
      <c r="K61" s="177">
        <v>0</v>
      </c>
    </row>
    <row r="62" spans="1:11" ht="16.5" customHeight="1">
      <c r="A62" s="3" t="s">
        <v>44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6">
        <v>0</v>
      </c>
      <c r="K62" s="177">
        <v>0</v>
      </c>
    </row>
    <row r="63" spans="1:11" ht="13.5">
      <c r="A63" s="4" t="s">
        <v>57</v>
      </c>
      <c r="B63" s="176">
        <v>0</v>
      </c>
      <c r="C63" s="177">
        <v>0</v>
      </c>
      <c r="D63" s="176">
        <v>0</v>
      </c>
      <c r="E63" s="177">
        <v>0</v>
      </c>
      <c r="F63" s="176">
        <v>0</v>
      </c>
      <c r="G63" s="177">
        <v>0</v>
      </c>
      <c r="H63" s="176">
        <v>0</v>
      </c>
      <c r="I63" s="177">
        <v>0</v>
      </c>
      <c r="J63" s="176">
        <v>0</v>
      </c>
      <c r="K63" s="177">
        <v>0</v>
      </c>
    </row>
    <row r="64" spans="1:11" ht="13.5">
      <c r="A64" s="2" t="s">
        <v>151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</row>
    <row r="65" spans="1:11" ht="13.5">
      <c r="A65" s="2" t="s">
        <v>91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</row>
    <row r="66" spans="1:11" ht="13.5">
      <c r="A66" s="167" t="s">
        <v>166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3.5">
      <c r="A67" s="4" t="s">
        <v>51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5" customHeight="1">
      <c r="A68" s="2" t="s">
        <v>82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16.5" customHeight="1">
      <c r="A69" s="178"/>
      <c r="B69" s="176"/>
      <c r="C69" s="177"/>
      <c r="D69" s="176"/>
      <c r="E69" s="177"/>
      <c r="F69" s="176"/>
      <c r="G69" s="177"/>
      <c r="H69" s="176"/>
      <c r="I69" s="177"/>
      <c r="J69" s="176"/>
      <c r="K69" s="177"/>
    </row>
    <row r="70" spans="1:11" ht="16.5" customHeight="1">
      <c r="A70" s="179" t="s">
        <v>58</v>
      </c>
      <c r="B70" s="180">
        <v>-291.01987</v>
      </c>
      <c r="C70" s="290">
        <v>-0.21555712593884654</v>
      </c>
      <c r="D70" s="180">
        <v>-24612.86597</v>
      </c>
      <c r="E70" s="290">
        <v>-1.2354790864770373</v>
      </c>
      <c r="F70" s="180">
        <v>-5781.74839</v>
      </c>
      <c r="G70" s="290">
        <v>-0.4718125103829097</v>
      </c>
      <c r="H70" s="180">
        <v>-9719.59661</v>
      </c>
      <c r="I70" s="290">
        <v>-0.7675035559075593</v>
      </c>
      <c r="J70" s="180">
        <v>-40405.23084</v>
      </c>
      <c r="K70" s="290">
        <v>-0.874760570115717</v>
      </c>
    </row>
    <row r="71" spans="1:11" ht="16.5" customHeight="1">
      <c r="A71" s="182" t="s">
        <v>59</v>
      </c>
      <c r="B71" s="176">
        <v>135008.234468</v>
      </c>
      <c r="C71" s="177">
        <v>100</v>
      </c>
      <c r="D71" s="176">
        <v>1992171.801158</v>
      </c>
      <c r="E71" s="177">
        <v>100</v>
      </c>
      <c r="F71" s="176">
        <v>1225433.464091</v>
      </c>
      <c r="G71" s="177">
        <v>100</v>
      </c>
      <c r="H71" s="176">
        <v>1266391.085121</v>
      </c>
      <c r="I71" s="177">
        <v>100</v>
      </c>
      <c r="J71" s="176">
        <v>4619004.584838</v>
      </c>
      <c r="K71" s="177">
        <v>100</v>
      </c>
    </row>
    <row r="72" spans="1:11" ht="17.25" customHeight="1">
      <c r="A72" s="182" t="s">
        <v>8</v>
      </c>
      <c r="B72" s="176">
        <v>134012.705071</v>
      </c>
      <c r="C72" s="177">
        <v>99.26261579456772</v>
      </c>
      <c r="D72" s="176">
        <v>1977020.025777</v>
      </c>
      <c r="E72" s="177">
        <v>99.23943430118865</v>
      </c>
      <c r="F72" s="176">
        <v>1216593.328499</v>
      </c>
      <c r="G72" s="177">
        <v>99.27861154023917</v>
      </c>
      <c r="H72" s="176">
        <v>1257282.641947</v>
      </c>
      <c r="I72" s="177">
        <v>99.28075589910446</v>
      </c>
      <c r="J72" s="176">
        <v>4584908.701294</v>
      </c>
      <c r="K72" s="177">
        <v>99.26183481921797</v>
      </c>
    </row>
    <row r="73" spans="1:11" ht="17.25" customHeight="1">
      <c r="A73" s="182" t="s">
        <v>60</v>
      </c>
      <c r="B73" s="176">
        <v>995.529397</v>
      </c>
      <c r="C73" s="177">
        <v>0.7373842054322715</v>
      </c>
      <c r="D73" s="176">
        <v>15151.775381</v>
      </c>
      <c r="E73" s="177">
        <v>0.7605656988113499</v>
      </c>
      <c r="F73" s="176">
        <v>8840.135593</v>
      </c>
      <c r="G73" s="177">
        <v>0.7213884598424463</v>
      </c>
      <c r="H73" s="176">
        <v>9108.443174</v>
      </c>
      <c r="I73" s="177">
        <v>0.719244100895555</v>
      </c>
      <c r="J73" s="176">
        <v>34095.883544</v>
      </c>
      <c r="K73" s="177">
        <v>0.7381651807820369</v>
      </c>
    </row>
    <row r="74" spans="1:11" ht="14.25" thickBot="1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</row>
    <row r="75" spans="1:11" ht="13.5">
      <c r="A75" s="208" t="s">
        <v>87</v>
      </c>
      <c r="B75" s="208"/>
      <c r="C75" s="208"/>
      <c r="D75" s="209"/>
      <c r="E75" s="210"/>
      <c r="F75" s="210"/>
      <c r="G75" s="210"/>
      <c r="H75" s="210"/>
      <c r="I75" s="210"/>
      <c r="J75" s="211"/>
      <c r="K75" s="211"/>
    </row>
    <row r="76" spans="1:11" ht="13.5">
      <c r="A76" s="208" t="s">
        <v>88</v>
      </c>
      <c r="B76" s="208"/>
      <c r="C76" s="208"/>
      <c r="D76" s="212"/>
      <c r="E76" s="212"/>
      <c r="F76" s="212"/>
      <c r="G76" s="212"/>
      <c r="H76" s="212"/>
      <c r="I76" s="212"/>
      <c r="J76" s="208"/>
      <c r="K76" s="208"/>
    </row>
    <row r="77" spans="1:8" ht="13.5">
      <c r="A77" s="208" t="s">
        <v>89</v>
      </c>
      <c r="B77" s="208"/>
      <c r="C77" s="208"/>
      <c r="H77" s="213"/>
    </row>
    <row r="78" spans="1:11" ht="13.5">
      <c r="A78" s="208" t="s">
        <v>90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spans="1:11" ht="13.5">
      <c r="A79" s="208" t="s">
        <v>94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ht="12.75">
      <c r="J80" s="279"/>
    </row>
    <row r="81" spans="5:11" ht="12.75">
      <c r="E81" s="214"/>
      <c r="G81" s="214"/>
      <c r="I81" s="214"/>
      <c r="K81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1"/>
  <sheetViews>
    <sheetView showGridLines="0" zoomScale="70" zoomScaleNormal="70" zoomScalePageLayoutView="0" workbookViewId="0" topLeftCell="A1">
      <pane xSplit="1" ySplit="8" topLeftCell="B4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5.421875" style="19" customWidth="1"/>
    <col min="3" max="3" width="8.140625" style="19" customWidth="1"/>
    <col min="4" max="4" width="14.00390625" style="19" customWidth="1"/>
    <col min="5" max="5" width="9.28125" style="19" customWidth="1"/>
    <col min="6" max="6" width="12.140625" style="19" customWidth="1"/>
    <col min="7" max="7" width="9.8515625" style="19" customWidth="1"/>
    <col min="8" max="8" width="12.140625" style="19" customWidth="1"/>
    <col min="9" max="9" width="9.28125" style="19" customWidth="1"/>
    <col min="10" max="10" width="13.00390625" style="19" bestFit="1" customWidth="1"/>
    <col min="11" max="11" width="9.7109375" style="19" customWidth="1"/>
    <col min="12" max="12" width="4.140625" style="110" customWidth="1"/>
    <col min="13" max="13" width="12.8515625" style="19" customWidth="1"/>
    <col min="14" max="14" width="11.7109375" style="19" customWidth="1"/>
    <col min="15" max="242" width="11.421875" style="19" customWidth="1"/>
    <col min="243" max="243" width="51.00390625" style="19" customWidth="1"/>
    <col min="244" max="244" width="15.421875" style="19" customWidth="1"/>
    <col min="245" max="245" width="8.140625" style="19" customWidth="1"/>
    <col min="246" max="246" width="14.00390625" style="19" customWidth="1"/>
    <col min="247" max="247" width="9.28125" style="19" customWidth="1"/>
    <col min="248" max="248" width="12.140625" style="19" customWidth="1"/>
    <col min="249" max="249" width="9.8515625" style="19" customWidth="1"/>
    <col min="250" max="250" width="12.140625" style="19" customWidth="1"/>
    <col min="251" max="251" width="9.28125" style="19" customWidth="1"/>
    <col min="252" max="252" width="13.00390625" style="19" bestFit="1" customWidth="1"/>
    <col min="253" max="253" width="9.7109375" style="19" customWidth="1"/>
    <col min="254" max="254" width="4.140625" style="19" customWidth="1"/>
    <col min="255" max="255" width="16.7109375" style="19" customWidth="1"/>
    <col min="256" max="16384" width="11.421875" style="19" customWidth="1"/>
  </cols>
  <sheetData>
    <row r="1" spans="1:11" s="146" customFormat="1" ht="15.75">
      <c r="A1" s="142" t="s">
        <v>106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</row>
    <row r="2" spans="1:12" s="194" customFormat="1" ht="27.75">
      <c r="A2" s="215" t="s">
        <v>30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.75">
      <c r="A3" s="195">
        <v>44533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.7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4" ht="16.5" customHeight="1">
      <c r="A9" s="182" t="s">
        <v>33</v>
      </c>
      <c r="B9" s="176">
        <v>851295.181182</v>
      </c>
      <c r="C9" s="177">
        <v>66.50434781358172</v>
      </c>
      <c r="D9" s="176">
        <v>4543069.308801</v>
      </c>
      <c r="E9" s="177">
        <v>62.5902465941786</v>
      </c>
      <c r="F9" s="176">
        <v>3636775.333304</v>
      </c>
      <c r="G9" s="177">
        <v>57.853027169499846</v>
      </c>
      <c r="H9" s="176">
        <v>2558509.602891</v>
      </c>
      <c r="I9" s="177">
        <v>58.59416812308736</v>
      </c>
      <c r="J9" s="176">
        <v>11589649.426178</v>
      </c>
      <c r="K9" s="177">
        <v>60.39039499352834</v>
      </c>
      <c r="M9" s="280"/>
      <c r="N9" s="280"/>
    </row>
    <row r="10" spans="1:14" ht="16.5" customHeight="1">
      <c r="A10" s="4" t="s">
        <v>34</v>
      </c>
      <c r="B10" s="176">
        <v>276906.385881</v>
      </c>
      <c r="C10" s="177">
        <v>21.632306872526303</v>
      </c>
      <c r="D10" s="176">
        <v>1510429.576144</v>
      </c>
      <c r="E10" s="177">
        <v>20.809314850392187</v>
      </c>
      <c r="F10" s="176">
        <v>1087682.433193</v>
      </c>
      <c r="G10" s="177">
        <v>17.302614429617375</v>
      </c>
      <c r="H10" s="176">
        <v>716862.612284</v>
      </c>
      <c r="I10" s="177">
        <v>16.41735812828754</v>
      </c>
      <c r="J10" s="176">
        <v>3591881.007501</v>
      </c>
      <c r="K10" s="177">
        <v>18.716279055238992</v>
      </c>
      <c r="M10" s="280"/>
      <c r="N10" s="280"/>
    </row>
    <row r="11" spans="1:14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  <c r="M11" s="280"/>
      <c r="N11" s="280"/>
    </row>
    <row r="12" spans="1:14" ht="16.5" customHeight="1">
      <c r="A12" s="2" t="s">
        <v>35</v>
      </c>
      <c r="B12" s="174">
        <v>276906.385881</v>
      </c>
      <c r="C12" s="175">
        <v>21.632306872526303</v>
      </c>
      <c r="D12" s="174">
        <v>1510429.576144</v>
      </c>
      <c r="E12" s="175">
        <v>20.809314850392187</v>
      </c>
      <c r="F12" s="174">
        <v>1087682.433193</v>
      </c>
      <c r="G12" s="175">
        <v>17.302614429617375</v>
      </c>
      <c r="H12" s="174">
        <v>716862.612284</v>
      </c>
      <c r="I12" s="175">
        <v>16.41735812828754</v>
      </c>
      <c r="J12" s="174">
        <v>3591881.007501</v>
      </c>
      <c r="K12" s="175">
        <v>18.716279055238992</v>
      </c>
      <c r="M12" s="280"/>
      <c r="N12" s="280"/>
    </row>
    <row r="13" spans="1:14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  <c r="M13" s="280"/>
      <c r="N13" s="280"/>
    </row>
    <row r="14" spans="1:14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  <c r="M14" s="280"/>
      <c r="N14" s="280"/>
    </row>
    <row r="15" spans="1:14" ht="16.5" customHeight="1">
      <c r="A15" s="4" t="s">
        <v>38</v>
      </c>
      <c r="B15" s="176">
        <v>120909.054596</v>
      </c>
      <c r="C15" s="177">
        <v>9.445581272407825</v>
      </c>
      <c r="D15" s="176">
        <v>850528.435528</v>
      </c>
      <c r="E15" s="177">
        <v>11.717801533850713</v>
      </c>
      <c r="F15" s="176">
        <v>928793.400763</v>
      </c>
      <c r="G15" s="177">
        <v>14.775042427594023</v>
      </c>
      <c r="H15" s="176">
        <v>487193.963746</v>
      </c>
      <c r="I15" s="177">
        <v>11.157560240551744</v>
      </c>
      <c r="J15" s="176">
        <v>2387424.854634</v>
      </c>
      <c r="K15" s="177">
        <v>12.44019768734805</v>
      </c>
      <c r="M15" s="280"/>
      <c r="N15" s="280"/>
    </row>
    <row r="16" spans="1:14" ht="16.5" customHeight="1">
      <c r="A16" s="2" t="s">
        <v>84</v>
      </c>
      <c r="B16" s="174">
        <v>13850.46845</v>
      </c>
      <c r="C16" s="175">
        <v>1.0820176027554806</v>
      </c>
      <c r="D16" s="174">
        <v>33169.384348</v>
      </c>
      <c r="E16" s="175">
        <v>0.4569773878854434</v>
      </c>
      <c r="F16" s="174">
        <v>132394.780002</v>
      </c>
      <c r="G16" s="175">
        <v>2.106107224830158</v>
      </c>
      <c r="H16" s="174">
        <v>109012.814196</v>
      </c>
      <c r="I16" s="175">
        <v>2.4965765832395963</v>
      </c>
      <c r="J16" s="174">
        <v>288427.446997</v>
      </c>
      <c r="K16" s="175">
        <v>1.5029140926196183</v>
      </c>
      <c r="M16" s="280"/>
      <c r="N16" s="280"/>
    </row>
    <row r="17" spans="1:14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  <c r="M17" s="280"/>
      <c r="N17" s="280"/>
    </row>
    <row r="18" spans="1:14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M18" s="280"/>
      <c r="N18" s="280"/>
    </row>
    <row r="19" spans="1:14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M19" s="280"/>
      <c r="N19" s="280"/>
    </row>
    <row r="20" spans="1:14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M20" s="280"/>
      <c r="N20" s="280"/>
    </row>
    <row r="21" spans="1:14" ht="16.5" customHeight="1">
      <c r="A21" s="2" t="s">
        <v>40</v>
      </c>
      <c r="B21" s="174">
        <v>55038.110035</v>
      </c>
      <c r="C21" s="175">
        <v>4.299652686495456</v>
      </c>
      <c r="D21" s="174">
        <v>347121.153339</v>
      </c>
      <c r="E21" s="175">
        <v>4.782317219650274</v>
      </c>
      <c r="F21" s="174">
        <v>186167.5575</v>
      </c>
      <c r="G21" s="175">
        <v>2.9615128169993623</v>
      </c>
      <c r="H21" s="174">
        <v>67524.57828</v>
      </c>
      <c r="I21" s="175">
        <v>1.546426281811948</v>
      </c>
      <c r="J21" s="174">
        <v>655851.399154</v>
      </c>
      <c r="K21" s="175">
        <v>3.4174566973963936</v>
      </c>
      <c r="M21" s="280"/>
      <c r="N21" s="280"/>
    </row>
    <row r="22" spans="1:14" ht="16.5" customHeight="1">
      <c r="A22" s="2" t="s">
        <v>41</v>
      </c>
      <c r="B22" s="174">
        <v>38906.362137</v>
      </c>
      <c r="C22" s="175">
        <v>3.0394184025893605</v>
      </c>
      <c r="D22" s="174">
        <v>400753.810263</v>
      </c>
      <c r="E22" s="175">
        <v>5.521218828716874</v>
      </c>
      <c r="F22" s="174">
        <v>558670.157692</v>
      </c>
      <c r="G22" s="175">
        <v>8.887202768827823</v>
      </c>
      <c r="H22" s="174">
        <v>274513.016978</v>
      </c>
      <c r="I22" s="175">
        <v>6.286809262161729</v>
      </c>
      <c r="J22" s="174">
        <v>1272843.347071</v>
      </c>
      <c r="K22" s="175">
        <v>6.632427752376932</v>
      </c>
      <c r="M22" s="280"/>
      <c r="N22" s="280"/>
    </row>
    <row r="23" spans="1:14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M23" s="280"/>
      <c r="N23" s="280"/>
    </row>
    <row r="24" spans="1:14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M24" s="280"/>
      <c r="N24" s="280"/>
    </row>
    <row r="25" spans="1:14" ht="16.5" customHeight="1">
      <c r="A25" s="3" t="s">
        <v>44</v>
      </c>
      <c r="B25" s="174">
        <v>13114.113974</v>
      </c>
      <c r="C25" s="175">
        <v>1.024492580567528</v>
      </c>
      <c r="D25" s="174">
        <v>69484.087578</v>
      </c>
      <c r="E25" s="175">
        <v>0.9572880975981215</v>
      </c>
      <c r="F25" s="174">
        <v>51560.905568</v>
      </c>
      <c r="G25" s="175">
        <v>0.820219616920772</v>
      </c>
      <c r="H25" s="174">
        <v>36143.554292</v>
      </c>
      <c r="I25" s="175">
        <v>0.8277481133384702</v>
      </c>
      <c r="J25" s="174">
        <v>170302.661412</v>
      </c>
      <c r="K25" s="175">
        <v>0.8873991449551063</v>
      </c>
      <c r="M25" s="280"/>
      <c r="N25" s="280"/>
    </row>
    <row r="26" spans="1:14" ht="16.5" customHeight="1">
      <c r="A26" s="167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216"/>
      <c r="M26" s="280"/>
      <c r="N26" s="280"/>
    </row>
    <row r="27" spans="1:14" ht="16.5" customHeight="1">
      <c r="A27" s="166" t="s">
        <v>45</v>
      </c>
      <c r="B27" s="176">
        <v>322031.628807</v>
      </c>
      <c r="C27" s="177">
        <v>25.157552776721637</v>
      </c>
      <c r="D27" s="176">
        <v>1693541.975077</v>
      </c>
      <c r="E27" s="177">
        <v>23.332069716021316</v>
      </c>
      <c r="F27" s="176">
        <v>1417906.373237</v>
      </c>
      <c r="G27" s="177">
        <v>22.555744695992253</v>
      </c>
      <c r="H27" s="176">
        <v>1008092.509173</v>
      </c>
      <c r="I27" s="177">
        <v>23.087012024251617</v>
      </c>
      <c r="J27" s="176">
        <v>4441572.486294</v>
      </c>
      <c r="K27" s="177">
        <v>23.143781746652703</v>
      </c>
      <c r="L27" s="216"/>
      <c r="M27" s="280"/>
      <c r="N27" s="280"/>
    </row>
    <row r="28" spans="1:14" ht="16.5" customHeight="1">
      <c r="A28" s="167" t="s">
        <v>46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6">
        <v>0</v>
      </c>
      <c r="K28" s="177">
        <v>0</v>
      </c>
      <c r="L28" s="216"/>
      <c r="M28" s="280"/>
      <c r="N28" s="280"/>
    </row>
    <row r="29" spans="1:14" ht="16.5" customHeight="1">
      <c r="A29" s="167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216"/>
      <c r="M29" s="280"/>
      <c r="N29" s="280"/>
    </row>
    <row r="30" spans="1:14" ht="16.5" customHeight="1">
      <c r="A30" s="167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216"/>
      <c r="M30" s="280"/>
      <c r="N30" s="280"/>
    </row>
    <row r="31" spans="1:14" ht="16.5" customHeight="1">
      <c r="A31" s="167" t="s">
        <v>47</v>
      </c>
      <c r="B31" s="174">
        <v>258916.555431</v>
      </c>
      <c r="C31" s="175">
        <v>20.226916629751763</v>
      </c>
      <c r="D31" s="174">
        <v>1374377.963323</v>
      </c>
      <c r="E31" s="175">
        <v>18.934920378904472</v>
      </c>
      <c r="F31" s="174">
        <v>1134308.102852</v>
      </c>
      <c r="G31" s="175">
        <v>18.04432539231455</v>
      </c>
      <c r="H31" s="174">
        <v>813682.250856</v>
      </c>
      <c r="I31" s="175">
        <v>18.63469050558017</v>
      </c>
      <c r="J31" s="174">
        <v>3581284.872462</v>
      </c>
      <c r="K31" s="175">
        <v>18.661065583555835</v>
      </c>
      <c r="L31" s="216"/>
      <c r="M31" s="280"/>
      <c r="N31" s="280"/>
    </row>
    <row r="32" spans="1:14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M32" s="280"/>
      <c r="N32" s="280"/>
    </row>
    <row r="33" spans="1:14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  <c r="M33" s="280"/>
      <c r="N33" s="280"/>
    </row>
    <row r="34" spans="1:14" ht="16.5" customHeight="1">
      <c r="A34" s="167" t="s">
        <v>167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  <c r="M34" s="280"/>
      <c r="N34" s="280"/>
    </row>
    <row r="35" spans="1:14" ht="16.5" customHeight="1">
      <c r="A35" s="3" t="s">
        <v>44</v>
      </c>
      <c r="B35" s="174">
        <v>63115.073376</v>
      </c>
      <c r="C35" s="175">
        <v>4.9306361469698725</v>
      </c>
      <c r="D35" s="174">
        <v>319164.011754</v>
      </c>
      <c r="E35" s="175">
        <v>4.397149337116839</v>
      </c>
      <c r="F35" s="174">
        <v>283598.270385</v>
      </c>
      <c r="G35" s="175">
        <v>4.5114193036777</v>
      </c>
      <c r="H35" s="174">
        <v>194410.258317</v>
      </c>
      <c r="I35" s="175">
        <v>4.452321518671448</v>
      </c>
      <c r="J35" s="174">
        <v>860287.613832</v>
      </c>
      <c r="K35" s="175">
        <v>4.482716163096867</v>
      </c>
      <c r="M35" s="280"/>
      <c r="N35" s="280"/>
    </row>
    <row r="36" spans="1:14" ht="16.5" customHeight="1">
      <c r="A36" s="2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  <c r="M36" s="280"/>
      <c r="N36" s="280"/>
    </row>
    <row r="37" spans="1:14" ht="16.5" customHeight="1">
      <c r="A37" s="2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  <c r="M37" s="280"/>
      <c r="N37" s="280"/>
    </row>
    <row r="38" spans="1:14" ht="16.5" customHeight="1">
      <c r="A38" s="2" t="s">
        <v>102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M38" s="280"/>
      <c r="N38" s="280"/>
    </row>
    <row r="39" spans="1:14" ht="16.5" customHeight="1">
      <c r="A39" s="2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  <c r="M39" s="280"/>
      <c r="N39" s="280"/>
    </row>
    <row r="40" spans="1:14" ht="16.5" customHeight="1">
      <c r="A40" s="4" t="s">
        <v>92</v>
      </c>
      <c r="B40" s="176">
        <v>55329.674126</v>
      </c>
      <c r="C40" s="177">
        <v>4.3224300734071175</v>
      </c>
      <c r="D40" s="176">
        <v>209942.02036</v>
      </c>
      <c r="E40" s="177">
        <v>2.892388808455233</v>
      </c>
      <c r="F40" s="176">
        <v>48346.723455</v>
      </c>
      <c r="G40" s="177">
        <v>0.7690891103403245</v>
      </c>
      <c r="H40" s="176">
        <v>77906.771885</v>
      </c>
      <c r="I40" s="177">
        <v>1.7841959571301178</v>
      </c>
      <c r="J40" s="176">
        <v>391525.189825</v>
      </c>
      <c r="K40" s="177">
        <v>2.040127357954543</v>
      </c>
      <c r="M40" s="280"/>
      <c r="N40" s="280"/>
    </row>
    <row r="41" spans="1:14" ht="16.5" customHeight="1">
      <c r="A41" s="2" t="s">
        <v>120</v>
      </c>
      <c r="B41" s="174">
        <v>0</v>
      </c>
      <c r="C41" s="175">
        <v>0</v>
      </c>
      <c r="D41" s="174">
        <v>0</v>
      </c>
      <c r="E41" s="175">
        <v>0</v>
      </c>
      <c r="F41" s="174">
        <v>1.590164</v>
      </c>
      <c r="G41" s="175">
        <v>2.5295981374901876E-05</v>
      </c>
      <c r="H41" s="174">
        <v>0</v>
      </c>
      <c r="I41" s="175">
        <v>0</v>
      </c>
      <c r="J41" s="174">
        <v>1.590164</v>
      </c>
      <c r="K41" s="175">
        <v>8.28589619351046E-06</v>
      </c>
      <c r="M41" s="280"/>
      <c r="N41" s="280"/>
    </row>
    <row r="42" spans="1:14" ht="16.5" customHeight="1">
      <c r="A42" s="2" t="s">
        <v>121</v>
      </c>
      <c r="B42" s="174">
        <v>0</v>
      </c>
      <c r="C42" s="175">
        <v>0</v>
      </c>
      <c r="D42" s="174">
        <v>0</v>
      </c>
      <c r="E42" s="175">
        <v>0</v>
      </c>
      <c r="F42" s="174">
        <v>0</v>
      </c>
      <c r="G42" s="175">
        <v>0</v>
      </c>
      <c r="H42" s="174">
        <v>0</v>
      </c>
      <c r="I42" s="175">
        <v>0</v>
      </c>
      <c r="J42" s="174">
        <v>0</v>
      </c>
      <c r="K42" s="175">
        <v>0</v>
      </c>
      <c r="M42" s="280"/>
      <c r="N42" s="280"/>
    </row>
    <row r="43" spans="1:14" ht="16.5" customHeight="1">
      <c r="A43" s="2" t="s">
        <v>122</v>
      </c>
      <c r="B43" s="174">
        <v>55329.674126</v>
      </c>
      <c r="C43" s="175">
        <v>4.3224300734071175</v>
      </c>
      <c r="D43" s="174">
        <v>209942.02036</v>
      </c>
      <c r="E43" s="175">
        <v>2.892388808455233</v>
      </c>
      <c r="F43" s="174">
        <v>48345.133291</v>
      </c>
      <c r="G43" s="175">
        <v>0.7690638143589495</v>
      </c>
      <c r="H43" s="174">
        <v>77890.080669</v>
      </c>
      <c r="I43" s="175">
        <v>1.7838137002429921</v>
      </c>
      <c r="J43" s="174">
        <v>391506.908445</v>
      </c>
      <c r="K43" s="175">
        <v>2.040032098838531</v>
      </c>
      <c r="M43" s="280"/>
      <c r="N43" s="280"/>
    </row>
    <row r="44" spans="1:202" s="217" customFormat="1" ht="16.5" customHeight="1">
      <c r="A44" s="2" t="s">
        <v>123</v>
      </c>
      <c r="B44" s="174">
        <v>0</v>
      </c>
      <c r="C44" s="175">
        <v>0</v>
      </c>
      <c r="D44" s="174">
        <v>0</v>
      </c>
      <c r="E44" s="175">
        <v>0</v>
      </c>
      <c r="F44" s="174">
        <v>0</v>
      </c>
      <c r="G44" s="175">
        <v>0</v>
      </c>
      <c r="H44" s="174">
        <v>16.691216</v>
      </c>
      <c r="I44" s="175">
        <v>0.0003822568871258724</v>
      </c>
      <c r="J44" s="174">
        <v>16.691216</v>
      </c>
      <c r="K44" s="175">
        <v>8.697321981849728E-05</v>
      </c>
      <c r="L44" s="110"/>
      <c r="M44" s="280"/>
      <c r="N44" s="280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</row>
    <row r="45" spans="1:14" ht="16.5" customHeight="1">
      <c r="A45" s="4" t="s">
        <v>51</v>
      </c>
      <c r="B45" s="176">
        <v>76118.437772</v>
      </c>
      <c r="C45" s="177">
        <v>5.946476818518847</v>
      </c>
      <c r="D45" s="176">
        <v>278627.30169</v>
      </c>
      <c r="E45" s="177">
        <v>3.8386716854315965</v>
      </c>
      <c r="F45" s="176">
        <v>154046.402658</v>
      </c>
      <c r="G45" s="177">
        <v>2.450536505987686</v>
      </c>
      <c r="H45" s="176">
        <v>268453.745803</v>
      </c>
      <c r="I45" s="177">
        <v>6.14804177286634</v>
      </c>
      <c r="J45" s="176">
        <v>777245.887923</v>
      </c>
      <c r="K45" s="177">
        <v>4.050009146328834</v>
      </c>
      <c r="M45" s="280"/>
      <c r="N45" s="280"/>
    </row>
    <row r="46" spans="1:14" ht="16.5" customHeight="1">
      <c r="A46" s="2" t="s">
        <v>93</v>
      </c>
      <c r="B46" s="174">
        <v>76118.437772</v>
      </c>
      <c r="C46" s="175">
        <v>5.946476818518847</v>
      </c>
      <c r="D46" s="174">
        <v>246331.713816</v>
      </c>
      <c r="E46" s="175">
        <v>3.393732664795985</v>
      </c>
      <c r="F46" s="174">
        <v>154046.402658</v>
      </c>
      <c r="G46" s="175">
        <v>2.450536505987686</v>
      </c>
      <c r="H46" s="174">
        <v>218711.267447</v>
      </c>
      <c r="I46" s="175">
        <v>5.0088554526910665</v>
      </c>
      <c r="J46" s="174">
        <v>695207.821694</v>
      </c>
      <c r="K46" s="175">
        <v>3.6225319171311976</v>
      </c>
      <c r="M46" s="280"/>
      <c r="N46" s="280"/>
    </row>
    <row r="47" spans="1:14" ht="20.25" customHeight="1">
      <c r="A47" s="2" t="s">
        <v>52</v>
      </c>
      <c r="B47" s="174">
        <v>0</v>
      </c>
      <c r="C47" s="175">
        <v>0</v>
      </c>
      <c r="D47" s="174">
        <v>32295.587874</v>
      </c>
      <c r="E47" s="175">
        <v>0.4449390206356121</v>
      </c>
      <c r="F47" s="174">
        <v>0</v>
      </c>
      <c r="G47" s="175">
        <v>0</v>
      </c>
      <c r="H47" s="174">
        <v>49742.478355</v>
      </c>
      <c r="I47" s="175">
        <v>1.1391863201523718</v>
      </c>
      <c r="J47" s="174">
        <v>82038.06623</v>
      </c>
      <c r="K47" s="175">
        <v>0.42747722920284703</v>
      </c>
      <c r="M47" s="280"/>
      <c r="N47" s="280"/>
    </row>
    <row r="48" spans="1:14" ht="16.5" customHeight="1">
      <c r="A48" s="178" t="s">
        <v>163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M48" s="280"/>
      <c r="N48" s="280"/>
    </row>
    <row r="49" spans="1:14" ht="16.5" customHeight="1">
      <c r="A49" s="172" t="s">
        <v>165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  <c r="M49" s="280"/>
      <c r="N49" s="280"/>
    </row>
    <row r="50" spans="1:14" ht="16.5" customHeight="1">
      <c r="A50" s="182" t="s">
        <v>53</v>
      </c>
      <c r="B50" s="176">
        <v>477446.012395</v>
      </c>
      <c r="C50" s="177">
        <v>37.298737702752675</v>
      </c>
      <c r="D50" s="176">
        <v>2728264.002993</v>
      </c>
      <c r="E50" s="177">
        <v>37.5875218083389</v>
      </c>
      <c r="F50" s="176">
        <v>2837364.187618</v>
      </c>
      <c r="G50" s="177">
        <v>45.1361693786292</v>
      </c>
      <c r="H50" s="176">
        <v>1777058.725769</v>
      </c>
      <c r="I50" s="177">
        <v>40.6976302237253</v>
      </c>
      <c r="J50" s="176">
        <v>7820132.928774</v>
      </c>
      <c r="K50" s="177">
        <v>40.7485074918526</v>
      </c>
      <c r="M50" s="280"/>
      <c r="N50" s="280"/>
    </row>
    <row r="51" spans="1:14" ht="16.5" customHeight="1">
      <c r="A51" s="4" t="s">
        <v>34</v>
      </c>
      <c r="B51" s="176">
        <v>60848.276569</v>
      </c>
      <c r="C51" s="177">
        <v>4.753550869609169</v>
      </c>
      <c r="D51" s="176">
        <v>297368.860297</v>
      </c>
      <c r="E51" s="177">
        <v>4.096875708975531</v>
      </c>
      <c r="F51" s="176">
        <v>419981.97667</v>
      </c>
      <c r="G51" s="177">
        <v>6.680981496021037</v>
      </c>
      <c r="H51" s="176">
        <v>154394.054001</v>
      </c>
      <c r="I51" s="177">
        <v>3.5358832138512923</v>
      </c>
      <c r="J51" s="176">
        <v>932593.167536</v>
      </c>
      <c r="K51" s="177">
        <v>4.8594800139988115</v>
      </c>
      <c r="M51" s="280"/>
      <c r="N51" s="280"/>
    </row>
    <row r="52" spans="1:14" ht="16.5" customHeight="1">
      <c r="A52" s="2" t="s">
        <v>54</v>
      </c>
      <c r="B52" s="174">
        <v>60848.276569</v>
      </c>
      <c r="C52" s="175">
        <v>4.753550869609169</v>
      </c>
      <c r="D52" s="174">
        <v>297368.860297</v>
      </c>
      <c r="E52" s="175">
        <v>4.096875708975531</v>
      </c>
      <c r="F52" s="174">
        <v>419981.97667</v>
      </c>
      <c r="G52" s="175">
        <v>6.680981496021037</v>
      </c>
      <c r="H52" s="174">
        <v>154394.054001</v>
      </c>
      <c r="I52" s="175">
        <v>3.5358832138512923</v>
      </c>
      <c r="J52" s="174">
        <v>932593.167536</v>
      </c>
      <c r="K52" s="175">
        <v>4.8594800139988115</v>
      </c>
      <c r="M52" s="280"/>
      <c r="N52" s="280"/>
    </row>
    <row r="53" spans="1:14" ht="16.5" customHeight="1">
      <c r="A53" s="4" t="s">
        <v>38</v>
      </c>
      <c r="B53" s="176">
        <v>18384.346292</v>
      </c>
      <c r="C53" s="177">
        <v>1.436210361758302</v>
      </c>
      <c r="D53" s="176">
        <v>154316.107929</v>
      </c>
      <c r="E53" s="177">
        <v>2.1260259512261532</v>
      </c>
      <c r="F53" s="176">
        <v>17167.7732</v>
      </c>
      <c r="G53" s="177">
        <v>0.27310118397582867</v>
      </c>
      <c r="H53" s="176">
        <v>64411.717339</v>
      </c>
      <c r="I53" s="177">
        <v>1.4751365367530875</v>
      </c>
      <c r="J53" s="176">
        <v>254279.944761</v>
      </c>
      <c r="K53" s="177">
        <v>1.3249810877250523</v>
      </c>
      <c r="M53" s="280"/>
      <c r="N53" s="280"/>
    </row>
    <row r="54" spans="1:14" ht="16.5" customHeight="1">
      <c r="A54" s="5" t="s">
        <v>74</v>
      </c>
      <c r="B54" s="174">
        <v>0</v>
      </c>
      <c r="C54" s="175">
        <v>0</v>
      </c>
      <c r="D54" s="174">
        <v>65394.479994</v>
      </c>
      <c r="E54" s="175">
        <v>0.9009452311883775</v>
      </c>
      <c r="F54" s="174">
        <v>0</v>
      </c>
      <c r="G54" s="175">
        <v>0</v>
      </c>
      <c r="H54" s="174">
        <v>77469.153199</v>
      </c>
      <c r="I54" s="175">
        <v>1.7741737540348805</v>
      </c>
      <c r="J54" s="174">
        <v>142863.633193</v>
      </c>
      <c r="K54" s="175">
        <v>0.7444221064399353</v>
      </c>
      <c r="M54" s="280"/>
      <c r="N54" s="280"/>
    </row>
    <row r="55" spans="1:14" ht="16.5" customHeight="1">
      <c r="A55" s="2" t="s">
        <v>55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  <c r="M55" s="280"/>
      <c r="N55" s="280"/>
    </row>
    <row r="56" spans="1:14" ht="16.5" customHeight="1">
      <c r="A56" s="2" t="s">
        <v>83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  <c r="M56" s="280"/>
      <c r="N56" s="280"/>
    </row>
    <row r="57" spans="1:14" ht="16.5" customHeight="1">
      <c r="A57" s="2" t="s">
        <v>86</v>
      </c>
      <c r="B57" s="174">
        <v>18384.346292</v>
      </c>
      <c r="C57" s="175">
        <v>1.436210361758302</v>
      </c>
      <c r="D57" s="174">
        <v>88921.627935</v>
      </c>
      <c r="E57" s="175">
        <v>1.2250807200377758</v>
      </c>
      <c r="F57" s="174">
        <v>17167.7732</v>
      </c>
      <c r="G57" s="175">
        <v>0.27310118397582867</v>
      </c>
      <c r="H57" s="174">
        <v>-13057.43586</v>
      </c>
      <c r="I57" s="175">
        <v>-0.29903721728179294</v>
      </c>
      <c r="J57" s="174">
        <v>111416.311567</v>
      </c>
      <c r="K57" s="175">
        <v>0.5805589812799062</v>
      </c>
      <c r="M57" s="280"/>
      <c r="N57" s="280"/>
    </row>
    <row r="58" spans="1:14" ht="16.5" customHeight="1">
      <c r="A58" s="2" t="s">
        <v>91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  <c r="M58" s="280"/>
      <c r="N58" s="280"/>
    </row>
    <row r="59" spans="1:14" ht="16.5" customHeight="1">
      <c r="A59" s="3" t="s">
        <v>44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  <c r="M59" s="280"/>
      <c r="N59" s="280"/>
    </row>
    <row r="60" spans="1:14" ht="16.5" customHeight="1">
      <c r="A60" s="4" t="s">
        <v>56</v>
      </c>
      <c r="B60" s="176">
        <v>12395.839708</v>
      </c>
      <c r="C60" s="177">
        <v>0.9683800091968265</v>
      </c>
      <c r="D60" s="176">
        <v>199845.495688</v>
      </c>
      <c r="E60" s="177">
        <v>2.7532881419211646</v>
      </c>
      <c r="F60" s="176">
        <v>333843.52538</v>
      </c>
      <c r="G60" s="177">
        <v>5.310709838824211</v>
      </c>
      <c r="H60" s="176">
        <v>140147.264975</v>
      </c>
      <c r="I60" s="177">
        <v>3.20960781099162</v>
      </c>
      <c r="J60" s="176">
        <v>686232.125752</v>
      </c>
      <c r="K60" s="177">
        <v>3.575762096634742</v>
      </c>
      <c r="M60" s="280"/>
      <c r="N60" s="280"/>
    </row>
    <row r="61" spans="1:14" ht="16.5" customHeight="1">
      <c r="A61" s="3" t="s">
        <v>77</v>
      </c>
      <c r="B61" s="174">
        <v>12395.839708</v>
      </c>
      <c r="C61" s="175">
        <v>0.9683800091968265</v>
      </c>
      <c r="D61" s="174">
        <v>199845.495688</v>
      </c>
      <c r="E61" s="175">
        <v>2.7532881419211646</v>
      </c>
      <c r="F61" s="174">
        <v>333843.52538</v>
      </c>
      <c r="G61" s="175">
        <v>5.310709838824211</v>
      </c>
      <c r="H61" s="174">
        <v>140147.264975</v>
      </c>
      <c r="I61" s="175">
        <v>3.20960781099162</v>
      </c>
      <c r="J61" s="174">
        <v>686232.125752</v>
      </c>
      <c r="K61" s="175">
        <v>3.575762096634742</v>
      </c>
      <c r="M61" s="280"/>
      <c r="N61" s="280"/>
    </row>
    <row r="62" spans="1:14" ht="16.5" customHeight="1">
      <c r="A62" s="3" t="s">
        <v>44</v>
      </c>
      <c r="B62" s="174">
        <v>0</v>
      </c>
      <c r="C62" s="175">
        <v>0</v>
      </c>
      <c r="D62" s="174">
        <v>0</v>
      </c>
      <c r="E62" s="175">
        <v>0</v>
      </c>
      <c r="F62" s="174">
        <v>0</v>
      </c>
      <c r="G62" s="175">
        <v>0</v>
      </c>
      <c r="H62" s="174">
        <v>0</v>
      </c>
      <c r="I62" s="175">
        <v>0</v>
      </c>
      <c r="J62" s="174">
        <v>0</v>
      </c>
      <c r="K62" s="175">
        <v>0</v>
      </c>
      <c r="M62" s="280"/>
      <c r="N62" s="280"/>
    </row>
    <row r="63" spans="1:14" ht="14.25" customHeight="1">
      <c r="A63" s="4" t="s">
        <v>57</v>
      </c>
      <c r="B63" s="176">
        <v>385817.549825</v>
      </c>
      <c r="C63" s="177">
        <v>30.140596462110253</v>
      </c>
      <c r="D63" s="176">
        <v>2076733.539079</v>
      </c>
      <c r="E63" s="177">
        <v>28.611332006216045</v>
      </c>
      <c r="F63" s="176">
        <v>2066370.912368</v>
      </c>
      <c r="G63" s="177">
        <v>32.87137685980813</v>
      </c>
      <c r="H63" s="176">
        <v>1418105.689454</v>
      </c>
      <c r="I63" s="177">
        <v>32.4770026621293</v>
      </c>
      <c r="J63" s="176">
        <v>5947027.690726</v>
      </c>
      <c r="K63" s="177">
        <v>30.988284293499202</v>
      </c>
      <c r="M63" s="280"/>
      <c r="N63" s="280"/>
    </row>
    <row r="64" spans="1:14" ht="14.25" customHeight="1">
      <c r="A64" s="2" t="s">
        <v>151</v>
      </c>
      <c r="B64" s="174">
        <v>0</v>
      </c>
      <c r="C64" s="175">
        <v>0</v>
      </c>
      <c r="D64" s="174">
        <v>0</v>
      </c>
      <c r="E64" s="175">
        <v>0</v>
      </c>
      <c r="F64" s="174">
        <v>0</v>
      </c>
      <c r="G64" s="175">
        <v>0</v>
      </c>
      <c r="H64" s="174">
        <v>0</v>
      </c>
      <c r="I64" s="175">
        <v>0</v>
      </c>
      <c r="J64" s="174">
        <v>0</v>
      </c>
      <c r="K64" s="175">
        <v>0</v>
      </c>
      <c r="M64" s="280"/>
      <c r="N64" s="280"/>
    </row>
    <row r="65" spans="1:14" ht="13.5">
      <c r="A65" s="2" t="s">
        <v>91</v>
      </c>
      <c r="B65" s="174">
        <v>385817.549825</v>
      </c>
      <c r="C65" s="175">
        <v>30.140596462110253</v>
      </c>
      <c r="D65" s="174">
        <v>2076733.539079</v>
      </c>
      <c r="E65" s="175">
        <v>28.611332006216045</v>
      </c>
      <c r="F65" s="174">
        <v>2066370.912368</v>
      </c>
      <c r="G65" s="175">
        <v>32.87137685980813</v>
      </c>
      <c r="H65" s="174">
        <v>1418105.689454</v>
      </c>
      <c r="I65" s="175">
        <v>32.4770026621293</v>
      </c>
      <c r="J65" s="174">
        <v>5947027.690726</v>
      </c>
      <c r="K65" s="175">
        <v>30.988284293499202</v>
      </c>
      <c r="M65" s="280"/>
      <c r="N65" s="280"/>
    </row>
    <row r="66" spans="1:14" ht="13.5">
      <c r="A66" s="167" t="s">
        <v>166</v>
      </c>
      <c r="B66" s="174">
        <v>0</v>
      </c>
      <c r="C66" s="175">
        <v>0</v>
      </c>
      <c r="D66" s="174">
        <v>0</v>
      </c>
      <c r="E66" s="175">
        <v>0</v>
      </c>
      <c r="F66" s="174">
        <v>0</v>
      </c>
      <c r="G66" s="175">
        <v>0</v>
      </c>
      <c r="H66" s="174">
        <v>0</v>
      </c>
      <c r="I66" s="175">
        <v>0</v>
      </c>
      <c r="J66" s="174">
        <v>0</v>
      </c>
      <c r="K66" s="175">
        <v>0</v>
      </c>
      <c r="M66" s="280"/>
      <c r="N66" s="280"/>
    </row>
    <row r="67" spans="1:14" ht="13.5">
      <c r="A67" s="4" t="s">
        <v>51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  <c r="M67" s="280"/>
      <c r="N67" s="280"/>
    </row>
    <row r="68" spans="1:14" ht="18" customHeight="1">
      <c r="A68" s="2" t="s">
        <v>82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  <c r="M68" s="280"/>
      <c r="N68" s="280"/>
    </row>
    <row r="69" spans="1:14" ht="8.25" customHeight="1">
      <c r="A69" s="178"/>
      <c r="B69" s="176"/>
      <c r="C69" s="177"/>
      <c r="D69" s="176"/>
      <c r="E69" s="177"/>
      <c r="F69" s="176"/>
      <c r="G69" s="177"/>
      <c r="H69" s="176"/>
      <c r="I69" s="177"/>
      <c r="J69" s="176"/>
      <c r="K69" s="177"/>
      <c r="M69" s="280"/>
      <c r="N69" s="280"/>
    </row>
    <row r="70" spans="1:14" ht="16.5" customHeight="1">
      <c r="A70" s="179" t="s">
        <v>58</v>
      </c>
      <c r="B70" s="180">
        <v>-48681.755105</v>
      </c>
      <c r="C70" s="278">
        <v>-3.8030855163343933</v>
      </c>
      <c r="D70" s="180">
        <v>-12903.195266</v>
      </c>
      <c r="E70" s="278">
        <v>-0.17776840251748707</v>
      </c>
      <c r="F70" s="180">
        <v>-187907.820982</v>
      </c>
      <c r="G70" s="278">
        <v>-2.989196548129041</v>
      </c>
      <c r="H70" s="180">
        <v>30923.567797</v>
      </c>
      <c r="I70" s="278">
        <v>0.7082016531873467</v>
      </c>
      <c r="J70" s="180">
        <v>-218569.203556</v>
      </c>
      <c r="K70" s="278">
        <v>-1.138902485380925</v>
      </c>
      <c r="M70" s="280"/>
      <c r="N70" s="280"/>
    </row>
    <row r="71" spans="1:14" ht="16.5" customHeight="1">
      <c r="A71" s="182" t="s">
        <v>59</v>
      </c>
      <c r="B71" s="176">
        <v>1280059.438472</v>
      </c>
      <c r="C71" s="177">
        <v>100</v>
      </c>
      <c r="D71" s="176">
        <v>7258430.116528</v>
      </c>
      <c r="E71" s="177">
        <v>100</v>
      </c>
      <c r="F71" s="176">
        <v>6286231.69994</v>
      </c>
      <c r="G71" s="177">
        <v>100</v>
      </c>
      <c r="H71" s="176">
        <v>4366491.896457</v>
      </c>
      <c r="I71" s="177">
        <v>100</v>
      </c>
      <c r="J71" s="176">
        <v>19191213.151396</v>
      </c>
      <c r="K71" s="177">
        <v>100</v>
      </c>
      <c r="M71" s="280"/>
      <c r="N71" s="280"/>
    </row>
    <row r="72" spans="1:14" ht="18" customHeight="1">
      <c r="A72" s="182" t="s">
        <v>8</v>
      </c>
      <c r="B72" s="176">
        <v>1266814.752712</v>
      </c>
      <c r="C72" s="177">
        <v>98.96530697232231</v>
      </c>
      <c r="D72" s="176">
        <v>7183456.837162</v>
      </c>
      <c r="E72" s="177">
        <v>98.96708684712304</v>
      </c>
      <c r="F72" s="176">
        <v>6234169.449042</v>
      </c>
      <c r="G72" s="177">
        <v>99.17180509114074</v>
      </c>
      <c r="H72" s="176">
        <v>4321050.718143</v>
      </c>
      <c r="I72" s="177">
        <v>98.95932067683738</v>
      </c>
      <c r="J72" s="176">
        <v>19005491.757059</v>
      </c>
      <c r="K72" s="177">
        <v>99.03225818570262</v>
      </c>
      <c r="M72" s="280"/>
      <c r="N72" s="280"/>
    </row>
    <row r="73" spans="1:11" ht="18" customHeight="1">
      <c r="A73" s="182" t="s">
        <v>60</v>
      </c>
      <c r="B73" s="176">
        <v>13244.68576</v>
      </c>
      <c r="C73" s="177">
        <v>1.0346930276776922</v>
      </c>
      <c r="D73" s="176">
        <v>74973.279366</v>
      </c>
      <c r="E73" s="177">
        <v>1.032913152876958</v>
      </c>
      <c r="F73" s="176">
        <v>52062.250897</v>
      </c>
      <c r="G73" s="177">
        <v>0.8281949088433523</v>
      </c>
      <c r="H73" s="176">
        <v>45441.178314</v>
      </c>
      <c r="I73" s="177">
        <v>1.0406793231626348</v>
      </c>
      <c r="J73" s="176">
        <v>185721.394337</v>
      </c>
      <c r="K73" s="177">
        <v>0.9677418142973954</v>
      </c>
    </row>
    <row r="74" spans="1:11" ht="14.25" thickBot="1">
      <c r="A74" s="207"/>
      <c r="B74" s="207"/>
      <c r="C74" s="207"/>
      <c r="D74" s="218"/>
      <c r="E74" s="207"/>
      <c r="F74" s="207"/>
      <c r="G74" s="207"/>
      <c r="H74" s="207"/>
      <c r="I74" s="207"/>
      <c r="J74" s="207"/>
      <c r="K74" s="207"/>
    </row>
    <row r="75" spans="1:11" ht="13.5">
      <c r="A75" s="208" t="s">
        <v>87</v>
      </c>
      <c r="B75" s="208"/>
      <c r="C75" s="208"/>
      <c r="D75" s="209"/>
      <c r="E75" s="210"/>
      <c r="F75" s="210"/>
      <c r="G75" s="210"/>
      <c r="H75" s="210"/>
      <c r="I75" s="210"/>
      <c r="J75" s="176"/>
      <c r="K75" s="177"/>
    </row>
    <row r="76" spans="1:11" ht="13.5">
      <c r="A76" s="208" t="s">
        <v>88</v>
      </c>
      <c r="B76" s="208"/>
      <c r="C76" s="208"/>
      <c r="D76" s="212"/>
      <c r="E76" s="212"/>
      <c r="F76" s="212"/>
      <c r="G76" s="212"/>
      <c r="H76" s="212"/>
      <c r="I76" s="212"/>
      <c r="J76" s="208"/>
      <c r="K76" s="208"/>
    </row>
    <row r="77" spans="1:8" ht="13.5">
      <c r="A77" s="208" t="s">
        <v>89</v>
      </c>
      <c r="B77" s="208"/>
      <c r="C77" s="208"/>
      <c r="H77" s="213"/>
    </row>
    <row r="78" spans="1:11" ht="13.5">
      <c r="A78" s="208" t="s">
        <v>90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spans="1:11" ht="13.5">
      <c r="A79" s="208" t="s">
        <v>94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1" spans="5:11" ht="12.75">
      <c r="E81" s="214"/>
      <c r="G81" s="214"/>
      <c r="I81" s="214"/>
      <c r="K81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1"/>
  <sheetViews>
    <sheetView showGridLines="0" zoomScale="70" zoomScaleNormal="70" zoomScalePageLayoutView="0" workbookViewId="0" topLeftCell="A1">
      <pane xSplit="1" ySplit="8" topLeftCell="B5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1.7109375" style="19" customWidth="1"/>
    <col min="3" max="3" width="6.8515625" style="19" customWidth="1"/>
    <col min="4" max="4" width="12.28125" style="19" bestFit="1" customWidth="1"/>
    <col min="5" max="5" width="7.421875" style="19" bestFit="1" customWidth="1"/>
    <col min="6" max="6" width="11.57421875" style="19" customWidth="1"/>
    <col min="7" max="7" width="7.140625" style="19" customWidth="1"/>
    <col min="8" max="8" width="12.28125" style="19" bestFit="1" customWidth="1"/>
    <col min="9" max="9" width="7.00390625" style="19" customWidth="1"/>
    <col min="10" max="10" width="13.00390625" style="19" bestFit="1" customWidth="1"/>
    <col min="11" max="11" width="8.28125" style="19" customWidth="1"/>
    <col min="12" max="242" width="11.421875" style="19" customWidth="1"/>
    <col min="243" max="243" width="50.8515625" style="19" customWidth="1"/>
    <col min="244" max="244" width="11.7109375" style="19" customWidth="1"/>
    <col min="245" max="245" width="8.140625" style="19" customWidth="1"/>
    <col min="246" max="246" width="12.28125" style="19" bestFit="1" customWidth="1"/>
    <col min="247" max="247" width="8.00390625" style="19" customWidth="1"/>
    <col min="248" max="248" width="12.28125" style="19" bestFit="1" customWidth="1"/>
    <col min="249" max="249" width="8.57421875" style="19" customWidth="1"/>
    <col min="250" max="250" width="12.28125" style="19" bestFit="1" customWidth="1"/>
    <col min="251" max="251" width="7.57421875" style="19" customWidth="1"/>
    <col min="252" max="252" width="13.00390625" style="19" bestFit="1" customWidth="1"/>
    <col min="253" max="253" width="8.28125" style="19" customWidth="1"/>
    <col min="254" max="16384" width="11.421875" style="19" customWidth="1"/>
  </cols>
  <sheetData>
    <row r="1" spans="1:11" s="194" customFormat="1" ht="15.75">
      <c r="A1" s="219" t="s">
        <v>153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</row>
    <row r="2" spans="1:11" s="194" customFormat="1" ht="27.75">
      <c r="A2" s="147" t="s">
        <v>61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</row>
    <row r="3" spans="1:11" s="194" customFormat="1" ht="15.75">
      <c r="A3" s="195">
        <v>44533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</row>
    <row r="4" spans="1:11" s="194" customFormat="1" ht="15.7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4845783.198126</v>
      </c>
      <c r="C9" s="177">
        <v>50.78902783475484</v>
      </c>
      <c r="D9" s="176">
        <v>17397513.080354</v>
      </c>
      <c r="E9" s="177">
        <v>51.90708822647948</v>
      </c>
      <c r="F9" s="176">
        <v>14687708.260326</v>
      </c>
      <c r="G9" s="177">
        <v>53.37325668489078</v>
      </c>
      <c r="H9" s="176">
        <v>10969496.69103</v>
      </c>
      <c r="I9" s="177">
        <v>51.75841774160933</v>
      </c>
      <c r="J9" s="176">
        <v>47900501.229836</v>
      </c>
      <c r="K9" s="177">
        <v>52.19616901178574</v>
      </c>
    </row>
    <row r="10" spans="1:11" ht="16.5" customHeight="1">
      <c r="A10" s="4" t="s">
        <v>34</v>
      </c>
      <c r="B10" s="176">
        <v>1578017.158468</v>
      </c>
      <c r="C10" s="177">
        <v>16.53931967409245</v>
      </c>
      <c r="D10" s="176">
        <v>6930539.920852</v>
      </c>
      <c r="E10" s="177">
        <v>20.677906403475617</v>
      </c>
      <c r="F10" s="176">
        <v>4472400.363346</v>
      </c>
      <c r="G10" s="177">
        <v>16.25213194322847</v>
      </c>
      <c r="H10" s="176">
        <v>3308386.656401</v>
      </c>
      <c r="I10" s="177">
        <v>15.610274877314403</v>
      </c>
      <c r="J10" s="176">
        <v>16289344.099067</v>
      </c>
      <c r="K10" s="177">
        <v>17.75015575737738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1578017.158468</v>
      </c>
      <c r="C12" s="175">
        <v>16.53931967409245</v>
      </c>
      <c r="D12" s="174">
        <v>6930539.920852</v>
      </c>
      <c r="E12" s="175">
        <v>20.677906403475617</v>
      </c>
      <c r="F12" s="174">
        <v>4472400.363346</v>
      </c>
      <c r="G12" s="175">
        <v>16.25213194322847</v>
      </c>
      <c r="H12" s="174">
        <v>3308386.656401</v>
      </c>
      <c r="I12" s="175">
        <v>15.610274877314403</v>
      </c>
      <c r="J12" s="174">
        <v>16289344.099067</v>
      </c>
      <c r="K12" s="175">
        <v>17.75015575737738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805967.594054</v>
      </c>
      <c r="C15" s="177">
        <v>8.447408580753146</v>
      </c>
      <c r="D15" s="176">
        <v>2861839.291096</v>
      </c>
      <c r="E15" s="177">
        <v>8.538562028194372</v>
      </c>
      <c r="F15" s="176">
        <v>2914128.976183</v>
      </c>
      <c r="G15" s="177">
        <v>10.58957266184432</v>
      </c>
      <c r="H15" s="176">
        <v>2229872.938821</v>
      </c>
      <c r="I15" s="177">
        <v>10.521421203635034</v>
      </c>
      <c r="J15" s="176">
        <v>8811808.800153</v>
      </c>
      <c r="K15" s="177">
        <v>9.602042768309078</v>
      </c>
    </row>
    <row r="16" spans="1:11" ht="16.5" customHeight="1">
      <c r="A16" s="2" t="s">
        <v>84</v>
      </c>
      <c r="B16" s="174">
        <v>67272.044444</v>
      </c>
      <c r="C16" s="175">
        <v>0.7050834917848795</v>
      </c>
      <c r="D16" s="174">
        <v>210961.556603</v>
      </c>
      <c r="E16" s="175">
        <v>0.6294233020783306</v>
      </c>
      <c r="F16" s="174">
        <v>510144.654312</v>
      </c>
      <c r="G16" s="175">
        <v>1.8538005452196331</v>
      </c>
      <c r="H16" s="174">
        <v>346402.043322</v>
      </c>
      <c r="I16" s="175">
        <v>1.6344616503205887</v>
      </c>
      <c r="J16" s="174">
        <v>1134780.298682</v>
      </c>
      <c r="K16" s="175">
        <v>1.236546231051895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129353.718922</v>
      </c>
      <c r="C21" s="175">
        <v>1.3557663152159218</v>
      </c>
      <c r="D21" s="174">
        <v>453401.885398</v>
      </c>
      <c r="E21" s="175">
        <v>1.3527664303918572</v>
      </c>
      <c r="F21" s="174">
        <v>244480.126822</v>
      </c>
      <c r="G21" s="175">
        <v>0.8884095688686857</v>
      </c>
      <c r="H21" s="174">
        <v>244951.059918</v>
      </c>
      <c r="I21" s="175">
        <v>1.1557758430113874</v>
      </c>
      <c r="J21" s="174">
        <v>1072186.79106</v>
      </c>
      <c r="K21" s="175">
        <v>1.1683394019166</v>
      </c>
    </row>
    <row r="22" spans="1:11" ht="16.5" customHeight="1">
      <c r="A22" s="2" t="s">
        <v>41</v>
      </c>
      <c r="B22" s="174">
        <v>169729.134361</v>
      </c>
      <c r="C22" s="175">
        <v>1.778944161753546</v>
      </c>
      <c r="D22" s="174">
        <v>613842.904763</v>
      </c>
      <c r="E22" s="175">
        <v>1.8314570403003334</v>
      </c>
      <c r="F22" s="174">
        <v>899884.163854</v>
      </c>
      <c r="G22" s="175">
        <v>3.270064166088074</v>
      </c>
      <c r="H22" s="174">
        <v>674851.825817</v>
      </c>
      <c r="I22" s="175">
        <v>3.1842174438948048</v>
      </c>
      <c r="J22" s="174">
        <v>2358308.028795</v>
      </c>
      <c r="K22" s="175">
        <v>2.5697986720891053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6">
        <v>0</v>
      </c>
      <c r="C24" s="177">
        <v>0</v>
      </c>
      <c r="D24" s="176">
        <v>0</v>
      </c>
      <c r="E24" s="177">
        <v>0</v>
      </c>
      <c r="F24" s="176">
        <v>0</v>
      </c>
      <c r="G24" s="177">
        <v>0</v>
      </c>
      <c r="H24" s="176">
        <v>0</v>
      </c>
      <c r="I24" s="177">
        <v>0</v>
      </c>
      <c r="J24" s="176">
        <v>0</v>
      </c>
      <c r="K24" s="177">
        <v>0</v>
      </c>
    </row>
    <row r="25" spans="1:11" ht="16.5" customHeight="1">
      <c r="A25" s="3" t="s">
        <v>44</v>
      </c>
      <c r="B25" s="174">
        <v>439612.696327</v>
      </c>
      <c r="C25" s="175">
        <v>4.607614611998799</v>
      </c>
      <c r="D25" s="174">
        <v>1583632.944331</v>
      </c>
      <c r="E25" s="175">
        <v>4.724915255420866</v>
      </c>
      <c r="F25" s="174">
        <v>1259620.031195</v>
      </c>
      <c r="G25" s="175">
        <v>4.577298381667929</v>
      </c>
      <c r="H25" s="174">
        <v>963668.009764</v>
      </c>
      <c r="I25" s="175">
        <v>4.546966266408253</v>
      </c>
      <c r="J25" s="174">
        <v>4246533.681617</v>
      </c>
      <c r="K25" s="175">
        <v>4.627358463252568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2006590.19007</v>
      </c>
      <c r="C27" s="177">
        <v>21.03122670775361</v>
      </c>
      <c r="D27" s="176">
        <v>5405000.016606</v>
      </c>
      <c r="E27" s="177">
        <v>16.126317102351155</v>
      </c>
      <c r="F27" s="176">
        <v>5311721.50841</v>
      </c>
      <c r="G27" s="177">
        <v>19.302117830922228</v>
      </c>
      <c r="H27" s="176">
        <v>3725707.738231</v>
      </c>
      <c r="I27" s="177">
        <v>17.579360560470693</v>
      </c>
      <c r="J27" s="176">
        <v>16449019.453317</v>
      </c>
      <c r="K27" s="177">
        <v>17.924150633494847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672265.992989</v>
      </c>
      <c r="C31" s="175">
        <v>7.046071777103393</v>
      </c>
      <c r="D31" s="174">
        <v>1852901.653965</v>
      </c>
      <c r="E31" s="175">
        <v>5.528303337559208</v>
      </c>
      <c r="F31" s="174">
        <v>2083191.985939</v>
      </c>
      <c r="G31" s="175">
        <v>7.570053722387987</v>
      </c>
      <c r="H31" s="174">
        <v>1406041.195944</v>
      </c>
      <c r="I31" s="175">
        <v>6.634257672103665</v>
      </c>
      <c r="J31" s="174">
        <v>6014400.828836</v>
      </c>
      <c r="K31" s="175">
        <v>6.553766121574734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117789.152099</v>
      </c>
      <c r="G32" s="175">
        <v>0.4280307409602667</v>
      </c>
      <c r="H32" s="174">
        <v>0</v>
      </c>
      <c r="I32" s="175">
        <v>0</v>
      </c>
      <c r="J32" s="174">
        <v>117789.152099</v>
      </c>
      <c r="K32" s="175">
        <v>0.1283523623524177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167" t="s">
        <v>167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</row>
    <row r="35" spans="1:11" ht="16.5" customHeight="1">
      <c r="A35" s="3" t="s">
        <v>44</v>
      </c>
      <c r="B35" s="174">
        <v>1334324.197081</v>
      </c>
      <c r="C35" s="175">
        <v>13.98515493065022</v>
      </c>
      <c r="D35" s="174">
        <v>3523163.059032</v>
      </c>
      <c r="E35" s="175">
        <v>10.511682612152185</v>
      </c>
      <c r="F35" s="174">
        <v>3110740.370372</v>
      </c>
      <c r="G35" s="175">
        <v>11.304033367573973</v>
      </c>
      <c r="H35" s="174">
        <v>2314513.680192</v>
      </c>
      <c r="I35" s="175">
        <v>10.920789649903137</v>
      </c>
      <c r="J35" s="174">
        <v>10282741.306677</v>
      </c>
      <c r="K35" s="175">
        <v>11.204886992152687</v>
      </c>
    </row>
    <row r="36" spans="1:11" ht="16.5" customHeight="1">
      <c r="A36" s="2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</row>
    <row r="38" spans="1:11" ht="16.5" customHeight="1">
      <c r="A38" s="2" t="s">
        <v>102</v>
      </c>
      <c r="B38" s="174">
        <v>0</v>
      </c>
      <c r="C38" s="175">
        <v>0</v>
      </c>
      <c r="D38" s="174">
        <v>28935.303609</v>
      </c>
      <c r="E38" s="175">
        <v>0.08633115263976406</v>
      </c>
      <c r="F38" s="174">
        <v>0</v>
      </c>
      <c r="G38" s="175">
        <v>0</v>
      </c>
      <c r="H38" s="174">
        <v>5152.862095</v>
      </c>
      <c r="I38" s="175">
        <v>0.02431323846389452</v>
      </c>
      <c r="J38" s="174">
        <v>34088.165704</v>
      </c>
      <c r="K38" s="175">
        <v>0.03714515741391614</v>
      </c>
    </row>
    <row r="39" spans="1:11" ht="16.5" customHeight="1">
      <c r="A39" s="2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4" t="s">
        <v>92</v>
      </c>
      <c r="B40" s="176">
        <v>49687.451676</v>
      </c>
      <c r="C40" s="177">
        <v>0.5207780173050949</v>
      </c>
      <c r="D40" s="176">
        <v>1448365.944856</v>
      </c>
      <c r="E40" s="177">
        <v>4.321333660542875</v>
      </c>
      <c r="F40" s="176">
        <v>1425951.209702</v>
      </c>
      <c r="G40" s="177">
        <v>5.181724649388299</v>
      </c>
      <c r="H40" s="176">
        <v>1100254.385858</v>
      </c>
      <c r="I40" s="177">
        <v>5.191434732994027</v>
      </c>
      <c r="J40" s="176">
        <v>4024258.992092</v>
      </c>
      <c r="K40" s="177">
        <v>4.38515040772887</v>
      </c>
    </row>
    <row r="41" spans="1:11" ht="16.5" customHeight="1">
      <c r="A41" s="2" t="s">
        <v>120</v>
      </c>
      <c r="B41" s="174">
        <v>0</v>
      </c>
      <c r="C41" s="175">
        <v>0</v>
      </c>
      <c r="D41" s="174">
        <v>68149.872</v>
      </c>
      <c r="E41" s="175">
        <v>0.20333144180945797</v>
      </c>
      <c r="F41" s="174">
        <v>0</v>
      </c>
      <c r="G41" s="175">
        <v>0</v>
      </c>
      <c r="H41" s="174">
        <v>158465.035536</v>
      </c>
      <c r="I41" s="175">
        <v>0.7477006227111705</v>
      </c>
      <c r="J41" s="174">
        <v>226614.907536</v>
      </c>
      <c r="K41" s="175">
        <v>0.24693749983082905</v>
      </c>
    </row>
    <row r="42" spans="1:11" ht="16.5" customHeight="1">
      <c r="A42" s="2" t="s">
        <v>121</v>
      </c>
      <c r="B42" s="174">
        <v>0</v>
      </c>
      <c r="C42" s="175">
        <v>0</v>
      </c>
      <c r="D42" s="174">
        <v>76432.045095</v>
      </c>
      <c r="E42" s="175">
        <v>0.2280420707116201</v>
      </c>
      <c r="F42" s="174">
        <v>57145.460213</v>
      </c>
      <c r="G42" s="175">
        <v>0.20765930683436418</v>
      </c>
      <c r="H42" s="174">
        <v>60002.727504</v>
      </c>
      <c r="I42" s="175">
        <v>0.28311656617094744</v>
      </c>
      <c r="J42" s="174">
        <v>193580.232811</v>
      </c>
      <c r="K42" s="175">
        <v>0.2109403093855346</v>
      </c>
    </row>
    <row r="43" spans="1:11" ht="16.5" customHeight="1">
      <c r="A43" s="2" t="s">
        <v>122</v>
      </c>
      <c r="B43" s="174">
        <v>42712.748293</v>
      </c>
      <c r="C43" s="175">
        <v>0.4476756126421418</v>
      </c>
      <c r="D43" s="174">
        <v>290093.283452</v>
      </c>
      <c r="E43" s="175">
        <v>0.8655201228189383</v>
      </c>
      <c r="F43" s="174">
        <v>541541.992067</v>
      </c>
      <c r="G43" s="175">
        <v>1.9678944622227639</v>
      </c>
      <c r="H43" s="174">
        <v>202991.436472</v>
      </c>
      <c r="I43" s="175">
        <v>0.9577937678287956</v>
      </c>
      <c r="J43" s="174">
        <v>1077339.460283</v>
      </c>
      <c r="K43" s="175">
        <v>1.1739541572264676</v>
      </c>
    </row>
    <row r="44" spans="1:11" ht="16.5" customHeight="1">
      <c r="A44" s="2" t="s">
        <v>123</v>
      </c>
      <c r="B44" s="174">
        <v>6974.703383</v>
      </c>
      <c r="C44" s="175">
        <v>0.07310240466295308</v>
      </c>
      <c r="D44" s="174">
        <v>1013690.744309</v>
      </c>
      <c r="E44" s="175">
        <v>3.0244400252028583</v>
      </c>
      <c r="F44" s="174">
        <v>827263.757422</v>
      </c>
      <c r="G44" s="175">
        <v>3.006170880331171</v>
      </c>
      <c r="H44" s="174">
        <v>678795.186347</v>
      </c>
      <c r="I44" s="175">
        <v>3.2028237762878318</v>
      </c>
      <c r="J44" s="174">
        <v>2526724.391462</v>
      </c>
      <c r="K44" s="175">
        <v>2.7533184412860385</v>
      </c>
    </row>
    <row r="45" spans="1:11" ht="16.5" customHeight="1">
      <c r="A45" s="4" t="s">
        <v>51</v>
      </c>
      <c r="B45" s="176">
        <v>405520.803857</v>
      </c>
      <c r="C45" s="177">
        <v>4.250294854840057</v>
      </c>
      <c r="D45" s="176">
        <v>751767.906945</v>
      </c>
      <c r="E45" s="177">
        <v>2.2429690319184354</v>
      </c>
      <c r="F45" s="176">
        <v>563506.202685</v>
      </c>
      <c r="G45" s="177">
        <v>2.047709599507462</v>
      </c>
      <c r="H45" s="176">
        <v>605274.97172</v>
      </c>
      <c r="I45" s="177">
        <v>2.855926367199891</v>
      </c>
      <c r="J45" s="176">
        <v>2326069.885207</v>
      </c>
      <c r="K45" s="177">
        <v>2.534669444875563</v>
      </c>
    </row>
    <row r="46" spans="1:11" ht="16.5" customHeight="1">
      <c r="A46" s="2" t="s">
        <v>93</v>
      </c>
      <c r="B46" s="174">
        <v>405520.803857</v>
      </c>
      <c r="C46" s="175">
        <v>4.250294854840057</v>
      </c>
      <c r="D46" s="174">
        <v>382666.875495</v>
      </c>
      <c r="E46" s="175">
        <v>1.1417219907194935</v>
      </c>
      <c r="F46" s="174">
        <v>346854.315549</v>
      </c>
      <c r="G46" s="175">
        <v>1.2604243009145921</v>
      </c>
      <c r="H46" s="174">
        <v>421094.298672</v>
      </c>
      <c r="I46" s="175">
        <v>1.9868892104318499</v>
      </c>
      <c r="J46" s="174">
        <v>1556136.293574</v>
      </c>
      <c r="K46" s="175">
        <v>1.695688999057274</v>
      </c>
    </row>
    <row r="47" spans="1:11" ht="15" customHeight="1">
      <c r="A47" s="2" t="s">
        <v>52</v>
      </c>
      <c r="B47" s="174">
        <v>0</v>
      </c>
      <c r="C47" s="175">
        <v>0</v>
      </c>
      <c r="D47" s="174">
        <v>369101.03145</v>
      </c>
      <c r="E47" s="175">
        <v>1.1012470411989415</v>
      </c>
      <c r="F47" s="174">
        <v>216651.887136</v>
      </c>
      <c r="G47" s="175">
        <v>0.7872852985928698</v>
      </c>
      <c r="H47" s="174">
        <v>184180.673047</v>
      </c>
      <c r="I47" s="175">
        <v>0.869037156763323</v>
      </c>
      <c r="J47" s="174">
        <v>769933.591633</v>
      </c>
      <c r="K47" s="175">
        <v>0.8389804458182885</v>
      </c>
    </row>
    <row r="48" spans="1:11" ht="16.5" customHeight="1">
      <c r="A48" s="178" t="s">
        <v>164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72" t="s">
        <v>165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82" t="s">
        <v>53</v>
      </c>
      <c r="B50" s="176">
        <v>4496063.146663</v>
      </c>
      <c r="C50" s="177">
        <v>47.12358497404344</v>
      </c>
      <c r="D50" s="176">
        <v>15949898.465986</v>
      </c>
      <c r="E50" s="177">
        <v>47.58799622988867</v>
      </c>
      <c r="F50" s="176">
        <v>13102718.596854</v>
      </c>
      <c r="G50" s="177">
        <v>47.61360659843732</v>
      </c>
      <c r="H50" s="176">
        <v>10275071.863578</v>
      </c>
      <c r="I50" s="177">
        <v>48.48184714573172</v>
      </c>
      <c r="J50" s="176">
        <v>43823752.073081</v>
      </c>
      <c r="K50" s="177">
        <v>47.75382117530638</v>
      </c>
    </row>
    <row r="51" spans="1:11" ht="16.5" customHeight="1">
      <c r="A51" s="4" t="s">
        <v>34</v>
      </c>
      <c r="B51" s="176">
        <v>112165.973885</v>
      </c>
      <c r="C51" s="177">
        <v>1.175620232444729</v>
      </c>
      <c r="D51" s="176">
        <v>711.186937</v>
      </c>
      <c r="E51" s="177">
        <v>0.0021218919574238107</v>
      </c>
      <c r="F51" s="176">
        <v>550118.428588</v>
      </c>
      <c r="G51" s="177">
        <v>1.9990601376136259</v>
      </c>
      <c r="H51" s="176">
        <v>538.466215</v>
      </c>
      <c r="I51" s="177">
        <v>0.0025406962671772598</v>
      </c>
      <c r="J51" s="176">
        <v>663534.055624</v>
      </c>
      <c r="K51" s="177">
        <v>0.7230391086357433</v>
      </c>
    </row>
    <row r="52" spans="1:11" ht="16.5" customHeight="1">
      <c r="A52" s="2" t="s">
        <v>54</v>
      </c>
      <c r="B52" s="174">
        <v>112165.973885</v>
      </c>
      <c r="C52" s="175">
        <v>1.175620232444729</v>
      </c>
      <c r="D52" s="174">
        <v>711.186937</v>
      </c>
      <c r="E52" s="175">
        <v>0.0021218919574238107</v>
      </c>
      <c r="F52" s="174">
        <v>550118.428588</v>
      </c>
      <c r="G52" s="175">
        <v>1.9990601376136259</v>
      </c>
      <c r="H52" s="174">
        <v>538.466215</v>
      </c>
      <c r="I52" s="175">
        <v>0.0025406962671772598</v>
      </c>
      <c r="J52" s="174">
        <v>663534.055624</v>
      </c>
      <c r="K52" s="175">
        <v>0.7230391086357433</v>
      </c>
    </row>
    <row r="53" spans="1:11" ht="16.5" customHeight="1">
      <c r="A53" s="4" t="s">
        <v>38</v>
      </c>
      <c r="B53" s="176">
        <v>3409.537811</v>
      </c>
      <c r="C53" s="177">
        <v>0.035735629042070366</v>
      </c>
      <c r="D53" s="176">
        <v>60230.406705</v>
      </c>
      <c r="E53" s="177">
        <v>0.1797029851515744</v>
      </c>
      <c r="F53" s="176">
        <v>365112.45259</v>
      </c>
      <c r="G53" s="177">
        <v>1.326772039963133</v>
      </c>
      <c r="H53" s="176">
        <v>161012.401891</v>
      </c>
      <c r="I53" s="177">
        <v>0.7597201032449332</v>
      </c>
      <c r="J53" s="176">
        <v>589764.798997</v>
      </c>
      <c r="K53" s="177">
        <v>0.642654300796231</v>
      </c>
    </row>
    <row r="54" spans="1:11" ht="16.5" customHeight="1">
      <c r="A54" s="5" t="s">
        <v>74</v>
      </c>
      <c r="B54" s="174">
        <v>0</v>
      </c>
      <c r="C54" s="175">
        <v>0</v>
      </c>
      <c r="D54" s="174">
        <v>11787.39</v>
      </c>
      <c r="E54" s="175">
        <v>0.03516876750510091</v>
      </c>
      <c r="F54" s="174">
        <v>0</v>
      </c>
      <c r="G54" s="175">
        <v>0</v>
      </c>
      <c r="H54" s="174">
        <v>152300.414843</v>
      </c>
      <c r="I54" s="175">
        <v>0.718613507592409</v>
      </c>
      <c r="J54" s="174">
        <v>164087.804843</v>
      </c>
      <c r="K54" s="175">
        <v>0.1788030307504042</v>
      </c>
    </row>
    <row r="55" spans="1:11" ht="16.5" customHeight="1">
      <c r="A55" s="2" t="s">
        <v>55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83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2" t="s">
        <v>86</v>
      </c>
      <c r="B57" s="174">
        <v>3409.537811</v>
      </c>
      <c r="C57" s="175">
        <v>0.035735629042070366</v>
      </c>
      <c r="D57" s="174">
        <v>48443.016705</v>
      </c>
      <c r="E57" s="175">
        <v>0.14453421764647345</v>
      </c>
      <c r="F57" s="174">
        <v>365112.45259</v>
      </c>
      <c r="G57" s="175">
        <v>1.326772039963133</v>
      </c>
      <c r="H57" s="174">
        <v>8711.987049</v>
      </c>
      <c r="I57" s="175">
        <v>0.04110659565724273</v>
      </c>
      <c r="J57" s="174">
        <v>425676.994154</v>
      </c>
      <c r="K57" s="175">
        <v>0.4638512700458267</v>
      </c>
    </row>
    <row r="58" spans="1:11" ht="16.5" customHeight="1">
      <c r="A58" s="2" t="s">
        <v>91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</row>
    <row r="59" spans="1:11" ht="16.5" customHeight="1">
      <c r="A59" s="3" t="s">
        <v>44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</row>
    <row r="60" spans="1:11" ht="16.5" customHeight="1">
      <c r="A60" s="4" t="s">
        <v>56</v>
      </c>
      <c r="B60" s="176">
        <v>99.986715</v>
      </c>
      <c r="C60" s="177">
        <v>0.00104796847972988</v>
      </c>
      <c r="D60" s="176">
        <v>285102.044627</v>
      </c>
      <c r="E60" s="177">
        <v>0.8506283004732912</v>
      </c>
      <c r="F60" s="176">
        <v>632529.780353</v>
      </c>
      <c r="G60" s="177">
        <v>2.2985324687317106</v>
      </c>
      <c r="H60" s="176">
        <v>181122.223691</v>
      </c>
      <c r="I60" s="177">
        <v>0.854606184780912</v>
      </c>
      <c r="J60" s="176">
        <v>1098854.035387</v>
      </c>
      <c r="K60" s="177">
        <v>1.1973981373417668</v>
      </c>
    </row>
    <row r="61" spans="1:11" ht="16.5" customHeight="1">
      <c r="A61" s="3" t="s">
        <v>77</v>
      </c>
      <c r="B61" s="174">
        <v>0</v>
      </c>
      <c r="C61" s="175">
        <v>0</v>
      </c>
      <c r="D61" s="174">
        <v>272148.919311</v>
      </c>
      <c r="E61" s="175">
        <v>0.8119814539107493</v>
      </c>
      <c r="F61" s="174">
        <v>626715.866697</v>
      </c>
      <c r="G61" s="175">
        <v>2.2774054487497244</v>
      </c>
      <c r="H61" s="174">
        <v>181122.223691</v>
      </c>
      <c r="I61" s="175">
        <v>0.854606184780912</v>
      </c>
      <c r="J61" s="174">
        <v>1079987.009699</v>
      </c>
      <c r="K61" s="175">
        <v>1.1768391361564692</v>
      </c>
    </row>
    <row r="62" spans="1:11" ht="16.5" customHeight="1">
      <c r="A62" s="3" t="s">
        <v>44</v>
      </c>
      <c r="B62" s="174">
        <v>99.986715</v>
      </c>
      <c r="C62" s="175">
        <v>0.00104796847972988</v>
      </c>
      <c r="D62" s="174">
        <v>12953.125316</v>
      </c>
      <c r="E62" s="175">
        <v>0.0386468465625419</v>
      </c>
      <c r="F62" s="174">
        <v>5813.913657</v>
      </c>
      <c r="G62" s="175">
        <v>0.0211270199856193</v>
      </c>
      <c r="H62" s="174">
        <v>0</v>
      </c>
      <c r="I62" s="175">
        <v>0</v>
      </c>
      <c r="J62" s="174">
        <v>18867.025688</v>
      </c>
      <c r="K62" s="175">
        <v>0.020559001185297677</v>
      </c>
    </row>
    <row r="63" spans="1:11" ht="13.5">
      <c r="A63" s="4" t="s">
        <v>57</v>
      </c>
      <c r="B63" s="176">
        <v>4380387.648252</v>
      </c>
      <c r="C63" s="177">
        <v>45.91118114407691</v>
      </c>
      <c r="D63" s="176">
        <v>15603854.827718</v>
      </c>
      <c r="E63" s="177">
        <v>46.55554305230936</v>
      </c>
      <c r="F63" s="176">
        <v>11554957.935323</v>
      </c>
      <c r="G63" s="177">
        <v>41.98924195212886</v>
      </c>
      <c r="H63" s="176">
        <v>9932398.771781</v>
      </c>
      <c r="I63" s="177">
        <v>46.8649801614387</v>
      </c>
      <c r="J63" s="176">
        <v>41471599.183073</v>
      </c>
      <c r="K63" s="177">
        <v>45.19072962853264</v>
      </c>
    </row>
    <row r="64" spans="1:11" ht="13.5">
      <c r="A64" s="2" t="s">
        <v>151</v>
      </c>
      <c r="B64" s="174">
        <v>1504517.403552</v>
      </c>
      <c r="C64" s="175">
        <v>15.768963068018943</v>
      </c>
      <c r="D64" s="174">
        <v>6463648.45848</v>
      </c>
      <c r="E64" s="175">
        <v>19.28489257341846</v>
      </c>
      <c r="F64" s="174">
        <v>3573446.063623</v>
      </c>
      <c r="G64" s="175">
        <v>12.985446784679644</v>
      </c>
      <c r="H64" s="174">
        <v>3387395.853385</v>
      </c>
      <c r="I64" s="175">
        <v>15.98307147301154</v>
      </c>
      <c r="J64" s="174">
        <v>14929007.77904</v>
      </c>
      <c r="K64" s="175">
        <v>16.26782587251235</v>
      </c>
    </row>
    <row r="65" spans="1:11" ht="13.5">
      <c r="A65" s="2" t="s">
        <v>91</v>
      </c>
      <c r="B65" s="174">
        <v>2875870.2447</v>
      </c>
      <c r="C65" s="175">
        <v>30.142218076057976</v>
      </c>
      <c r="D65" s="174">
        <v>9140206.369238</v>
      </c>
      <c r="E65" s="175">
        <v>27.2706504788909</v>
      </c>
      <c r="F65" s="174">
        <v>7981511.8717</v>
      </c>
      <c r="G65" s="175">
        <v>29.003795167449216</v>
      </c>
      <c r="H65" s="174">
        <v>6545002.918396</v>
      </c>
      <c r="I65" s="175">
        <v>30.881908688427163</v>
      </c>
      <c r="J65" s="174">
        <v>26542591.404033</v>
      </c>
      <c r="K65" s="175">
        <v>28.922903756020286</v>
      </c>
    </row>
    <row r="66" spans="1:11" ht="13.5">
      <c r="A66" s="167" t="s">
        <v>166</v>
      </c>
      <c r="B66" s="174">
        <v>0</v>
      </c>
      <c r="C66" s="175">
        <v>0</v>
      </c>
      <c r="D66" s="174">
        <v>0</v>
      </c>
      <c r="E66" s="175">
        <v>0</v>
      </c>
      <c r="F66" s="174">
        <v>0</v>
      </c>
      <c r="G66" s="175">
        <v>0</v>
      </c>
      <c r="H66" s="174">
        <v>0</v>
      </c>
      <c r="I66" s="175">
        <v>0</v>
      </c>
      <c r="J66" s="174">
        <v>0</v>
      </c>
      <c r="K66" s="175">
        <v>0</v>
      </c>
    </row>
    <row r="67" spans="1:11" ht="13.5">
      <c r="A67" s="4" t="s">
        <v>51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5" customHeight="1">
      <c r="A68" s="2" t="s">
        <v>82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9" customHeight="1">
      <c r="A69" s="178"/>
      <c r="B69" s="176"/>
      <c r="C69" s="177"/>
      <c r="D69" s="176"/>
      <c r="E69" s="177"/>
      <c r="F69" s="176"/>
      <c r="G69" s="177"/>
      <c r="H69" s="176"/>
      <c r="I69" s="177"/>
      <c r="J69" s="176"/>
      <c r="K69" s="177"/>
    </row>
    <row r="70" spans="1:11" ht="16.5" customHeight="1">
      <c r="A70" s="179" t="s">
        <v>58</v>
      </c>
      <c r="B70" s="180">
        <v>199157.696265</v>
      </c>
      <c r="C70" s="278">
        <v>2.0873871912017234</v>
      </c>
      <c r="D70" s="180">
        <v>169230.73659</v>
      </c>
      <c r="E70" s="278">
        <v>0.5049155436318543</v>
      </c>
      <c r="F70" s="180">
        <v>-271573.460167</v>
      </c>
      <c r="G70" s="278">
        <v>-0.9868632833244697</v>
      </c>
      <c r="H70" s="180">
        <v>-50920.893677</v>
      </c>
      <c r="I70" s="278">
        <v>-0.2402648873457809</v>
      </c>
      <c r="J70" s="180">
        <v>45894.079011</v>
      </c>
      <c r="K70" s="278">
        <v>0.050009812907893164</v>
      </c>
    </row>
    <row r="71" spans="1:11" ht="16.5" customHeight="1">
      <c r="A71" s="182" t="s">
        <v>59</v>
      </c>
      <c r="B71" s="176">
        <v>9541004.041054</v>
      </c>
      <c r="C71" s="177">
        <v>100</v>
      </c>
      <c r="D71" s="176">
        <v>33516642.28293</v>
      </c>
      <c r="E71" s="177">
        <v>100</v>
      </c>
      <c r="F71" s="176">
        <v>27518853.397012</v>
      </c>
      <c r="G71" s="177">
        <v>100</v>
      </c>
      <c r="H71" s="176">
        <v>21193647.660932</v>
      </c>
      <c r="I71" s="177">
        <v>100</v>
      </c>
      <c r="J71" s="176">
        <v>91770147.381928</v>
      </c>
      <c r="K71" s="177">
        <v>100</v>
      </c>
    </row>
    <row r="72" spans="1:11" ht="16.5" customHeight="1">
      <c r="A72" s="182" t="s">
        <v>8</v>
      </c>
      <c r="B72" s="176">
        <v>9448704.151864</v>
      </c>
      <c r="C72" s="177">
        <v>99.0325977350723</v>
      </c>
      <c r="D72" s="176">
        <v>33166509.758386</v>
      </c>
      <c r="E72" s="177">
        <v>98.95534725230421</v>
      </c>
      <c r="F72" s="176">
        <v>27274548.176065</v>
      </c>
      <c r="G72" s="177">
        <v>99.11222601675139</v>
      </c>
      <c r="H72" s="176">
        <v>20957488.070308</v>
      </c>
      <c r="I72" s="177">
        <v>98.88570578126891</v>
      </c>
      <c r="J72" s="176">
        <v>90847250.156624</v>
      </c>
      <c r="K72" s="177">
        <v>98.99433829885541</v>
      </c>
    </row>
    <row r="73" spans="1:11" ht="18" customHeight="1">
      <c r="A73" s="182" t="s">
        <v>60</v>
      </c>
      <c r="B73" s="176">
        <v>92299.88919</v>
      </c>
      <c r="C73" s="177">
        <v>0.9674022649277023</v>
      </c>
      <c r="D73" s="176">
        <v>350132.524544</v>
      </c>
      <c r="E73" s="177">
        <v>1.0446527476957983</v>
      </c>
      <c r="F73" s="176">
        <v>244305.220947</v>
      </c>
      <c r="G73" s="177">
        <v>0.8877739832486141</v>
      </c>
      <c r="H73" s="176">
        <v>236159.590624</v>
      </c>
      <c r="I73" s="177">
        <v>1.1142942187310798</v>
      </c>
      <c r="J73" s="176">
        <v>922897.225304</v>
      </c>
      <c r="K73" s="177">
        <v>1.0056617011445959</v>
      </c>
    </row>
    <row r="74" spans="1:11" ht="14.25" thickBot="1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</row>
    <row r="75" spans="1:11" ht="13.5">
      <c r="A75" s="208" t="s">
        <v>87</v>
      </c>
      <c r="B75" s="208"/>
      <c r="C75" s="208"/>
      <c r="D75" s="209"/>
      <c r="E75" s="210"/>
      <c r="F75" s="210"/>
      <c r="G75" s="210"/>
      <c r="H75" s="210"/>
      <c r="I75" s="210"/>
      <c r="J75" s="176"/>
      <c r="K75" s="177"/>
    </row>
    <row r="76" spans="1:11" ht="13.5">
      <c r="A76" s="208" t="s">
        <v>88</v>
      </c>
      <c r="B76" s="208"/>
      <c r="C76" s="208"/>
      <c r="D76" s="212"/>
      <c r="E76" s="212"/>
      <c r="F76" s="212"/>
      <c r="G76" s="212"/>
      <c r="H76" s="212"/>
      <c r="I76" s="212"/>
      <c r="J76" s="208"/>
      <c r="K76" s="208"/>
    </row>
    <row r="77" spans="1:8" ht="13.5">
      <c r="A77" s="208" t="s">
        <v>89</v>
      </c>
      <c r="B77" s="208"/>
      <c r="C77" s="208"/>
      <c r="H77" s="213"/>
    </row>
    <row r="78" spans="1:11" ht="13.5">
      <c r="A78" s="208" t="s">
        <v>90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spans="1:11" ht="13.5">
      <c r="A79" s="208" t="s">
        <v>94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1" spans="5:11" ht="12.75">
      <c r="E81" s="214"/>
      <c r="G81" s="214"/>
      <c r="I81" s="214"/>
      <c r="K81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3"/>
  <sheetViews>
    <sheetView showGridLines="0" zoomScale="70" zoomScaleNormal="70" zoomScalePageLayoutView="0" workbookViewId="0" topLeftCell="A1">
      <pane xSplit="1" ySplit="8" topLeftCell="B4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0.28125" style="19" customWidth="1"/>
    <col min="3" max="3" width="8.28125" style="19" customWidth="1"/>
    <col min="4" max="4" width="12.28125" style="19" bestFit="1" customWidth="1"/>
    <col min="5" max="5" width="7.7109375" style="19" customWidth="1"/>
    <col min="6" max="6" width="12.28125" style="19" bestFit="1" customWidth="1"/>
    <col min="7" max="7" width="9.00390625" style="19" customWidth="1"/>
    <col min="8" max="8" width="12.28125" style="19" customWidth="1"/>
    <col min="9" max="9" width="8.140625" style="19" customWidth="1"/>
    <col min="10" max="10" width="14.00390625" style="19" customWidth="1"/>
    <col min="11" max="11" width="7.57421875" style="19" customWidth="1"/>
    <col min="12" max="242" width="11.421875" style="19" customWidth="1"/>
    <col min="243" max="243" width="50.8515625" style="19" customWidth="1"/>
    <col min="244" max="244" width="10.28125" style="19" customWidth="1"/>
    <col min="245" max="245" width="8.28125" style="19" customWidth="1"/>
    <col min="246" max="246" width="12.28125" style="19" bestFit="1" customWidth="1"/>
    <col min="247" max="247" width="7.7109375" style="19" customWidth="1"/>
    <col min="248" max="248" width="12.28125" style="19" bestFit="1" customWidth="1"/>
    <col min="249" max="249" width="9.00390625" style="19" customWidth="1"/>
    <col min="250" max="250" width="12.28125" style="19" customWidth="1"/>
    <col min="251" max="251" width="8.140625" style="19" customWidth="1"/>
    <col min="252" max="252" width="14.00390625" style="19" customWidth="1"/>
    <col min="253" max="253" width="7.57421875" style="19" customWidth="1"/>
    <col min="254" max="16384" width="11.421875" style="19" customWidth="1"/>
  </cols>
  <sheetData>
    <row r="1" spans="1:12" s="194" customFormat="1" ht="15.75">
      <c r="A1" s="219" t="s">
        <v>154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  <c r="L1" s="239"/>
    </row>
    <row r="2" spans="1:12" s="194" customFormat="1" ht="27.75">
      <c r="A2" s="147" t="s">
        <v>62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239"/>
    </row>
    <row r="3" spans="1:12" s="194" customFormat="1" ht="15.75">
      <c r="A3" s="195">
        <v>44533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239"/>
    </row>
    <row r="4" spans="1:12" s="194" customFormat="1" ht="15.7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23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3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947492.739073</v>
      </c>
      <c r="C9" s="177">
        <v>49.06396988919188</v>
      </c>
      <c r="D9" s="176">
        <v>2816590.355169</v>
      </c>
      <c r="E9" s="177">
        <v>52.59388764861711</v>
      </c>
      <c r="F9" s="176">
        <v>2524543.531647</v>
      </c>
      <c r="G9" s="177">
        <v>54.57773292186069</v>
      </c>
      <c r="H9" s="176">
        <v>2276213.32049</v>
      </c>
      <c r="I9" s="177">
        <v>50.783403654362324</v>
      </c>
      <c r="J9" s="176">
        <v>8564839.94638</v>
      </c>
      <c r="K9" s="177">
        <v>52.24283565831255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1382.804074</v>
      </c>
      <c r="E10" s="177">
        <v>0.02582095119886267</v>
      </c>
      <c r="F10" s="176">
        <v>0</v>
      </c>
      <c r="G10" s="177">
        <v>0</v>
      </c>
      <c r="H10" s="176">
        <v>952.518834</v>
      </c>
      <c r="I10" s="177">
        <v>0.021251149002586227</v>
      </c>
      <c r="J10" s="176">
        <v>2335.322908</v>
      </c>
      <c r="K10" s="177">
        <v>0.01424473681417742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0</v>
      </c>
      <c r="C12" s="175">
        <v>0</v>
      </c>
      <c r="D12" s="174">
        <v>1382.804074</v>
      </c>
      <c r="E12" s="175">
        <v>0.02582095119886267</v>
      </c>
      <c r="F12" s="174">
        <v>0</v>
      </c>
      <c r="G12" s="175">
        <v>0</v>
      </c>
      <c r="H12" s="174">
        <v>952.518834</v>
      </c>
      <c r="I12" s="175">
        <v>0.021251149002586227</v>
      </c>
      <c r="J12" s="174">
        <v>2335.322908</v>
      </c>
      <c r="K12" s="175">
        <v>0.01424473681417742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194991.932603</v>
      </c>
      <c r="C15" s="177">
        <v>10.097257652052386</v>
      </c>
      <c r="D15" s="176">
        <v>402546.194171</v>
      </c>
      <c r="E15" s="177">
        <v>7.516701628532581</v>
      </c>
      <c r="F15" s="176">
        <v>465060.891968</v>
      </c>
      <c r="G15" s="177">
        <v>10.05408258405936</v>
      </c>
      <c r="H15" s="176">
        <v>323539.470222</v>
      </c>
      <c r="I15" s="177">
        <v>7.218319727109492</v>
      </c>
      <c r="J15" s="176">
        <v>1386138.488964</v>
      </c>
      <c r="K15" s="177">
        <v>8.455009752892705</v>
      </c>
    </row>
    <row r="16" spans="1:11" ht="16.5" customHeight="1">
      <c r="A16" s="2" t="s">
        <v>84</v>
      </c>
      <c r="B16" s="174">
        <v>34699.230837</v>
      </c>
      <c r="C16" s="175">
        <v>1.7968285631722587</v>
      </c>
      <c r="D16" s="174">
        <v>18025.037097</v>
      </c>
      <c r="E16" s="175">
        <v>0.33657957189336885</v>
      </c>
      <c r="F16" s="174">
        <v>89378.170419</v>
      </c>
      <c r="G16" s="175">
        <v>1.9322534363233224</v>
      </c>
      <c r="H16" s="174">
        <v>24855.432349</v>
      </c>
      <c r="I16" s="175">
        <v>0.5545365377754837</v>
      </c>
      <c r="J16" s="174">
        <v>166957.870703</v>
      </c>
      <c r="K16" s="175">
        <v>1.0183906127382096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2890.115245</v>
      </c>
      <c r="C21" s="175">
        <v>0.14965869553333783</v>
      </c>
      <c r="D21" s="174">
        <v>0</v>
      </c>
      <c r="E21" s="175">
        <v>0</v>
      </c>
      <c r="F21" s="174">
        <v>0</v>
      </c>
      <c r="G21" s="175">
        <v>0</v>
      </c>
      <c r="H21" s="174">
        <v>3284.443477</v>
      </c>
      <c r="I21" s="175">
        <v>0.07327749880513058</v>
      </c>
      <c r="J21" s="174">
        <v>6174.558722</v>
      </c>
      <c r="K21" s="175">
        <v>0.037662870362497075</v>
      </c>
    </row>
    <row r="22" spans="1:11" ht="16.5" customHeight="1">
      <c r="A22" s="2" t="s">
        <v>41</v>
      </c>
      <c r="B22" s="174">
        <v>2782.630889</v>
      </c>
      <c r="C22" s="175">
        <v>0.14409283841499967</v>
      </c>
      <c r="D22" s="174">
        <v>0</v>
      </c>
      <c r="E22" s="175">
        <v>0</v>
      </c>
      <c r="F22" s="174">
        <v>0</v>
      </c>
      <c r="G22" s="175">
        <v>0</v>
      </c>
      <c r="H22" s="174">
        <v>0</v>
      </c>
      <c r="I22" s="175">
        <v>0</v>
      </c>
      <c r="J22" s="174">
        <v>2782.630889</v>
      </c>
      <c r="K22" s="175">
        <v>0.01697317511382265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4">
        <v>154619.95563</v>
      </c>
      <c r="C25" s="175">
        <v>8.006677554828224</v>
      </c>
      <c r="D25" s="174">
        <v>384521.157074</v>
      </c>
      <c r="E25" s="175">
        <v>7.180122056639212</v>
      </c>
      <c r="F25" s="174">
        <v>375682.721549</v>
      </c>
      <c r="G25" s="175">
        <v>8.121829147736037</v>
      </c>
      <c r="H25" s="174">
        <v>295399.594396</v>
      </c>
      <c r="I25" s="175">
        <v>6.590505690528876</v>
      </c>
      <c r="J25" s="174">
        <v>1210223.42865</v>
      </c>
      <c r="K25" s="175">
        <v>7.381983094678174</v>
      </c>
    </row>
    <row r="26" spans="1:11" ht="16.5" customHeight="1">
      <c r="A26" s="2" t="s">
        <v>75</v>
      </c>
      <c r="B26" s="174">
        <v>0</v>
      </c>
      <c r="C26" s="175">
        <v>0</v>
      </c>
      <c r="D26" s="174">
        <v>0</v>
      </c>
      <c r="E26" s="175">
        <v>0</v>
      </c>
      <c r="F26" s="174">
        <v>0</v>
      </c>
      <c r="G26" s="175">
        <v>0</v>
      </c>
      <c r="H26" s="174">
        <v>0</v>
      </c>
      <c r="I26" s="175">
        <v>0</v>
      </c>
      <c r="J26" s="174">
        <v>0</v>
      </c>
      <c r="K26" s="175">
        <v>0</v>
      </c>
    </row>
    <row r="27" spans="1:11" ht="16.5" customHeight="1">
      <c r="A27" s="4" t="s">
        <v>45</v>
      </c>
      <c r="B27" s="176">
        <v>696264.049498</v>
      </c>
      <c r="C27" s="177">
        <v>36.054607017800784</v>
      </c>
      <c r="D27" s="176">
        <v>1784053.977895</v>
      </c>
      <c r="E27" s="177">
        <v>33.313447339007205</v>
      </c>
      <c r="F27" s="176">
        <v>1572463.78742</v>
      </c>
      <c r="G27" s="177">
        <v>33.99486186047929</v>
      </c>
      <c r="H27" s="176">
        <v>1642237.530185</v>
      </c>
      <c r="I27" s="177">
        <v>36.6391017225814</v>
      </c>
      <c r="J27" s="176">
        <v>5695019.344998</v>
      </c>
      <c r="K27" s="177">
        <v>34.73783066283594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8327.870499</v>
      </c>
      <c r="C31" s="175">
        <v>0.43124170830457914</v>
      </c>
      <c r="D31" s="174">
        <v>12.163225</v>
      </c>
      <c r="E31" s="175">
        <v>0.0002271225873939582</v>
      </c>
      <c r="F31" s="174">
        <v>30991.710053</v>
      </c>
      <c r="G31" s="175">
        <v>0.6700051921706734</v>
      </c>
      <c r="H31" s="174">
        <v>158.626668</v>
      </c>
      <c r="I31" s="175">
        <v>0.00353903653883213</v>
      </c>
      <c r="J31" s="174">
        <v>39490.370446</v>
      </c>
      <c r="K31" s="175">
        <v>0.24087886594637906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167" t="s">
        <v>167</v>
      </c>
      <c r="B34" s="174">
        <v>0</v>
      </c>
      <c r="C34" s="175">
        <v>0</v>
      </c>
      <c r="D34" s="174">
        <v>24629.815825</v>
      </c>
      <c r="E34" s="175">
        <v>0.45990989208952865</v>
      </c>
      <c r="F34" s="174">
        <v>20524.846521</v>
      </c>
      <c r="G34" s="175">
        <v>0.44372361880189354</v>
      </c>
      <c r="H34" s="174">
        <v>0</v>
      </c>
      <c r="I34" s="175">
        <v>0</v>
      </c>
      <c r="J34" s="174">
        <v>45154.662346</v>
      </c>
      <c r="K34" s="175">
        <v>0.2754292688383191</v>
      </c>
    </row>
    <row r="35" spans="1:11" ht="16.5" customHeight="1">
      <c r="A35" s="3" t="s">
        <v>44</v>
      </c>
      <c r="B35" s="174">
        <v>687936.178999</v>
      </c>
      <c r="C35" s="175">
        <v>35.62336530949621</v>
      </c>
      <c r="D35" s="174">
        <v>1757430.129883</v>
      </c>
      <c r="E35" s="175">
        <v>32.81630309914738</v>
      </c>
      <c r="F35" s="174">
        <v>1520947.230845</v>
      </c>
      <c r="G35" s="175">
        <v>32.8811330494851</v>
      </c>
      <c r="H35" s="174">
        <v>1640097.032559</v>
      </c>
      <c r="I35" s="175">
        <v>36.59134620073121</v>
      </c>
      <c r="J35" s="174">
        <v>5606410.572286</v>
      </c>
      <c r="K35" s="175">
        <v>34.19734495853105</v>
      </c>
    </row>
    <row r="36" spans="1:11" ht="16.5" customHeight="1">
      <c r="A36" s="2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</row>
    <row r="38" spans="1:11" ht="16.5" customHeight="1">
      <c r="A38" s="2" t="s">
        <v>102</v>
      </c>
      <c r="B38" s="174">
        <v>0</v>
      </c>
      <c r="C38" s="175">
        <v>0</v>
      </c>
      <c r="D38" s="174">
        <v>1981.868962</v>
      </c>
      <c r="E38" s="175">
        <v>0.03700722518289501</v>
      </c>
      <c r="F38" s="174">
        <v>0</v>
      </c>
      <c r="G38" s="175">
        <v>0</v>
      </c>
      <c r="H38" s="174">
        <v>1981.870958</v>
      </c>
      <c r="I38" s="175">
        <v>0.04421648531136163</v>
      </c>
      <c r="J38" s="174">
        <v>3963.73992</v>
      </c>
      <c r="K38" s="175">
        <v>0.024177569520184173</v>
      </c>
    </row>
    <row r="39" spans="1:11" ht="16.5" customHeight="1">
      <c r="A39" s="2" t="s">
        <v>50</v>
      </c>
      <c r="B39" s="174">
        <v>0</v>
      </c>
      <c r="C39" s="175">
        <v>0</v>
      </c>
      <c r="D39" s="174">
        <v>0</v>
      </c>
      <c r="E39" s="175">
        <v>0</v>
      </c>
      <c r="F39" s="174">
        <v>0</v>
      </c>
      <c r="G39" s="175">
        <v>0</v>
      </c>
      <c r="H39" s="174">
        <v>0</v>
      </c>
      <c r="I39" s="175">
        <v>0</v>
      </c>
      <c r="J39" s="174">
        <v>0</v>
      </c>
      <c r="K39" s="175">
        <v>0</v>
      </c>
    </row>
    <row r="40" spans="1:11" ht="16.5" customHeight="1">
      <c r="A40" s="4" t="s">
        <v>92</v>
      </c>
      <c r="B40" s="176">
        <v>21491.930383</v>
      </c>
      <c r="C40" s="177">
        <v>1.112915573584018</v>
      </c>
      <c r="D40" s="176">
        <v>628607.379029</v>
      </c>
      <c r="E40" s="177">
        <v>11.737917729878468</v>
      </c>
      <c r="F40" s="176">
        <v>416802.069016</v>
      </c>
      <c r="G40" s="177">
        <v>9.01078223404349</v>
      </c>
      <c r="H40" s="176">
        <v>292797.165633</v>
      </c>
      <c r="I40" s="177">
        <v>6.532444264930726</v>
      </c>
      <c r="J40" s="176">
        <v>1359698.544061</v>
      </c>
      <c r="K40" s="177">
        <v>8.293734386974618</v>
      </c>
    </row>
    <row r="41" spans="1:11" ht="16.5" customHeight="1">
      <c r="A41" s="2" t="s">
        <v>120</v>
      </c>
      <c r="B41" s="174">
        <v>0</v>
      </c>
      <c r="C41" s="175">
        <v>0</v>
      </c>
      <c r="D41" s="174">
        <v>31235.358</v>
      </c>
      <c r="E41" s="175">
        <v>0.5832544680491046</v>
      </c>
      <c r="F41" s="174">
        <v>58.154557</v>
      </c>
      <c r="G41" s="175">
        <v>0.0012572347596099714</v>
      </c>
      <c r="H41" s="174">
        <v>23.625289</v>
      </c>
      <c r="I41" s="175">
        <v>0.0005270914535724145</v>
      </c>
      <c r="J41" s="174">
        <v>31317.137846</v>
      </c>
      <c r="K41" s="175">
        <v>0.19102471219778108</v>
      </c>
    </row>
    <row r="42" spans="1:11" ht="16.5" customHeight="1">
      <c r="A42" s="2" t="s">
        <v>121</v>
      </c>
      <c r="B42" s="174">
        <v>0</v>
      </c>
      <c r="C42" s="175">
        <v>0</v>
      </c>
      <c r="D42" s="174">
        <v>47580.930413</v>
      </c>
      <c r="E42" s="175">
        <v>0.8884735771978595</v>
      </c>
      <c r="F42" s="174">
        <v>57145.460213</v>
      </c>
      <c r="G42" s="175">
        <v>1.2354192455406758</v>
      </c>
      <c r="H42" s="174">
        <v>25715.45467</v>
      </c>
      <c r="I42" s="175">
        <v>0.5737240455041982</v>
      </c>
      <c r="J42" s="174">
        <v>130441.845295</v>
      </c>
      <c r="K42" s="175">
        <v>0.79565431804642</v>
      </c>
    </row>
    <row r="43" spans="1:11" ht="16.5" customHeight="1">
      <c r="A43" s="2" t="s">
        <v>122</v>
      </c>
      <c r="B43" s="174">
        <v>21491.930383</v>
      </c>
      <c r="C43" s="175">
        <v>1.112915573584018</v>
      </c>
      <c r="D43" s="174">
        <v>25898.844</v>
      </c>
      <c r="E43" s="175">
        <v>0.4836063182085746</v>
      </c>
      <c r="F43" s="174">
        <v>8430.095594</v>
      </c>
      <c r="G43" s="175">
        <v>0.18224898880429385</v>
      </c>
      <c r="H43" s="174">
        <v>0</v>
      </c>
      <c r="I43" s="175">
        <v>0</v>
      </c>
      <c r="J43" s="174">
        <v>55820.869977</v>
      </c>
      <c r="K43" s="175">
        <v>0.34048978787338774</v>
      </c>
    </row>
    <row r="44" spans="1:11" ht="16.5" customHeight="1">
      <c r="A44" s="2" t="s">
        <v>123</v>
      </c>
      <c r="B44" s="174">
        <v>0</v>
      </c>
      <c r="C44" s="175">
        <v>0</v>
      </c>
      <c r="D44" s="174">
        <v>523892.246616</v>
      </c>
      <c r="E44" s="175">
        <v>9.782583366422932</v>
      </c>
      <c r="F44" s="174">
        <v>351168.358652</v>
      </c>
      <c r="G44" s="175">
        <v>7.59185676493891</v>
      </c>
      <c r="H44" s="174">
        <v>267058.085674</v>
      </c>
      <c r="I44" s="175">
        <v>5.9581931279729545</v>
      </c>
      <c r="J44" s="174">
        <v>1142118.690943</v>
      </c>
      <c r="K44" s="175">
        <v>6.96656556885703</v>
      </c>
    </row>
    <row r="45" spans="1:11" ht="16.5" customHeight="1">
      <c r="A45" s="4" t="s">
        <v>51</v>
      </c>
      <c r="B45" s="176">
        <v>34744.826589</v>
      </c>
      <c r="C45" s="177">
        <v>1.7991896457546872</v>
      </c>
      <c r="D45" s="176">
        <v>0</v>
      </c>
      <c r="E45" s="177">
        <v>0</v>
      </c>
      <c r="F45" s="176">
        <v>70216.783243</v>
      </c>
      <c r="G45" s="177">
        <v>1.5180062432785544</v>
      </c>
      <c r="H45" s="176">
        <v>16686.635616</v>
      </c>
      <c r="I45" s="177">
        <v>0.3722867907381222</v>
      </c>
      <c r="J45" s="176">
        <v>121648.245448</v>
      </c>
      <c r="K45" s="177">
        <v>0.7420161187890066</v>
      </c>
    </row>
    <row r="46" spans="1:11" ht="16.5" customHeight="1">
      <c r="A46" s="2" t="s">
        <v>93</v>
      </c>
      <c r="B46" s="174">
        <v>34744.826589</v>
      </c>
      <c r="C46" s="175">
        <v>1.7991896457546872</v>
      </c>
      <c r="D46" s="174">
        <v>0</v>
      </c>
      <c r="E46" s="175">
        <v>0</v>
      </c>
      <c r="F46" s="174">
        <v>4304.201717</v>
      </c>
      <c r="G46" s="175">
        <v>0.09305189980185595</v>
      </c>
      <c r="H46" s="174">
        <v>5224.855129</v>
      </c>
      <c r="I46" s="175">
        <v>0.1165690072468487</v>
      </c>
      <c r="J46" s="174">
        <v>44273.883434</v>
      </c>
      <c r="K46" s="175">
        <v>0.2700567939013681</v>
      </c>
    </row>
    <row r="47" spans="1:11" ht="14.25" customHeight="1">
      <c r="A47" s="2" t="s">
        <v>52</v>
      </c>
      <c r="B47" s="174">
        <v>0</v>
      </c>
      <c r="C47" s="175">
        <v>0</v>
      </c>
      <c r="D47" s="174">
        <v>0</v>
      </c>
      <c r="E47" s="175">
        <v>0</v>
      </c>
      <c r="F47" s="174">
        <v>65912.581526</v>
      </c>
      <c r="G47" s="175">
        <v>1.4249543434766985</v>
      </c>
      <c r="H47" s="174">
        <v>11461.780488</v>
      </c>
      <c r="I47" s="175">
        <v>0.25571778351358404</v>
      </c>
      <c r="J47" s="174">
        <v>77374.362014</v>
      </c>
      <c r="K47" s="175">
        <v>0.4719593248876385</v>
      </c>
    </row>
    <row r="48" spans="1:11" ht="16.5" customHeight="1">
      <c r="A48" s="178" t="s">
        <v>163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72" t="s">
        <v>165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82" t="s">
        <v>53</v>
      </c>
      <c r="B50" s="176">
        <v>938318.069449</v>
      </c>
      <c r="C50" s="177">
        <v>48.58887842346136</v>
      </c>
      <c r="D50" s="176">
        <v>2524096.071995</v>
      </c>
      <c r="E50" s="177">
        <v>47.132173473929065</v>
      </c>
      <c r="F50" s="176">
        <v>2105617.308104</v>
      </c>
      <c r="G50" s="177">
        <v>45.52102890552029</v>
      </c>
      <c r="H50" s="176">
        <v>2231668.290052</v>
      </c>
      <c r="I50" s="177">
        <v>49.78958280235104</v>
      </c>
      <c r="J50" s="176">
        <v>7799699.739599</v>
      </c>
      <c r="K50" s="177">
        <v>47.57572053080546</v>
      </c>
    </row>
    <row r="51" spans="1:11" ht="16.5" customHeight="1">
      <c r="A51" s="4" t="s">
        <v>34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931.813175</v>
      </c>
      <c r="I51" s="177">
        <v>0.020789195885336113</v>
      </c>
      <c r="J51" s="176">
        <v>931.813175</v>
      </c>
      <c r="K51" s="177">
        <v>0.005683767924507529</v>
      </c>
    </row>
    <row r="52" spans="1:11" ht="16.5" customHeight="1">
      <c r="A52" s="2" t="s">
        <v>54</v>
      </c>
      <c r="B52" s="174">
        <v>0</v>
      </c>
      <c r="C52" s="175">
        <v>0</v>
      </c>
      <c r="D52" s="174">
        <v>0</v>
      </c>
      <c r="E52" s="175">
        <v>0</v>
      </c>
      <c r="F52" s="174">
        <v>0</v>
      </c>
      <c r="G52" s="175">
        <v>0</v>
      </c>
      <c r="H52" s="174">
        <v>931.813175</v>
      </c>
      <c r="I52" s="175">
        <v>0.020789195885336113</v>
      </c>
      <c r="J52" s="174">
        <v>931.813175</v>
      </c>
      <c r="K52" s="175">
        <v>0.005683767924507529</v>
      </c>
    </row>
    <row r="53" spans="1:11" ht="16.5" customHeight="1">
      <c r="A53" s="4" t="s">
        <v>38</v>
      </c>
      <c r="B53" s="176">
        <v>76.775304</v>
      </c>
      <c r="C53" s="177">
        <v>0.003975651789558812</v>
      </c>
      <c r="D53" s="176">
        <v>12781.468658</v>
      </c>
      <c r="E53" s="177">
        <v>0.2386669844798351</v>
      </c>
      <c r="F53" s="176">
        <v>220407.288916</v>
      </c>
      <c r="G53" s="177">
        <v>4.7649525538745445</v>
      </c>
      <c r="H53" s="176">
        <v>22152.325508</v>
      </c>
      <c r="I53" s="177">
        <v>0.49422893629030296</v>
      </c>
      <c r="J53" s="176">
        <v>255417.858387</v>
      </c>
      <c r="K53" s="177">
        <v>1.5579687750674236</v>
      </c>
    </row>
    <row r="54" spans="1:11" ht="16.5" customHeight="1">
      <c r="A54" s="5" t="s">
        <v>74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55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83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2" t="s">
        <v>86</v>
      </c>
      <c r="B57" s="174">
        <v>76.775304</v>
      </c>
      <c r="C57" s="175">
        <v>0.003975651789558812</v>
      </c>
      <c r="D57" s="174">
        <v>12781.468658</v>
      </c>
      <c r="E57" s="175">
        <v>0.2386669844798351</v>
      </c>
      <c r="F57" s="174">
        <v>220407.288916</v>
      </c>
      <c r="G57" s="175">
        <v>4.7649525538745445</v>
      </c>
      <c r="H57" s="174">
        <v>22152.325508</v>
      </c>
      <c r="I57" s="175">
        <v>0.49422893629030296</v>
      </c>
      <c r="J57" s="174">
        <v>255417.858387</v>
      </c>
      <c r="K57" s="175">
        <v>1.5579687750674236</v>
      </c>
    </row>
    <row r="58" spans="1:11" ht="16.5" customHeight="1">
      <c r="A58" s="2" t="s">
        <v>91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3" t="s">
        <v>44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4" t="s">
        <v>56</v>
      </c>
      <c r="B60" s="176">
        <v>11.234462</v>
      </c>
      <c r="C60" s="177">
        <v>0.0005817535929917056</v>
      </c>
      <c r="D60" s="176">
        <v>2332.804192</v>
      </c>
      <c r="E60" s="177">
        <v>0.04356020084891236</v>
      </c>
      <c r="F60" s="176">
        <v>3875.942438</v>
      </c>
      <c r="G60" s="177">
        <v>0.08379342584109128</v>
      </c>
      <c r="H60" s="176">
        <v>0</v>
      </c>
      <c r="I60" s="177">
        <v>0</v>
      </c>
      <c r="J60" s="176">
        <v>6219.981092</v>
      </c>
      <c r="K60" s="177">
        <v>0.037939932564006636</v>
      </c>
    </row>
    <row r="61" spans="1:11" ht="16.5" customHeight="1">
      <c r="A61" s="3" t="s">
        <v>77</v>
      </c>
      <c r="B61" s="174">
        <v>0</v>
      </c>
      <c r="C61" s="175">
        <v>0</v>
      </c>
      <c r="D61" s="174">
        <v>0</v>
      </c>
      <c r="E61" s="175">
        <v>0</v>
      </c>
      <c r="F61" s="174">
        <v>0</v>
      </c>
      <c r="G61" s="175">
        <v>0</v>
      </c>
      <c r="H61" s="174">
        <v>0</v>
      </c>
      <c r="I61" s="175">
        <v>0</v>
      </c>
      <c r="J61" s="174">
        <v>0</v>
      </c>
      <c r="K61" s="175">
        <v>0</v>
      </c>
    </row>
    <row r="62" spans="1:11" ht="16.5" customHeight="1">
      <c r="A62" s="3" t="s">
        <v>44</v>
      </c>
      <c r="B62" s="174">
        <v>11.234462</v>
      </c>
      <c r="C62" s="175">
        <v>0.0005817535929917056</v>
      </c>
      <c r="D62" s="174">
        <v>2332.804192</v>
      </c>
      <c r="E62" s="175">
        <v>0.04356020084891236</v>
      </c>
      <c r="F62" s="174">
        <v>3875.942438</v>
      </c>
      <c r="G62" s="175">
        <v>0.08379342584109128</v>
      </c>
      <c r="H62" s="174">
        <v>0</v>
      </c>
      <c r="I62" s="175">
        <v>0</v>
      </c>
      <c r="J62" s="174">
        <v>6219.981092</v>
      </c>
      <c r="K62" s="175">
        <v>0.037939932564006636</v>
      </c>
    </row>
    <row r="63" spans="1:11" ht="13.5">
      <c r="A63" s="4" t="s">
        <v>57</v>
      </c>
      <c r="B63" s="176">
        <v>938230.059682</v>
      </c>
      <c r="C63" s="177">
        <v>48.58432101802702</v>
      </c>
      <c r="D63" s="176">
        <v>2508981.799144</v>
      </c>
      <c r="E63" s="177">
        <v>46.84994628858165</v>
      </c>
      <c r="F63" s="176">
        <v>1881334.076751</v>
      </c>
      <c r="G63" s="177">
        <v>40.67228292582627</v>
      </c>
      <c r="H63" s="176">
        <v>2208584.151369</v>
      </c>
      <c r="I63" s="177">
        <v>49.274564670175394</v>
      </c>
      <c r="J63" s="176">
        <v>7537130.086946</v>
      </c>
      <c r="K63" s="177">
        <v>45.974128055255626</v>
      </c>
    </row>
    <row r="64" spans="1:11" ht="13.5">
      <c r="A64" s="2" t="s">
        <v>151</v>
      </c>
      <c r="B64" s="174">
        <v>287741.191906</v>
      </c>
      <c r="C64" s="175">
        <v>14.900087983121168</v>
      </c>
      <c r="D64" s="174">
        <v>1530763.52685</v>
      </c>
      <c r="E64" s="175">
        <v>28.583782089575156</v>
      </c>
      <c r="F64" s="174">
        <v>810408.157206</v>
      </c>
      <c r="G64" s="175">
        <v>17.520093992132814</v>
      </c>
      <c r="H64" s="174">
        <v>1047287.868699</v>
      </c>
      <c r="I64" s="175">
        <v>23.36549131827813</v>
      </c>
      <c r="J64" s="174">
        <v>3676200.744661</v>
      </c>
      <c r="K64" s="175">
        <v>22.42367079275831</v>
      </c>
    </row>
    <row r="65" spans="1:11" ht="13.5">
      <c r="A65" s="2" t="s">
        <v>91</v>
      </c>
      <c r="B65" s="174">
        <v>650488.867776</v>
      </c>
      <c r="C65" s="175">
        <v>33.68423303490586</v>
      </c>
      <c r="D65" s="174">
        <v>978218.272295</v>
      </c>
      <c r="E65" s="175">
        <v>18.26616419902517</v>
      </c>
      <c r="F65" s="174">
        <v>1070925.919544</v>
      </c>
      <c r="G65" s="175">
        <v>23.15218893367184</v>
      </c>
      <c r="H65" s="174">
        <v>1161296.282669</v>
      </c>
      <c r="I65" s="175">
        <v>25.909073351874962</v>
      </c>
      <c r="J65" s="174">
        <v>3860929.342285</v>
      </c>
      <c r="K65" s="175">
        <v>23.550457262497314</v>
      </c>
    </row>
    <row r="66" spans="1:11" ht="13.5">
      <c r="A66" s="167" t="s">
        <v>166</v>
      </c>
      <c r="B66" s="174">
        <v>0</v>
      </c>
      <c r="C66" s="175">
        <v>0</v>
      </c>
      <c r="D66" s="174">
        <v>0</v>
      </c>
      <c r="E66" s="175">
        <v>0</v>
      </c>
      <c r="F66" s="174">
        <v>0</v>
      </c>
      <c r="G66" s="175">
        <v>0</v>
      </c>
      <c r="H66" s="174">
        <v>0</v>
      </c>
      <c r="I66" s="175">
        <v>0</v>
      </c>
      <c r="J66" s="174">
        <v>0</v>
      </c>
      <c r="K66" s="175">
        <v>0</v>
      </c>
    </row>
    <row r="67" spans="1:11" ht="13.5">
      <c r="A67" s="4" t="s">
        <v>51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2" customHeight="1">
      <c r="A68" s="2" t="s">
        <v>82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11.25" customHeight="1">
      <c r="A69" s="178"/>
      <c r="B69" s="176"/>
      <c r="C69" s="177"/>
      <c r="D69" s="176"/>
      <c r="E69" s="177"/>
      <c r="F69" s="176"/>
      <c r="G69" s="177"/>
      <c r="H69" s="176"/>
      <c r="I69" s="177"/>
      <c r="J69" s="176"/>
      <c r="K69" s="177"/>
    </row>
    <row r="70" spans="1:11" ht="16.5" customHeight="1">
      <c r="A70" s="179" t="s">
        <v>58</v>
      </c>
      <c r="B70" s="180">
        <v>45326.727256</v>
      </c>
      <c r="C70" s="291">
        <v>2.3471516873467615</v>
      </c>
      <c r="D70" s="180">
        <v>14670.404388</v>
      </c>
      <c r="E70" s="291">
        <v>0.2739388774538198</v>
      </c>
      <c r="F70" s="180">
        <v>-4568.3197</v>
      </c>
      <c r="G70" s="291">
        <v>-0.09876182738097371</v>
      </c>
      <c r="H70" s="180">
        <v>-25682.394471</v>
      </c>
      <c r="I70" s="291">
        <v>-0.5729864567133773</v>
      </c>
      <c r="J70" s="180">
        <v>29746.417473</v>
      </c>
      <c r="K70" s="291">
        <v>0.18144381088199113</v>
      </c>
    </row>
    <row r="71" spans="1:11" ht="16.5" customHeight="1">
      <c r="A71" s="182" t="s">
        <v>59</v>
      </c>
      <c r="B71" s="176">
        <v>1931137.535778</v>
      </c>
      <c r="C71" s="177">
        <v>100</v>
      </c>
      <c r="D71" s="176">
        <v>5355356.831552</v>
      </c>
      <c r="E71" s="177">
        <v>100</v>
      </c>
      <c r="F71" s="176">
        <v>4625592.520051</v>
      </c>
      <c r="G71" s="177">
        <v>100</v>
      </c>
      <c r="H71" s="176">
        <v>4482199.216071</v>
      </c>
      <c r="I71" s="177">
        <v>100</v>
      </c>
      <c r="J71" s="176">
        <v>16394286.103452</v>
      </c>
      <c r="K71" s="177">
        <v>100</v>
      </c>
    </row>
    <row r="72" spans="1:11" ht="16.5" customHeight="1">
      <c r="A72" s="182" t="s">
        <v>8</v>
      </c>
      <c r="B72" s="176">
        <v>1907758.864281</v>
      </c>
      <c r="C72" s="177">
        <v>98.78938340414054</v>
      </c>
      <c r="D72" s="176">
        <v>5265673.780329</v>
      </c>
      <c r="E72" s="177">
        <v>98.3253580658787</v>
      </c>
      <c r="F72" s="176">
        <v>4571378.36946</v>
      </c>
      <c r="G72" s="177">
        <v>98.82795230327807</v>
      </c>
      <c r="H72" s="176">
        <v>4414103.630845</v>
      </c>
      <c r="I72" s="177">
        <v>98.48075505029222</v>
      </c>
      <c r="J72" s="176">
        <v>16158914.644915</v>
      </c>
      <c r="K72" s="177">
        <v>98.56430797259638</v>
      </c>
    </row>
    <row r="73" spans="1:11" ht="15.75" customHeight="1">
      <c r="A73" s="182" t="s">
        <v>60</v>
      </c>
      <c r="B73" s="176">
        <v>23378.671498</v>
      </c>
      <c r="C73" s="177">
        <v>1.210616595911249</v>
      </c>
      <c r="D73" s="176">
        <v>89683.051223</v>
      </c>
      <c r="E73" s="177">
        <v>1.6746419341213081</v>
      </c>
      <c r="F73" s="176">
        <v>54214.150591</v>
      </c>
      <c r="G73" s="177">
        <v>1.1720476967219382</v>
      </c>
      <c r="H73" s="176">
        <v>68095.585226</v>
      </c>
      <c r="I73" s="177">
        <v>1.5192449497077714</v>
      </c>
      <c r="J73" s="176">
        <v>235371.458537</v>
      </c>
      <c r="K73" s="177">
        <v>1.4356920274036202</v>
      </c>
    </row>
    <row r="74" spans="1:11" ht="14.25" thickBot="1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</row>
    <row r="75" spans="1:11" ht="13.5">
      <c r="A75" s="208" t="s">
        <v>87</v>
      </c>
      <c r="B75" s="208"/>
      <c r="C75" s="208"/>
      <c r="D75" s="209"/>
      <c r="E75" s="210"/>
      <c r="F75" s="210"/>
      <c r="G75" s="210"/>
      <c r="H75" s="210"/>
      <c r="I75" s="210"/>
      <c r="J75" s="176"/>
      <c r="K75" s="177"/>
    </row>
    <row r="76" spans="1:11" ht="13.5">
      <c r="A76" s="208" t="s">
        <v>88</v>
      </c>
      <c r="B76" s="208"/>
      <c r="C76" s="208"/>
      <c r="D76" s="212"/>
      <c r="E76" s="212"/>
      <c r="F76" s="212"/>
      <c r="G76" s="212"/>
      <c r="H76" s="212"/>
      <c r="I76" s="212"/>
      <c r="J76" s="208"/>
      <c r="K76" s="208"/>
    </row>
    <row r="77" spans="1:8" ht="13.5">
      <c r="A77" s="208" t="s">
        <v>89</v>
      </c>
      <c r="B77" s="208"/>
      <c r="C77" s="208"/>
      <c r="H77" s="213"/>
    </row>
    <row r="78" spans="1:11" ht="13.5">
      <c r="A78" s="208" t="s">
        <v>90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spans="1:11" ht="13.5">
      <c r="A79" s="208" t="s">
        <v>94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1" spans="5:11" ht="12.75">
      <c r="E81" s="214"/>
      <c r="G81" s="214"/>
      <c r="I81" s="214"/>
      <c r="K81" s="214"/>
    </row>
    <row r="203" ht="12.75">
      <c r="C203" s="19" t="s">
        <v>184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2021-12-11T00:15:51Z</dcterms:modified>
  <cp:category/>
  <cp:version/>
  <cp:contentType/>
  <cp:contentStatus/>
</cp:coreProperties>
</file>