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811" yWindow="65521" windowWidth="10200" windowHeight="786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'Fondo0'!$A$1:$K$79</definedName>
    <definedName name="_xlnm.Print_Area" localSheetId="6">'Fondo1'!$A$1:$K$79</definedName>
    <definedName name="_xlnm.Print_Area" localSheetId="7">'Fondo2'!$A$1:$K$79</definedName>
    <definedName name="_xlnm.Print_Area" localSheetId="8">'Fondo3'!$A$1:$K$79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Fondo'!$A$1:$K$79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<sst xmlns="http://schemas.openxmlformats.org/spreadsheetml/2006/main" count="750" uniqueCount="216">
  <si>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</si>
  <si>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</si>
  <si>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</si>
  <si>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</si>
  <si>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</si>
  <si>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</si>
  <si>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</si>
  <si>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</si>
  <si>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</si>
  <si>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</si>
  <si>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</si>
  <si>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</si>
  <si>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</si>
  <si>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</si>
  <si>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</si>
  <si>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</si>
  <si>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</si>
  <si>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</si>
  <si>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</si>
  <si>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</si>
  <si>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</si>
  <si>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</si>
  <si>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</si>
  <si>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</si>
  <si>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</si>
  <si>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</si>
  <si>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</si>
  <si>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</si>
  <si>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</si>
  <si>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</si>
  <si>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</si>
  <si>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</si>
  <si>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</si>
  <si>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</si>
  <si>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</si>
  <si>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</si>
  <si>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</si>
  <si>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</si>
  <si>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</si>
  <si>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</si>
  <si>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</si>
  <si>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</si>
  <si>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</si>
  <si>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</si>
  <si>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</si>
  <si>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</si>
  <si>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</si>
  <si>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</si>
  <si>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</si>
  <si>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</si>
  <si>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</si>
  <si>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</si>
  <si>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</si>
  <si>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</si>
  <si>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</si>
  <si>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</si>
  <si>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</si>
  <si>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</si>
  <si>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</si>
  <si>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</si>
  <si>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</si>
  <si>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</si>
  <si>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</si>
  <si>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</si>
  <si>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</si>
  <si>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</si>
  <si>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</si>
  <si>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</si>
  <si>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</si>
  <si>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</si>
  <si>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</si>
  <si>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</si>
  <si>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</si>
  <si>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</si>
  <si>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</si>
  <si>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</si>
  <si>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</si>
  <si>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</si>
  <si>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</si>
  <si>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</si>
  <si>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</si>
  <si>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</si>
  <si>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</si>
  <si>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</si>
  <si>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</si>
  <si>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</si>
  <si>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</si>
  <si>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</si>
  <si>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</si>
  <si>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</si>
  <si>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</si>
  <si>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</si>
  <si>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</si>
  <si>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</si>
  <si>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</si>
  <si>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</si>
  <si>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</si>
  <si>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</si>
  <si>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</si>
  <si>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</si>
  <si>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</si>
  <si>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</si>
  <si>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</si>
  <si>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</si>
  <si>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</si>
  <si>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</si>
  <si>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</si>
  <si>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</si>
  <si>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</si>
  <si>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</si>
  <si>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</si>
  <si>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</si>
  <si>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</si>
  <si>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</si>
  <si>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</si>
  <si>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</si>
  <si>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</si>
  <si>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</si>
  <si>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</si>
  <si>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</si>
  <si>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</si>
  <si>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</si>
  <si>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</si>
  <si>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</si>
  <si>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</si>
  <si>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</si>
  <si>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</si>
  <si>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</si>
  <si>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</si>
  <si>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</si>
  <si>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</si>
  <si>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</si>
  <si>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</si>
  <si>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</si>
  <si>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</si>
  <si>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</si>
  <si>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</si>
  <si>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</si>
  <si>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</si>
  <si>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</si>
  <si>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</si>
  <si>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</si>
  <si>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</si>
  <si>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</si>
  <si>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</si>
  <si>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</si>
  <si>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</si>
  <si>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</si>
  <si>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</si>
  <si>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</si>
  <si>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</si>
  <si>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</si>
  <si>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</si>
  <si>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</si>
  <si>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</si>
  <si>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</si>
  <si>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</si>
  <si>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</si>
  <si>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</si>
  <si>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</si>
  <si>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Nota: El fondo de pensiones tipo 0 existe desde abril de 2016.</t>
  </si>
  <si>
    <t>Promedio F1</t>
  </si>
  <si>
    <t>Promedio F2</t>
  </si>
  <si>
    <t>Promedio F3</t>
  </si>
  <si>
    <t>Promedio F0</t>
  </si>
  <si>
    <t>Texto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</si>
  <si>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</si>
  <si>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</si>
  <si>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</si>
  <si>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</si>
  <si>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</si>
  <si>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</si>
  <si>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</si>
  <si>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</si>
  <si>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Del 22 al 28 de noviembre</t>
  </si>
  <si>
    <t>Del 29 de noviembre al 05 de diciembre</t>
  </si>
  <si>
    <t xml:space="preserve">Del 15 al 21 de noviembre </t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</si>
  <si>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06 al 12 de diciembre de 2021, se incorporaron 7 150 personas al SPP, cifra inferior en 29,5% a la registrada la semana previa (10 149). Asimismo, las afiliaciones de trabajadores dependientes representaron el 81% del total de nuevos afiliados en la semana. Como resultado, al final de la semana se registró un total de 8 226 553 afiliados activos.
</t>
    </r>
  </si>
  <si>
    <r>
      <rPr>
        <b/>
        <u val="single"/>
        <sz val="10"/>
        <rFont val="Arial Narrow"/>
        <family val="2"/>
      </rPr>
      <t>3. Rentabilidad</t>
    </r>
    <r>
      <rPr>
        <sz val="10"/>
        <rFont val="Arial Narrow"/>
        <family val="2"/>
      </rPr>
      <t xml:space="preserve">
En un enfoque de mediano plazo, en noviembre de 2021 las rentabilidades nominales anualizadas de los últimos tres años de los fondos 0, 1, 2 y 3 fueron 2,73%, 6,53% 9,69% y 10,75% respectivamente, mientras que para un horizonte de diez años las rentabilidades para los fondos 1, 2 y 3 fueron 6,20%, 7,48% y 7,00%, respectivamente. En una perspectiva de largo plazo, la rentabilidad nominal anualizada de los últimos veinte años del fondo 2 fue 10,36%, mientras que la correspondiente a la de los últimos veintiocho años fue de 11,32%.</t>
    </r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</si>
  <si>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10 de diciembre de 2021, la Cartera Administrada fue de S/ 133 779,6 millones. El 55,1% de este portafolio corresponde a inversiones en el mercado local y 45,1% a inversiones en el exterior. A nivel local la cartera se invierte principalmente en Bonos del gobierno (15,2%), Acciones (17,1%) y Bonos de Empresas no Financieras (7,3%), mientras que las inversiones en el exterior se concentran en fondos mutuos cuya participación en el total de la cartera fue de 27,9%.  </t>
    </r>
  </si>
  <si>
    <t>Boletín Semanal del Sistema Privado de Pensiones: Año 2021 - N° 50</t>
  </si>
  <si>
    <t>Semana del 6 al 12 de diciembre</t>
  </si>
  <si>
    <t>Nov 2021 / Nov 2020</t>
  </si>
  <si>
    <t>Nov 2021 / Nov 2019</t>
  </si>
  <si>
    <t>Nov 2021 / Nov 2018</t>
  </si>
  <si>
    <t>Nov 2021 / Nov 2016</t>
  </si>
  <si>
    <t>0,76</t>
  </si>
  <si>
    <t>1,98</t>
  </si>
  <si>
    <t>2,73</t>
  </si>
  <si>
    <t>Nov 2021 / Nov 2011</t>
  </si>
  <si>
    <t>Nov 2021 / Nov 2006</t>
  </si>
  <si>
    <t>(15 años / Histórico)</t>
  </si>
  <si>
    <t>6,53</t>
  </si>
  <si>
    <t>5,71</t>
  </si>
  <si>
    <t>6,20</t>
  </si>
  <si>
    <t>6,25</t>
  </si>
  <si>
    <t>Nov 2021 / Nov 2001</t>
  </si>
  <si>
    <t>Nov 2021 / Nov 1993</t>
  </si>
  <si>
    <t>(28 años / Histórica)</t>
  </si>
  <si>
    <t>9,69</t>
  </si>
  <si>
    <t>8,23</t>
  </si>
  <si>
    <t>7,48</t>
  </si>
  <si>
    <t>10,36</t>
  </si>
  <si>
    <t>11,32</t>
  </si>
  <si>
    <t>10,75</t>
  </si>
  <si>
    <t>8,69</t>
  </si>
  <si>
    <t>7,00</t>
  </si>
  <si>
    <t>7,92</t>
  </si>
  <si>
    <t/>
  </si>
  <si>
    <t>Del 6 al 12 de diciembre</t>
  </si>
  <si>
    <t>Al 19 de Noviembre</t>
  </si>
  <si>
    <t>Al 26 de Noviembre</t>
  </si>
  <si>
    <t>Al 3 de Diciembre</t>
  </si>
  <si>
    <t>Al 10 de Diciembre</t>
  </si>
  <si>
    <t>Nov 2021 / Nov 2017</t>
  </si>
  <si>
    <t>N.A.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</si>
</sst>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dd/mm/yyyy\ hh:mm:ss"/>
  </numFmts>
  <fonts count="14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0"/>
      <name val="Arial Narrow"/>
      <family val="2"/>
    </font>
    <font>
      <sz val="11.5"/>
      <color indexed="8"/>
      <name val="Arial"/>
      <family val="0"/>
    </font>
    <font>
      <sz val="10"/>
      <color indexed="8"/>
      <name val="Arial Narrow"/>
      <family val="0"/>
    </font>
    <font>
      <sz val="10.5"/>
      <color indexed="8"/>
      <name val="Arial Narrow"/>
      <family val="0"/>
    </font>
    <font>
      <sz val="11"/>
      <color indexed="8"/>
      <name val="Arial Narrow"/>
      <family val="0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8"/>
      <color indexed="56"/>
      <name val="Cambria"/>
      <family val="2"/>
    </font>
    <font>
      <b/>
      <sz val="11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2" borderId="0" applyNumberFormat="0" applyBorder="0" applyAlignment="0" applyProtection="0"/>
    <xf numFmtId="0" fontId="1" fillId="3" borderId="0" applyNumberFormat="0" applyBorder="0" applyAlignment="0" applyProtection="0"/>
    <xf numFmtId="0" fontId="105" fillId="4" borderId="0" applyNumberFormat="0" applyBorder="0" applyAlignment="0" applyProtection="0"/>
    <xf numFmtId="0" fontId="28" fillId="3" borderId="0" applyNumberFormat="0" applyBorder="0" applyAlignment="0" applyProtection="0"/>
    <xf numFmtId="0" fontId="105" fillId="5" borderId="0" applyNumberFormat="0" applyBorder="0" applyAlignment="0" applyProtection="0"/>
    <xf numFmtId="0" fontId="1" fillId="6" borderId="0" applyNumberFormat="0" applyBorder="0" applyAlignment="0" applyProtection="0"/>
    <xf numFmtId="0" fontId="105" fillId="7" borderId="0" applyNumberFormat="0" applyBorder="0" applyAlignment="0" applyProtection="0"/>
    <xf numFmtId="0" fontId="28" fillId="6" borderId="0" applyNumberFormat="0" applyBorder="0" applyAlignment="0" applyProtection="0"/>
    <xf numFmtId="0" fontId="105" fillId="8" borderId="0" applyNumberFormat="0" applyBorder="0" applyAlignment="0" applyProtection="0"/>
    <xf numFmtId="0" fontId="1" fillId="9" borderId="0" applyNumberFormat="0" applyBorder="0" applyAlignment="0" applyProtection="0"/>
    <xf numFmtId="0" fontId="105" fillId="10" borderId="0" applyNumberFormat="0" applyBorder="0" applyAlignment="0" applyProtection="0"/>
    <xf numFmtId="0" fontId="28" fillId="9" borderId="0" applyNumberFormat="0" applyBorder="0" applyAlignment="0" applyProtection="0"/>
    <xf numFmtId="0" fontId="105" fillId="11" borderId="0" applyNumberFormat="0" applyBorder="0" applyAlignment="0" applyProtection="0"/>
    <xf numFmtId="0" fontId="1" fillId="12" borderId="0" applyNumberFormat="0" applyBorder="0" applyAlignment="0" applyProtection="0"/>
    <xf numFmtId="0" fontId="105" fillId="13" borderId="0" applyNumberFormat="0" applyBorder="0" applyAlignment="0" applyProtection="0"/>
    <xf numFmtId="0" fontId="28" fillId="12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5" fillId="16" borderId="0" applyNumberFormat="0" applyBorder="0" applyAlignment="0" applyProtection="0"/>
    <xf numFmtId="0" fontId="1" fillId="13" borderId="0" applyNumberFormat="0" applyBorder="0" applyAlignment="0" applyProtection="0"/>
    <xf numFmtId="0" fontId="105" fillId="10" borderId="0" applyNumberFormat="0" applyBorder="0" applyAlignment="0" applyProtection="0"/>
    <xf numFmtId="0" fontId="28" fillId="13" borderId="0" applyNumberFormat="0" applyBorder="0" applyAlignment="0" applyProtection="0"/>
    <xf numFmtId="0" fontId="105" fillId="17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5" fillId="19" borderId="0" applyNumberFormat="0" applyBorder="0" applyAlignment="0" applyProtection="0"/>
    <xf numFmtId="0" fontId="1" fillId="20" borderId="0" applyNumberFormat="0" applyBorder="0" applyAlignment="0" applyProtection="0"/>
    <xf numFmtId="0" fontId="105" fillId="21" borderId="0" applyNumberFormat="0" applyBorder="0" applyAlignment="0" applyProtection="0"/>
    <xf numFmtId="0" fontId="28" fillId="20" borderId="0" applyNumberFormat="0" applyBorder="0" applyAlignment="0" applyProtection="0"/>
    <xf numFmtId="0" fontId="105" fillId="22" borderId="0" applyNumberFormat="0" applyBorder="0" applyAlignment="0" applyProtection="0"/>
    <xf numFmtId="0" fontId="1" fillId="12" borderId="0" applyNumberFormat="0" applyBorder="0" applyAlignment="0" applyProtection="0"/>
    <xf numFmtId="0" fontId="105" fillId="6" borderId="0" applyNumberFormat="0" applyBorder="0" applyAlignment="0" applyProtection="0"/>
    <xf numFmtId="0" fontId="28" fillId="12" borderId="0" applyNumberFormat="0" applyBorder="0" applyAlignment="0" applyProtection="0"/>
    <xf numFmtId="0" fontId="105" fillId="23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8" fillId="4" borderId="0" applyNumberFormat="0" applyBorder="0" applyAlignment="0" applyProtection="0"/>
    <xf numFmtId="0" fontId="105" fillId="24" borderId="0" applyNumberFormat="0" applyBorder="0" applyAlignment="0" applyProtection="0"/>
    <xf numFmtId="0" fontId="1" fillId="25" borderId="0" applyNumberFormat="0" applyBorder="0" applyAlignment="0" applyProtection="0"/>
    <xf numFmtId="0" fontId="105" fillId="10" borderId="0" applyNumberFormat="0" applyBorder="0" applyAlignment="0" applyProtection="0"/>
    <xf numFmtId="0" fontId="28" fillId="25" borderId="0" applyNumberFormat="0" applyBorder="0" applyAlignment="0" applyProtection="0"/>
    <xf numFmtId="0" fontId="106" fillId="26" borderId="0" applyNumberFormat="0" applyBorder="0" applyAlignment="0" applyProtection="0"/>
    <xf numFmtId="0" fontId="29" fillId="27" borderId="0" applyNumberFormat="0" applyBorder="0" applyAlignment="0" applyProtection="0"/>
    <xf numFmtId="0" fontId="106" fillId="15" borderId="0" applyNumberFormat="0" applyBorder="0" applyAlignment="0" applyProtection="0"/>
    <xf numFmtId="0" fontId="30" fillId="27" borderId="0" applyNumberFormat="0" applyBorder="0" applyAlignment="0" applyProtection="0"/>
    <xf numFmtId="0" fontId="106" fillId="28" borderId="0" applyNumberFormat="0" applyBorder="0" applyAlignment="0" applyProtection="0"/>
    <xf numFmtId="0" fontId="29" fillId="7" borderId="0" applyNumberFormat="0" applyBorder="0" applyAlignment="0" applyProtection="0"/>
    <xf numFmtId="0" fontId="106" fillId="29" borderId="0" applyNumberFormat="0" applyBorder="0" applyAlignment="0" applyProtection="0"/>
    <xf numFmtId="0" fontId="30" fillId="7" borderId="0" applyNumberFormat="0" applyBorder="0" applyAlignment="0" applyProtection="0"/>
    <xf numFmtId="0" fontId="106" fillId="30" borderId="0" applyNumberFormat="0" applyBorder="0" applyAlignment="0" applyProtection="0"/>
    <xf numFmtId="0" fontId="29" fillId="20" borderId="0" applyNumberFormat="0" applyBorder="0" applyAlignment="0" applyProtection="0"/>
    <xf numFmtId="0" fontId="106" fillId="25" borderId="0" applyNumberFormat="0" applyBorder="0" applyAlignment="0" applyProtection="0"/>
    <xf numFmtId="0" fontId="30" fillId="20" borderId="0" applyNumberFormat="0" applyBorder="0" applyAlignment="0" applyProtection="0"/>
    <xf numFmtId="0" fontId="106" fillId="31" borderId="0" applyNumberFormat="0" applyBorder="0" applyAlignment="0" applyProtection="0"/>
    <xf numFmtId="0" fontId="29" fillId="32" borderId="0" applyNumberFormat="0" applyBorder="0" applyAlignment="0" applyProtection="0"/>
    <xf numFmtId="0" fontId="106" fillId="6" borderId="0" applyNumberFormat="0" applyBorder="0" applyAlignment="0" applyProtection="0"/>
    <xf numFmtId="0" fontId="30" fillId="32" borderId="0" applyNumberFormat="0" applyBorder="0" applyAlignment="0" applyProtection="0"/>
    <xf numFmtId="0" fontId="106" fillId="33" borderId="0" applyNumberFormat="0" applyBorder="0" applyAlignment="0" applyProtection="0"/>
    <xf numFmtId="0" fontId="29" fillId="34" borderId="0" applyNumberFormat="0" applyBorder="0" applyAlignment="0" applyProtection="0"/>
    <xf numFmtId="0" fontId="106" fillId="15" borderId="0" applyNumberFormat="0" applyBorder="0" applyAlignment="0" applyProtection="0"/>
    <xf numFmtId="0" fontId="30" fillId="34" borderId="0" applyNumberFormat="0" applyBorder="0" applyAlignment="0" applyProtection="0"/>
    <xf numFmtId="0" fontId="106" fillId="35" borderId="0" applyNumberFormat="0" applyBorder="0" applyAlignment="0" applyProtection="0"/>
    <xf numFmtId="0" fontId="29" fillId="36" borderId="0" applyNumberFormat="0" applyBorder="0" applyAlignment="0" applyProtection="0"/>
    <xf numFmtId="0" fontId="106" fillId="7" borderId="0" applyNumberFormat="0" applyBorder="0" applyAlignment="0" applyProtection="0"/>
    <xf numFmtId="0" fontId="30" fillId="36" borderId="0" applyNumberFormat="0" applyBorder="0" applyAlignment="0" applyProtection="0"/>
    <xf numFmtId="0" fontId="107" fillId="37" borderId="0" applyNumberFormat="0" applyBorder="0" applyAlignment="0" applyProtection="0"/>
    <xf numFmtId="0" fontId="31" fillId="9" borderId="0" applyNumberFormat="0" applyBorder="0" applyAlignment="0" applyProtection="0"/>
    <xf numFmtId="0" fontId="107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8" fillId="38" borderId="1" applyNumberFormat="0" applyAlignment="0" applyProtection="0"/>
    <xf numFmtId="0" fontId="35" fillId="39" borderId="2" applyNumberFormat="0" applyAlignment="0" applyProtection="0"/>
    <xf numFmtId="0" fontId="76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9" fillId="41" borderId="3" applyNumberFormat="0" applyAlignment="0" applyProtection="0"/>
    <xf numFmtId="0" fontId="109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10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0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6" fillId="43" borderId="0" applyNumberFormat="0" applyBorder="0" applyAlignment="0" applyProtection="0"/>
    <xf numFmtId="0" fontId="29" fillId="44" borderId="0" applyNumberFormat="0" applyBorder="0" applyAlignment="0" applyProtection="0"/>
    <xf numFmtId="0" fontId="106" fillId="45" borderId="0" applyNumberFormat="0" applyBorder="0" applyAlignment="0" applyProtection="0"/>
    <xf numFmtId="0" fontId="30" fillId="44" borderId="0" applyNumberFormat="0" applyBorder="0" applyAlignment="0" applyProtection="0"/>
    <xf numFmtId="0" fontId="106" fillId="46" borderId="0" applyNumberFormat="0" applyBorder="0" applyAlignment="0" applyProtection="0"/>
    <xf numFmtId="0" fontId="29" fillId="47" borderId="0" applyNumberFormat="0" applyBorder="0" applyAlignment="0" applyProtection="0"/>
    <xf numFmtId="0" fontId="106" fillId="29" borderId="0" applyNumberFormat="0" applyBorder="0" applyAlignment="0" applyProtection="0"/>
    <xf numFmtId="0" fontId="30" fillId="47" borderId="0" applyNumberFormat="0" applyBorder="0" applyAlignment="0" applyProtection="0"/>
    <xf numFmtId="0" fontId="106" fillId="48" borderId="0" applyNumberFormat="0" applyBorder="0" applyAlignment="0" applyProtection="0"/>
    <xf numFmtId="0" fontId="29" fillId="49" borderId="0" applyNumberFormat="0" applyBorder="0" applyAlignment="0" applyProtection="0"/>
    <xf numFmtId="0" fontId="106" fillId="25" borderId="0" applyNumberFormat="0" applyBorder="0" applyAlignment="0" applyProtection="0"/>
    <xf numFmtId="0" fontId="30" fillId="49" borderId="0" applyNumberFormat="0" applyBorder="0" applyAlignment="0" applyProtection="0"/>
    <xf numFmtId="0" fontId="106" fillId="50" borderId="0" applyNumberFormat="0" applyBorder="0" applyAlignment="0" applyProtection="0"/>
    <xf numFmtId="0" fontId="29" fillId="32" borderId="0" applyNumberFormat="0" applyBorder="0" applyAlignment="0" applyProtection="0"/>
    <xf numFmtId="0" fontId="106" fillId="51" borderId="0" applyNumberFormat="0" applyBorder="0" applyAlignment="0" applyProtection="0"/>
    <xf numFmtId="0" fontId="30" fillId="32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6" fillId="53" borderId="0" applyNumberFormat="0" applyBorder="0" applyAlignment="0" applyProtection="0"/>
    <xf numFmtId="0" fontId="29" fillId="29" borderId="0" applyNumberFormat="0" applyBorder="0" applyAlignment="0" applyProtection="0"/>
    <xf numFmtId="0" fontId="106" fillId="47" borderId="0" applyNumberFormat="0" applyBorder="0" applyAlignment="0" applyProtection="0"/>
    <xf numFmtId="0" fontId="30" fillId="29" borderId="0" applyNumberFormat="0" applyBorder="0" applyAlignment="0" applyProtection="0"/>
    <xf numFmtId="0" fontId="113" fillId="54" borderId="1" applyNumberFormat="0" applyAlignment="0" applyProtection="0"/>
    <xf numFmtId="0" fontId="44" fillId="13" borderId="2" applyNumberFormat="0" applyAlignment="0" applyProtection="0"/>
    <xf numFmtId="0" fontId="113" fillId="21" borderId="1" applyNumberFormat="0" applyAlignment="0" applyProtection="0"/>
    <xf numFmtId="0" fontId="45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1" fillId="0" borderId="0">
      <alignment/>
      <protection locked="0"/>
    </xf>
    <xf numFmtId="19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4" fillId="55" borderId="0" applyNumberFormat="0" applyBorder="0" applyAlignment="0" applyProtection="0"/>
    <xf numFmtId="0" fontId="55" fillId="6" borderId="0" applyNumberFormat="0" applyBorder="0" applyAlignment="0" applyProtection="0"/>
    <xf numFmtId="0" fontId="114" fillId="12" borderId="0" applyNumberFormat="0" applyBorder="0" applyAlignment="0" applyProtection="0"/>
    <xf numFmtId="0" fontId="56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2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5" fillId="56" borderId="0" applyNumberFormat="0" applyBorder="0" applyAlignment="0" applyProtection="0"/>
    <xf numFmtId="0" fontId="57" fillId="21" borderId="0" applyNumberFormat="0" applyBorder="0" applyAlignment="0" applyProtection="0"/>
    <xf numFmtId="0" fontId="78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41" fillId="0" borderId="0">
      <alignment/>
      <protection locked="0"/>
    </xf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7" fillId="38" borderId="13" applyNumberFormat="0" applyAlignment="0" applyProtection="0"/>
    <xf numFmtId="0" fontId="60" fillId="39" borderId="14" applyNumberFormat="0" applyAlignment="0" applyProtection="0"/>
    <xf numFmtId="0" fontId="117" fillId="40" borderId="13" applyNumberFormat="0" applyAlignment="0" applyProtection="0"/>
    <xf numFmtId="0" fontId="61" fillId="39" borderId="14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9" fillId="0" borderId="16" applyNumberFormat="0" applyFill="0" applyAlignment="0" applyProtection="0"/>
    <xf numFmtId="0" fontId="66" fillId="0" borderId="15" applyNumberFormat="0" applyFill="0" applyAlignment="0" applyProtection="0"/>
    <xf numFmtId="0" fontId="121" fillId="0" borderId="17" applyNumberFormat="0" applyFill="0" applyAlignment="0" applyProtection="0"/>
    <xf numFmtId="0" fontId="67" fillId="0" borderId="18" applyNumberFormat="0" applyFill="0" applyAlignment="0" applyProtection="0"/>
    <xf numFmtId="0" fontId="80" fillId="0" borderId="19" applyNumberFormat="0" applyFill="0" applyAlignment="0" applyProtection="0"/>
    <xf numFmtId="0" fontId="68" fillId="0" borderId="18" applyNumberFormat="0" applyFill="0" applyAlignment="0" applyProtection="0"/>
    <xf numFmtId="0" fontId="112" fillId="0" borderId="20" applyNumberFormat="0" applyFill="0" applyAlignment="0" applyProtection="0"/>
    <xf numFmtId="0" fontId="42" fillId="0" borderId="21" applyNumberFormat="0" applyFill="0" applyAlignment="0" applyProtection="0"/>
    <xf numFmtId="0" fontId="77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70" fillId="0" borderId="24" applyNumberFormat="0" applyFill="0" applyAlignment="0" applyProtection="0"/>
    <xf numFmtId="0" fontId="122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45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3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4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 applyProtection="1">
      <alignment horizontal="left" vertical="center"/>
      <protection locked="0"/>
    </xf>
    <xf numFmtId="0" fontId="116" fillId="0" borderId="0" xfId="0" applyFont="1" applyFill="1" applyAlignment="1">
      <alignment/>
    </xf>
    <xf numFmtId="0" fontId="116" fillId="0" borderId="0" xfId="0" applyFont="1" applyFill="1" applyAlignment="1">
      <alignment/>
    </xf>
    <xf numFmtId="0" fontId="126" fillId="0" borderId="0" xfId="0" applyFont="1" applyFill="1" applyBorder="1" applyAlignment="1">
      <alignment horizontal="center" vertical="center"/>
    </xf>
    <xf numFmtId="176" fontId="126" fillId="0" borderId="0" xfId="0" applyNumberFormat="1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/>
    </xf>
    <xf numFmtId="172" fontId="127" fillId="0" borderId="0" xfId="224" applyNumberFormat="1" applyFont="1" applyFill="1" applyBorder="1" applyAlignment="1">
      <alignment/>
    </xf>
    <xf numFmtId="0" fontId="126" fillId="0" borderId="0" xfId="0" applyFont="1" applyFill="1" applyBorder="1" applyAlignment="1">
      <alignment/>
    </xf>
    <xf numFmtId="170" fontId="126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8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9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30" fillId="59" borderId="32" xfId="416" applyFont="1" applyFill="1" applyBorder="1" applyProtection="1">
      <alignment/>
      <protection locked="0"/>
    </xf>
    <xf numFmtId="0" fontId="130" fillId="59" borderId="0" xfId="416" applyFont="1" applyFill="1" applyBorder="1" applyProtection="1">
      <alignment/>
      <protection locked="0"/>
    </xf>
    <xf numFmtId="0" fontId="130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1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9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2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2" fillId="58" borderId="0" xfId="514" applyFont="1" applyFill="1" applyBorder="1" applyAlignment="1">
      <alignment horizontal="centerContinuous" vertical="center" wrapText="1"/>
      <protection/>
    </xf>
    <xf numFmtId="0" fontId="132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3" fillId="58" borderId="0" xfId="0" applyFont="1" applyFill="1" applyAlignment="1">
      <alignment/>
    </xf>
    <xf numFmtId="0" fontId="133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4" fillId="58" borderId="0" xfId="514" applyFont="1" applyFill="1" applyBorder="1" applyAlignment="1">
      <alignment horizontal="centerContinuous"/>
      <protection/>
    </xf>
    <xf numFmtId="0" fontId="135" fillId="58" borderId="0" xfId="514" applyFont="1" applyFill="1" applyBorder="1" applyAlignment="1">
      <alignment horizontal="centerContinuous"/>
      <protection/>
    </xf>
    <xf numFmtId="167" fontId="136" fillId="58" borderId="0" xfId="529" applyNumberFormat="1" applyFont="1" applyFill="1" applyBorder="1" applyAlignment="1">
      <alignment horizontal="centerContinuous" vertical="center"/>
    </xf>
    <xf numFmtId="0" fontId="136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7" fillId="58" borderId="0" xfId="514" applyFont="1" applyFill="1" applyBorder="1" applyAlignment="1">
      <alignment horizontal="centerContinuous"/>
      <protection/>
    </xf>
    <xf numFmtId="167" fontId="138" fillId="58" borderId="0" xfId="529" applyNumberFormat="1" applyFont="1" applyFill="1" applyBorder="1" applyAlignment="1">
      <alignment horizontal="centerContinuous" vertical="center"/>
    </xf>
    <xf numFmtId="0" fontId="138" fillId="58" borderId="0" xfId="514" applyFont="1" applyFill="1" applyBorder="1" applyAlignment="1">
      <alignment horizontal="centerContinuous" vertical="center"/>
      <protection/>
    </xf>
    <xf numFmtId="178" fontId="135" fillId="58" borderId="0" xfId="514" applyNumberFormat="1" applyFont="1" applyFill="1" applyBorder="1" applyAlignment="1">
      <alignment horizontal="centerContinuous"/>
      <protection/>
    </xf>
    <xf numFmtId="0" fontId="139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5" fillId="58" borderId="32" xfId="514" applyNumberFormat="1" applyFont="1" applyFill="1" applyBorder="1" applyAlignment="1">
      <alignment horizontal="centerContinuous"/>
      <protection/>
    </xf>
    <xf numFmtId="0" fontId="139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7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5" fillId="58" borderId="30" xfId="514" applyFont="1" applyFill="1" applyBorder="1" applyAlignment="1">
      <alignment horizontal="centerContinuous"/>
      <protection/>
    </xf>
    <xf numFmtId="167" fontId="136" fillId="58" borderId="30" xfId="529" applyNumberFormat="1" applyFont="1" applyFill="1" applyBorder="1" applyAlignment="1">
      <alignment horizontal="centerContinuous" vertical="center"/>
    </xf>
    <xf numFmtId="0" fontId="136" fillId="58" borderId="30" xfId="514" applyFont="1" applyFill="1" applyBorder="1" applyAlignment="1">
      <alignment horizontal="centerContinuous" vertical="center"/>
      <protection/>
    </xf>
    <xf numFmtId="178" fontId="129" fillId="58" borderId="0" xfId="514" applyNumberFormat="1" applyFont="1" applyFill="1" applyBorder="1" applyAlignment="1">
      <alignment horizontal="centerContinuous"/>
      <protection/>
    </xf>
    <xf numFmtId="178" fontId="140" fillId="58" borderId="0" xfId="514" applyNumberFormat="1" applyFont="1" applyFill="1" applyBorder="1" applyAlignment="1">
      <alignment horizontal="centerContinuous"/>
      <protection/>
    </xf>
    <xf numFmtId="178" fontId="137" fillId="58" borderId="0" xfId="514" applyNumberFormat="1" applyFont="1" applyFill="1" applyBorder="1" applyAlignment="1">
      <alignment horizontal="centerContinuous"/>
      <protection/>
    </xf>
    <xf numFmtId="178" fontId="135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5" fillId="0" borderId="0" xfId="486" applyNumberFormat="1" applyFont="1" applyFill="1" applyBorder="1" applyAlignment="1">
      <alignment horizontal="center" vertical="top" wrapText="1"/>
      <protection/>
    </xf>
    <xf numFmtId="0" fontId="96" fillId="0" borderId="0" xfId="486" applyFont="1" applyFill="1" applyBorder="1">
      <alignment/>
      <protection/>
    </xf>
    <xf numFmtId="0" fontId="96" fillId="0" borderId="0" xfId="486" applyFont="1" applyFill="1" applyBorder="1" applyAlignment="1">
      <alignment horizontal="center" vertical="center"/>
      <protection/>
    </xf>
    <xf numFmtId="49" fontId="97" fillId="0" borderId="0" xfId="486" applyNumberFormat="1" applyFont="1" applyFill="1" applyBorder="1" applyAlignment="1">
      <alignment horizontal="center" vertical="center" wrapText="1"/>
      <protection/>
    </xf>
    <xf numFmtId="0" fontId="98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1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2" fillId="0" borderId="0" xfId="0" applyFont="1" applyFill="1" applyAlignment="1">
      <alignment/>
    </xf>
    <xf numFmtId="167" fontId="142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33" xfId="0" applyFont="1" applyFill="1" applyBorder="1" applyAlignment="1" applyProtection="1">
      <alignment horizontal="left" wrapText="1"/>
      <protection locked="0"/>
    </xf>
    <xf numFmtId="182" fontId="7" fillId="59" borderId="0" xfId="224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wrapText="1"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40" fillId="58" borderId="33" xfId="514" applyNumberFormat="1" applyFont="1" applyFill="1" applyBorder="1" applyAlignment="1">
      <alignment horizontal="centerContinuous"/>
      <protection/>
    </xf>
    <xf numFmtId="178" fontId="137" fillId="58" borderId="33" xfId="514" applyNumberFormat="1" applyFont="1" applyFill="1" applyBorder="1" applyAlignment="1">
      <alignment horizontal="centerContinuous"/>
      <protection/>
    </xf>
    <xf numFmtId="178" fontId="135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9" fillId="58" borderId="0" xfId="514" applyFont="1" applyFill="1" applyBorder="1" applyAlignment="1">
      <alignment horizontal="center"/>
      <protection/>
    </xf>
    <xf numFmtId="0" fontId="132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10 de diciembre de 2021</a:t>
            </a:r>
          </a:p>
        </c:rich>
      </c:tx>
      <c:layout>
        <c:manualLayout>
          <c:xMode val="factor"/>
          <c:yMode val="factor"/>
          <c:x val="0.02725"/>
          <c:y val="-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5"/>
          <c:y val="0.229"/>
          <c:w val="0.47925"/>
          <c:h val="0.72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31"/>
          <c:y val="-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125"/>
          <c:w val="0.9765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15 al 21 de noviembre </c:v>
                </c:pt>
                <c:pt idx="1">
                  <c:v>Del 22 al 28 de noviembre</c:v>
                </c:pt>
                <c:pt idx="2">
                  <c:v>Del 29 de noviembre al 05 de diciembre</c:v>
                </c:pt>
                <c:pt idx="3">
                  <c:v>Del 6 al 12 de diciembre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11547</c:v>
                </c:pt>
                <c:pt idx="1">
                  <c:v>9977</c:v>
                </c:pt>
                <c:pt idx="2">
                  <c:v>8193</c:v>
                </c:pt>
                <c:pt idx="3">
                  <c:v>5764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15 al 21 de noviembre </c:v>
                </c:pt>
                <c:pt idx="1">
                  <c:v>Del 22 al 28 de noviembre</c:v>
                </c:pt>
                <c:pt idx="2">
                  <c:v>Del 29 de noviembre al 05 de diciembre</c:v>
                </c:pt>
                <c:pt idx="3">
                  <c:v>Del 6 al 12 de diciembre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1635</c:v>
                </c:pt>
                <c:pt idx="1">
                  <c:v>1262</c:v>
                </c:pt>
                <c:pt idx="2">
                  <c:v>1956</c:v>
                </c:pt>
                <c:pt idx="3">
                  <c:v>1386</c:v>
                </c:pt>
              </c:numCache>
            </c:numRef>
          </c:val>
        </c:ser>
        <c:overlap val="100"/>
        <c:gapWidth val="100"/>
        <c:axId val="56922390"/>
        <c:axId val="42539463"/>
      </c:barChart>
      <c:catAx>
        <c:axId val="56922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39463"/>
        <c:crosses val="autoZero"/>
        <c:auto val="1"/>
        <c:lblOffset val="100"/>
        <c:tickLblSkip val="1"/>
        <c:noMultiLvlLbl val="0"/>
      </c:catAx>
      <c:valAx>
        <c:axId val="42539463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22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165"/>
          <c:w val="0.3797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12 de diciembre de 2021</a:t>
            </a:r>
          </a:p>
        </c:rich>
      </c:tx>
      <c:layout>
        <c:manualLayout>
          <c:xMode val="factor"/>
          <c:yMode val="factor"/>
          <c:x val="0.03825"/>
          <c:y val="-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"/>
          <c:y val="0.15475"/>
          <c:w val="0.6415"/>
          <c:h val="0.79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1017515</c:v>
                </c:pt>
                <c:pt idx="1">
                  <c:v>3108904</c:v>
                </c:pt>
                <c:pt idx="2">
                  <c:v>2349812</c:v>
                </c:pt>
                <c:pt idx="3">
                  <c:v>1750322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Rentabilidad Nominal Anualizada por Tipo de Fondo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(A noviembre de 2021 / %)</a:t>
            </a:r>
          </a:p>
        </c:rich>
      </c:tx>
      <c:layout>
        <c:manualLayout>
          <c:xMode val="factor"/>
          <c:yMode val="factor"/>
          <c:x val="-0.02325"/>
          <c:y val="-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8075"/>
          <c:w val="0.974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Resumen!$B$56:$D$56</c:f>
              <c:numCache/>
            </c:numRef>
          </c:val>
        </c:ser>
        <c:ser>
          <c:idx val="1"/>
          <c:order val="1"/>
          <c:tx>
            <c:v>Fondo 2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Resumen!$B$60:$F$60</c:f>
              <c:numCache/>
            </c:numRef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Resumen!$B$64:$D$64</c:f>
              <c:numCache/>
            </c:numRef>
          </c:val>
        </c:ser>
        <c:axId val="47310848"/>
        <c:axId val="23144449"/>
      </c:barChart>
      <c:catAx>
        <c:axId val="47310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144449"/>
        <c:crosses val="autoZero"/>
        <c:auto val="1"/>
        <c:lblOffset val="100"/>
        <c:tickLblSkip val="1"/>
        <c:noMultiLvlLbl val="0"/>
      </c:catAx>
      <c:valAx>
        <c:axId val="2314444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10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9"/>
          <c:y val="0.9085"/>
          <c:w val="0.411"/>
          <c:h val="0.0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Rentabilidad Nominal Anualizada del Fondo Tipo 0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 noviembre de 2021/ %)</a:t>
            </a:r>
          </a:p>
        </c:rich>
      </c:tx>
      <c:layout>
        <c:manualLayout>
          <c:xMode val="factor"/>
          <c:yMode val="factor"/>
          <c:x val="0.01725"/>
          <c:y val="-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1875"/>
          <c:w val="0.95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Resumen!$B$50:$E$51</c:f>
              <c:multiLvlStrCache/>
            </c:multiLvlStrRef>
          </c:cat>
          <c:val>
            <c:numRef>
              <c:f>Resumen!$B$52:$E$52</c:f>
              <c:numCache/>
            </c:numRef>
          </c:val>
        </c:ser>
        <c:gapWidth val="120"/>
        <c:axId val="6973450"/>
        <c:axId val="62761051"/>
      </c:barChart>
      <c:catAx>
        <c:axId val="6973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1051"/>
        <c:crosses val="autoZero"/>
        <c:auto val="1"/>
        <c:lblOffset val="100"/>
        <c:tickLblSkip val="1"/>
        <c:noMultiLvlLbl val="0"/>
      </c:catAx>
      <c:valAx>
        <c:axId val="62761051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734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2276475</xdr:colOff>
      <xdr:row>5</xdr:row>
      <xdr:rowOff>19050</xdr:rowOff>
    </xdr:from>
    <xdr:ext cx="5334000" cy="3571875"/>
    <xdr:graphicFrame>
      <xdr:nvGraphicFramePr>
        <xdr:cNvPr id="1" name="Chart 4"/>
        <xdr:cNvGraphicFramePr/>
      </xdr:nvGraphicFramePr>
      <xdr:xfrm>
        <a:off x="2276475" y="1762125"/>
        <a:ext cx="5334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85725</xdr:colOff>
      <xdr:row>27</xdr:row>
      <xdr:rowOff>0</xdr:rowOff>
    </xdr:from>
    <xdr:to>
      <xdr:col>3</xdr:col>
      <xdr:colOff>66675</xdr:colOff>
      <xdr:row>45</xdr:row>
      <xdr:rowOff>133350</xdr:rowOff>
    </xdr:to>
    <xdr:graphicFrame>
      <xdr:nvGraphicFramePr>
        <xdr:cNvPr id="2" name="Chart 3"/>
        <xdr:cNvGraphicFramePr/>
      </xdr:nvGraphicFramePr>
      <xdr:xfrm>
        <a:off x="85725" y="6705600"/>
        <a:ext cx="46767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466725</xdr:colOff>
      <xdr:row>26</xdr:row>
      <xdr:rowOff>942975</xdr:rowOff>
    </xdr:from>
    <xdr:ext cx="3571875" cy="2895600"/>
    <xdr:graphicFrame>
      <xdr:nvGraphicFramePr>
        <xdr:cNvPr id="3" name="Chart 4"/>
        <xdr:cNvGraphicFramePr/>
      </xdr:nvGraphicFramePr>
      <xdr:xfrm>
        <a:off x="5162550" y="6610350"/>
        <a:ext cx="35718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</xdr:colOff>
      <xdr:row>49</xdr:row>
      <xdr:rowOff>19050</xdr:rowOff>
    </xdr:from>
    <xdr:to>
      <xdr:col>3</xdr:col>
      <xdr:colOff>762000</xdr:colOff>
      <xdr:row>67</xdr:row>
      <xdr:rowOff>209550</xdr:rowOff>
    </xdr:to>
    <xdr:graphicFrame>
      <xdr:nvGraphicFramePr>
        <xdr:cNvPr id="4" name="6 Gráfico"/>
        <xdr:cNvGraphicFramePr/>
      </xdr:nvGraphicFramePr>
      <xdr:xfrm>
        <a:off x="19050" y="11020425"/>
        <a:ext cx="5438775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752475</xdr:colOff>
      <xdr:row>48</xdr:row>
      <xdr:rowOff>114300</xdr:rowOff>
    </xdr:from>
    <xdr:to>
      <xdr:col>6</xdr:col>
      <xdr:colOff>933450</xdr:colOff>
      <xdr:row>66</xdr:row>
      <xdr:rowOff>0</xdr:rowOff>
    </xdr:to>
    <xdr:graphicFrame>
      <xdr:nvGraphicFramePr>
        <xdr:cNvPr id="5" name="7 Gráfico"/>
        <xdr:cNvGraphicFramePr/>
      </xdr:nvGraphicFramePr>
      <xdr:xfrm>
        <a:off x="5448300" y="10953750"/>
        <a:ext cx="3400425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200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6.71093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180</v>
      </c>
      <c r="B1" s="9"/>
      <c r="C1" s="10"/>
      <c r="D1" s="10"/>
      <c r="E1" s="10"/>
      <c r="F1" s="10"/>
      <c r="G1" s="11"/>
    </row>
    <row r="2" spans="1:7" ht="18.75" customHeight="1">
      <c r="A2" s="13" t="s">
        <v>181</v>
      </c>
      <c r="B2" s="14"/>
      <c r="C2" s="14"/>
      <c r="D2" s="14"/>
      <c r="E2" s="14"/>
      <c r="F2" s="14"/>
      <c r="G2" s="15"/>
    </row>
    <row r="3" spans="1:7" ht="13.5" customHeight="1">
      <c r="A3" s="270"/>
      <c r="B3" s="271"/>
      <c r="C3" s="271"/>
      <c r="D3" s="271"/>
      <c r="E3" s="271"/>
      <c r="F3" s="271"/>
      <c r="G3" s="272"/>
    </row>
    <row r="4" spans="1:7" ht="71.25" customHeight="1">
      <c r="A4" s="323" t="s">
        <v>179</v>
      </c>
      <c r="B4" s="324"/>
      <c r="C4" s="324"/>
      <c r="D4" s="324"/>
      <c r="E4" s="324"/>
      <c r="F4" s="324"/>
      <c r="G4" s="325"/>
    </row>
    <row r="5" spans="1:7" ht="13.5" customHeight="1">
      <c r="A5" s="19"/>
      <c r="G5" s="17"/>
    </row>
    <row r="6" spans="1:7" ht="13.5" customHeight="1">
      <c r="A6" s="16"/>
      <c r="B6" s="12" t="s">
        <v>103</v>
      </c>
      <c r="D6" s="20"/>
      <c r="G6" s="17"/>
    </row>
    <row r="7" spans="1:7" ht="13.5" customHeight="1">
      <c r="A7" s="16"/>
      <c r="B7" s="21"/>
      <c r="C7" s="21"/>
      <c r="D7" s="20"/>
      <c r="G7" s="17"/>
    </row>
    <row r="8" spans="1:7" ht="13.5" customHeight="1">
      <c r="A8" s="16"/>
      <c r="B8" s="20"/>
      <c r="C8" s="20"/>
      <c r="D8" s="20"/>
      <c r="G8" s="17"/>
    </row>
    <row r="9" spans="1:7" ht="13.5" customHeight="1">
      <c r="A9" s="16"/>
      <c r="B9" s="22"/>
      <c r="C9" s="22"/>
      <c r="D9" s="23"/>
      <c r="G9" s="17"/>
    </row>
    <row r="10" spans="1:7" ht="13.5" customHeight="1">
      <c r="A10" s="16"/>
      <c r="B10" s="24"/>
      <c r="C10" s="23"/>
      <c r="D10"/>
      <c r="G10" s="17"/>
    </row>
    <row r="11" spans="1:7" ht="13.5" customHeight="1">
      <c r="A11" s="16"/>
      <c r="B11" s="23"/>
      <c r="C11" s="23"/>
      <c r="D11"/>
      <c r="G11" s="17"/>
    </row>
    <row r="12" spans="1:7" ht="13.5" customHeight="1">
      <c r="A12" s="16"/>
      <c r="B12" s="25" t="s">
        <v>66</v>
      </c>
      <c r="C12" s="26" t="s">
        <v>32</v>
      </c>
      <c r="D12"/>
      <c r="G12" s="17"/>
    </row>
    <row r="13" spans="1:7" ht="13.5" customHeight="1">
      <c r="A13" s="16"/>
      <c r="B13" s="27" t="s">
        <v>124</v>
      </c>
      <c r="C13" s="28">
        <v>27.917935967605434</v>
      </c>
      <c r="D13"/>
      <c r="G13" s="17"/>
    </row>
    <row r="14" spans="1:7" ht="13.5" customHeight="1">
      <c r="A14" s="16"/>
      <c r="B14" s="27" t="s">
        <v>35</v>
      </c>
      <c r="C14" s="28">
        <v>15.177110419104295</v>
      </c>
      <c r="D14"/>
      <c r="G14" s="17"/>
    </row>
    <row r="15" spans="1:7" ht="13.5" customHeight="1">
      <c r="A15" s="16"/>
      <c r="B15" s="27" t="s">
        <v>125</v>
      </c>
      <c r="C15" s="28">
        <v>17.134995403388373</v>
      </c>
      <c r="D15"/>
      <c r="G15" s="17"/>
    </row>
    <row r="16" spans="1:7" ht="13.5" customHeight="1">
      <c r="A16" s="16"/>
      <c r="B16" s="27" t="s">
        <v>47</v>
      </c>
      <c r="C16" s="28">
        <v>7.3082725149465775</v>
      </c>
      <c r="D16"/>
      <c r="G16" s="17"/>
    </row>
    <row r="17" spans="1:7" ht="13.5" customHeight="1">
      <c r="A17" s="16"/>
      <c r="B17" s="27" t="s">
        <v>126</v>
      </c>
      <c r="C17" s="28">
        <v>13.887279241176614</v>
      </c>
      <c r="D17"/>
      <c r="G17" s="17"/>
    </row>
    <row r="18" spans="1:7" ht="13.5" customHeight="1">
      <c r="A18" s="16"/>
      <c r="B18" s="27" t="s">
        <v>41</v>
      </c>
      <c r="C18" s="28">
        <v>2.823131288921211</v>
      </c>
      <c r="D18"/>
      <c r="G18" s="17"/>
    </row>
    <row r="19" spans="1:7" ht="13.5" customHeight="1">
      <c r="A19" s="16"/>
      <c r="B19" s="27" t="s">
        <v>67</v>
      </c>
      <c r="C19" s="28">
        <v>4.320384674320186</v>
      </c>
      <c r="D19"/>
      <c r="G19" s="17"/>
    </row>
    <row r="20" spans="1:7" ht="13.5" customHeight="1">
      <c r="A20" s="16"/>
      <c r="B20" s="27" t="s">
        <v>18</v>
      </c>
      <c r="C20" s="28">
        <v>3.872759237530752</v>
      </c>
      <c r="D20"/>
      <c r="G20" s="17"/>
    </row>
    <row r="21" spans="1:7" ht="13.5" customHeight="1">
      <c r="A21" s="16"/>
      <c r="B21" s="27" t="s">
        <v>127</v>
      </c>
      <c r="C21" s="28">
        <v>7.558131253006558</v>
      </c>
      <c r="D21"/>
      <c r="G21" s="17"/>
    </row>
    <row r="22" spans="1:7" ht="13.5" customHeight="1">
      <c r="A22" s="16"/>
      <c r="B22" s="29" t="s">
        <v>13</v>
      </c>
      <c r="C22" s="30">
        <v>100</v>
      </c>
      <c r="D22"/>
      <c r="G22" s="17"/>
    </row>
    <row r="23" spans="1:7" ht="13.5" customHeight="1">
      <c r="A23" s="16"/>
      <c r="G23" s="17"/>
    </row>
    <row r="24" spans="1:7" ht="13.5" customHeight="1">
      <c r="A24" s="16"/>
      <c r="G24" s="17"/>
    </row>
    <row r="25" spans="1:7" ht="39.75" customHeight="1">
      <c r="A25" s="16"/>
      <c r="G25" s="17"/>
    </row>
    <row r="26" spans="1:7" ht="12.75">
      <c r="A26" s="16"/>
      <c r="G26" s="17"/>
    </row>
    <row r="27" spans="1:7" ht="81.75" customHeight="1">
      <c r="A27" s="320" t="s">
        <v>177</v>
      </c>
      <c r="B27" s="321"/>
      <c r="C27" s="321"/>
      <c r="D27" s="321"/>
      <c r="E27" s="321"/>
      <c r="F27" s="321"/>
      <c r="G27" s="322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2.75">
      <c r="A46" s="16"/>
      <c r="G46" s="17"/>
    </row>
    <row r="47" spans="1:7" ht="12.75">
      <c r="A47" s="323" t="s">
        <v>168</v>
      </c>
      <c r="B47" s="324"/>
      <c r="C47" s="324"/>
      <c r="D47" s="324"/>
      <c r="E47" s="324"/>
      <c r="F47" s="324"/>
      <c r="G47" s="325"/>
    </row>
    <row r="48" spans="1:7" s="18" customFormat="1" ht="70.5" customHeight="1">
      <c r="A48" s="326" t="s">
        <v>178</v>
      </c>
      <c r="B48" s="327"/>
      <c r="C48" s="327"/>
      <c r="D48" s="327"/>
      <c r="E48" s="327"/>
      <c r="F48" s="327"/>
      <c r="G48" s="328"/>
    </row>
    <row r="49" spans="1:7" ht="12.75">
      <c r="A49" s="291"/>
      <c r="B49" s="291"/>
      <c r="C49" s="291"/>
      <c r="D49" s="291"/>
      <c r="E49" s="291"/>
      <c r="F49" s="291"/>
      <c r="G49" s="292"/>
    </row>
    <row r="50" spans="2:7" ht="12.75">
      <c r="B50" s="12" t="s">
        <v>182</v>
      </c>
      <c r="C50" s="12" t="s">
        <v>183</v>
      </c>
      <c r="D50" s="12" t="s">
        <v>184</v>
      </c>
      <c r="E50" s="12" t="s">
        <v>185</v>
      </c>
      <c r="G50" s="295"/>
    </row>
    <row r="51" spans="2:7" ht="12.75">
      <c r="B51" s="12" t="s">
        <v>136</v>
      </c>
      <c r="C51" s="12" t="s">
        <v>137</v>
      </c>
      <c r="D51" s="12" t="s">
        <v>138</v>
      </c>
      <c r="E51" s="12" t="s">
        <v>139</v>
      </c>
      <c r="G51" s="17"/>
    </row>
    <row r="52" spans="1:7" ht="12.75">
      <c r="A52" s="12" t="s">
        <v>164</v>
      </c>
      <c r="B52" s="294">
        <v>0.7649</v>
      </c>
      <c r="C52" s="294">
        <v>1.9801</v>
      </c>
      <c r="D52" s="294">
        <v>2.7298</v>
      </c>
      <c r="E52" s="294">
        <v>3.3299</v>
      </c>
      <c r="G52" s="17"/>
    </row>
    <row r="53" spans="1:7" ht="12.75">
      <c r="A53" s="12" t="s">
        <v>165</v>
      </c>
      <c r="B53" s="12" t="s">
        <v>186</v>
      </c>
      <c r="C53" s="12" t="s">
        <v>187</v>
      </c>
      <c r="D53" s="12" t="s">
        <v>188</v>
      </c>
      <c r="G53" s="17"/>
    </row>
    <row r="54" spans="2:7" ht="12.75">
      <c r="B54" s="12" t="s">
        <v>184</v>
      </c>
      <c r="C54" s="12" t="s">
        <v>185</v>
      </c>
      <c r="D54" s="12" t="s">
        <v>189</v>
      </c>
      <c r="E54" s="12" t="s">
        <v>190</v>
      </c>
      <c r="G54" s="17"/>
    </row>
    <row r="55" spans="2:7" ht="12.75">
      <c r="B55" s="12" t="s">
        <v>138</v>
      </c>
      <c r="C55" s="12" t="s">
        <v>139</v>
      </c>
      <c r="D55" s="12" t="s">
        <v>140</v>
      </c>
      <c r="E55" s="12" t="s">
        <v>191</v>
      </c>
      <c r="G55" s="17"/>
    </row>
    <row r="56" spans="1:7" ht="12.75">
      <c r="A56" s="290" t="s">
        <v>161</v>
      </c>
      <c r="B56" s="294">
        <v>6.5291</v>
      </c>
      <c r="C56" s="294">
        <v>5.7053</v>
      </c>
      <c r="D56" s="294">
        <v>6.2002</v>
      </c>
      <c r="E56" s="294">
        <v>6.253</v>
      </c>
      <c r="G56" s="17"/>
    </row>
    <row r="57" spans="1:7" ht="12.75">
      <c r="A57" s="12" t="s">
        <v>165</v>
      </c>
      <c r="B57" s="12" t="s">
        <v>192</v>
      </c>
      <c r="C57" s="12" t="s">
        <v>193</v>
      </c>
      <c r="D57" s="12" t="s">
        <v>194</v>
      </c>
      <c r="E57" s="12" t="s">
        <v>195</v>
      </c>
      <c r="G57" s="17"/>
    </row>
    <row r="58" spans="2:7" ht="12.75">
      <c r="B58" s="12" t="s">
        <v>184</v>
      </c>
      <c r="C58" s="12" t="s">
        <v>185</v>
      </c>
      <c r="D58" s="12" t="s">
        <v>189</v>
      </c>
      <c r="E58" s="12" t="s">
        <v>196</v>
      </c>
      <c r="F58" s="12" t="s">
        <v>197</v>
      </c>
      <c r="G58" s="17"/>
    </row>
    <row r="59" spans="2:7" ht="12.75">
      <c r="B59" s="12" t="s">
        <v>138</v>
      </c>
      <c r="C59" s="12" t="s">
        <v>139</v>
      </c>
      <c r="D59" s="12" t="s">
        <v>140</v>
      </c>
      <c r="E59" s="12" t="s">
        <v>147</v>
      </c>
      <c r="F59" s="12" t="s">
        <v>198</v>
      </c>
      <c r="G59" s="17"/>
    </row>
    <row r="60" spans="1:7" ht="12.75">
      <c r="A60" s="290" t="s">
        <v>162</v>
      </c>
      <c r="B60" s="294">
        <v>9.6922</v>
      </c>
      <c r="C60" s="294">
        <v>8.2311</v>
      </c>
      <c r="D60" s="294">
        <v>7.4797</v>
      </c>
      <c r="E60" s="294">
        <v>10.3633</v>
      </c>
      <c r="F60" s="294">
        <v>11.3162</v>
      </c>
      <c r="G60" s="17"/>
    </row>
    <row r="61" spans="1:7" ht="12.75">
      <c r="A61" s="12" t="s">
        <v>165</v>
      </c>
      <c r="B61" s="12" t="s">
        <v>199</v>
      </c>
      <c r="C61" s="12" t="s">
        <v>200</v>
      </c>
      <c r="D61" s="12" t="s">
        <v>201</v>
      </c>
      <c r="E61" s="12" t="s">
        <v>202</v>
      </c>
      <c r="F61" s="12" t="s">
        <v>203</v>
      </c>
      <c r="G61" s="17"/>
    </row>
    <row r="62" spans="2:7" ht="12.75">
      <c r="B62" s="12" t="s">
        <v>184</v>
      </c>
      <c r="C62" s="12" t="s">
        <v>185</v>
      </c>
      <c r="D62" s="12" t="s">
        <v>189</v>
      </c>
      <c r="E62" s="12" t="s">
        <v>190</v>
      </c>
      <c r="G62" s="17"/>
    </row>
    <row r="63" spans="2:7" ht="12.75">
      <c r="B63" s="12" t="s">
        <v>138</v>
      </c>
      <c r="C63" s="12" t="s">
        <v>139</v>
      </c>
      <c r="D63" s="12" t="s">
        <v>140</v>
      </c>
      <c r="E63" s="12" t="s">
        <v>191</v>
      </c>
      <c r="G63" s="17"/>
    </row>
    <row r="64" spans="1:7" ht="12.75">
      <c r="A64" s="290" t="s">
        <v>163</v>
      </c>
      <c r="B64" s="294">
        <v>10.7476</v>
      </c>
      <c r="C64" s="294">
        <v>8.6936</v>
      </c>
      <c r="D64" s="294">
        <v>7.0003</v>
      </c>
      <c r="E64" s="294">
        <v>7.9215</v>
      </c>
      <c r="F64" s="294"/>
      <c r="G64" s="17"/>
    </row>
    <row r="65" spans="1:7" ht="12.75">
      <c r="A65" s="12" t="s">
        <v>165</v>
      </c>
      <c r="B65" s="12" t="s">
        <v>204</v>
      </c>
      <c r="C65" s="12" t="s">
        <v>205</v>
      </c>
      <c r="D65" s="12" t="s">
        <v>206</v>
      </c>
      <c r="E65" s="12" t="s">
        <v>207</v>
      </c>
      <c r="G65" s="17"/>
    </row>
    <row r="66" spans="1:7" ht="12.75">
      <c r="A66" s="16"/>
      <c r="G66" s="17"/>
    </row>
    <row r="67" spans="1:7" ht="12.75">
      <c r="A67" s="16"/>
      <c r="G67" s="17"/>
    </row>
    <row r="68" spans="1:7" ht="17.25" customHeight="1" thickBot="1">
      <c r="A68" s="32" t="s">
        <v>160</v>
      </c>
      <c r="B68" s="33"/>
      <c r="C68" s="33"/>
      <c r="D68" s="33"/>
      <c r="E68" s="33"/>
      <c r="F68" s="33"/>
      <c r="G68" s="34"/>
    </row>
    <row r="69" ht="78" customHeight="1"/>
    <row r="70" ht="36.75" customHeight="1"/>
    <row r="71" ht="19.5" customHeight="1"/>
    <row r="174" ht="12.75">
      <c r="C174" s="12" t="s">
        <v>208</v>
      </c>
    </row>
    <row r="177" ht="12.75">
      <c r="C177" s="12" t="s">
        <v>208</v>
      </c>
    </row>
    <row r="200" ht="12.75">
      <c r="C200" s="12" t="s">
        <v>208</v>
      </c>
    </row>
  </sheetData>
  <sheetProtection/>
  <mergeCells count="4">
    <mergeCell ref="A27:G27"/>
    <mergeCell ref="A4:G4"/>
    <mergeCell ref="A47:G47"/>
    <mergeCell ref="A48:G4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0" customWidth="1"/>
    <col min="2" max="2" width="11.7109375" style="20" customWidth="1"/>
    <col min="3" max="5" width="11.57421875" style="20" customWidth="1"/>
    <col min="6" max="7" width="11.57421875" style="195" customWidth="1"/>
    <col min="8" max="17" width="11.57421875" style="20" customWidth="1"/>
    <col min="18" max="18" width="12.140625" style="111" customWidth="1"/>
    <col min="19" max="248" width="11.421875" style="20" customWidth="1"/>
    <col min="249" max="249" width="12.7109375" style="20" customWidth="1"/>
    <col min="250" max="16384" width="10.8515625" style="20" customWidth="1"/>
  </cols>
  <sheetData>
    <row r="1" spans="1:17" ht="16.5" customHeight="1">
      <c r="A1" s="223" t="s">
        <v>155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310"/>
    </row>
    <row r="2" spans="1:17" ht="25.5" customHeight="1">
      <c r="A2" s="225" t="s">
        <v>156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311"/>
    </row>
    <row r="3" spans="1:17" ht="12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312"/>
    </row>
    <row r="4" spans="1:17" ht="13.5" customHeight="1">
      <c r="A4" s="227"/>
      <c r="B4" s="228" t="s">
        <v>109</v>
      </c>
      <c r="C4" s="229"/>
      <c r="D4" s="229"/>
      <c r="E4" s="230"/>
      <c r="F4" s="228" t="s">
        <v>95</v>
      </c>
      <c r="G4" s="229"/>
      <c r="H4" s="229"/>
      <c r="I4" s="230"/>
      <c r="J4" s="228" t="s">
        <v>96</v>
      </c>
      <c r="K4" s="229"/>
      <c r="L4" s="229"/>
      <c r="M4" s="230"/>
      <c r="N4" s="231" t="s">
        <v>97</v>
      </c>
      <c r="O4" s="229"/>
      <c r="P4" s="229"/>
      <c r="Q4" s="232"/>
    </row>
    <row r="5" spans="1:17" ht="12.75">
      <c r="A5" s="233"/>
      <c r="B5" s="234" t="s">
        <v>157</v>
      </c>
      <c r="C5" s="1" t="s">
        <v>22</v>
      </c>
      <c r="D5" s="1" t="s">
        <v>23</v>
      </c>
      <c r="E5" s="235" t="s">
        <v>24</v>
      </c>
      <c r="F5" s="234" t="s">
        <v>158</v>
      </c>
      <c r="G5" s="1" t="s">
        <v>22</v>
      </c>
      <c r="H5" s="1" t="s">
        <v>23</v>
      </c>
      <c r="I5" s="235" t="s">
        <v>24</v>
      </c>
      <c r="J5" s="234" t="s">
        <v>99</v>
      </c>
      <c r="K5" s="1" t="s">
        <v>22</v>
      </c>
      <c r="L5" s="1" t="s">
        <v>23</v>
      </c>
      <c r="M5" s="235" t="s">
        <v>24</v>
      </c>
      <c r="N5" s="1" t="s">
        <v>99</v>
      </c>
      <c r="O5" s="1" t="s">
        <v>22</v>
      </c>
      <c r="P5" s="1" t="s">
        <v>23</v>
      </c>
      <c r="Q5" s="236" t="s">
        <v>24</v>
      </c>
    </row>
    <row r="6" spans="1:17" ht="12.75">
      <c r="A6" s="237">
        <v>44508</v>
      </c>
      <c r="B6" s="308">
        <v>12.336170300000001</v>
      </c>
      <c r="C6" s="309">
        <v>12.055476599999999</v>
      </c>
      <c r="D6" s="309">
        <v>12.0742364</v>
      </c>
      <c r="E6" s="316">
        <v>12.173157400000001</v>
      </c>
      <c r="F6" s="309">
        <v>18.0420233</v>
      </c>
      <c r="G6" s="309">
        <v>27.930307499999998</v>
      </c>
      <c r="H6" s="309">
        <v>30.001110399999998</v>
      </c>
      <c r="I6" s="316">
        <v>26.9668318</v>
      </c>
      <c r="J6" s="309">
        <v>20.4581223</v>
      </c>
      <c r="K6" s="309">
        <v>230.4248647</v>
      </c>
      <c r="L6" s="309">
        <v>42.603799200000005</v>
      </c>
      <c r="M6" s="316">
        <v>221.06672289999997</v>
      </c>
      <c r="N6" s="309">
        <v>19.8831118</v>
      </c>
      <c r="O6" s="309">
        <v>54.52319429999999</v>
      </c>
      <c r="P6" s="309">
        <v>48.5146381</v>
      </c>
      <c r="Q6" s="313">
        <v>52.8542494</v>
      </c>
    </row>
    <row r="7" spans="1:17" ht="12.75">
      <c r="A7" s="237">
        <v>44509</v>
      </c>
      <c r="B7" s="301">
        <v>12.336617200000001</v>
      </c>
      <c r="C7" s="304">
        <v>12.055759700000001</v>
      </c>
      <c r="D7" s="304">
        <v>12.0744603</v>
      </c>
      <c r="E7" s="305">
        <v>12.173574</v>
      </c>
      <c r="F7" s="304">
        <v>18.0428286</v>
      </c>
      <c r="G7" s="304">
        <v>27.9275932</v>
      </c>
      <c r="H7" s="304">
        <v>30.0266325</v>
      </c>
      <c r="I7" s="305">
        <v>26.9543539</v>
      </c>
      <c r="J7" s="304">
        <v>20.4715134</v>
      </c>
      <c r="K7" s="304">
        <v>230.19010989999998</v>
      </c>
      <c r="L7" s="304">
        <v>42.5821111</v>
      </c>
      <c r="M7" s="305">
        <v>220.80606210000002</v>
      </c>
      <c r="N7" s="304">
        <v>19.9214039</v>
      </c>
      <c r="O7" s="304">
        <v>54.5937629</v>
      </c>
      <c r="P7" s="304">
        <v>48.585265099999994</v>
      </c>
      <c r="Q7" s="314">
        <v>52.899803199999994</v>
      </c>
    </row>
    <row r="8" spans="1:17" ht="12.75" customHeight="1">
      <c r="A8" s="237">
        <v>44510</v>
      </c>
      <c r="B8" s="301">
        <v>12.337029399999999</v>
      </c>
      <c r="C8" s="304">
        <v>12.0558836</v>
      </c>
      <c r="D8" s="304">
        <v>12.0744775</v>
      </c>
      <c r="E8" s="305">
        <v>12.1738311</v>
      </c>
      <c r="F8" s="304">
        <v>17.9891156</v>
      </c>
      <c r="G8" s="304">
        <v>27.8686825</v>
      </c>
      <c r="H8" s="304">
        <v>30.000637499999996</v>
      </c>
      <c r="I8" s="305">
        <v>26.8777039</v>
      </c>
      <c r="J8" s="304">
        <v>20.4023319</v>
      </c>
      <c r="K8" s="304">
        <v>229.2634886</v>
      </c>
      <c r="L8" s="304">
        <v>42.493452500000004</v>
      </c>
      <c r="M8" s="305">
        <v>219.9701652</v>
      </c>
      <c r="N8" s="304">
        <v>19.8436333</v>
      </c>
      <c r="O8" s="304">
        <v>54.38678590000001</v>
      </c>
      <c r="P8" s="304">
        <v>48.4491329</v>
      </c>
      <c r="Q8" s="314">
        <v>52.7106316</v>
      </c>
    </row>
    <row r="9" spans="1:17" ht="12.75" customHeight="1">
      <c r="A9" s="237">
        <v>44511</v>
      </c>
      <c r="B9" s="301">
        <v>12.3374757</v>
      </c>
      <c r="C9" s="304">
        <v>12.0563166</v>
      </c>
      <c r="D9" s="304">
        <v>12.0748919</v>
      </c>
      <c r="E9" s="305">
        <v>12.1745435</v>
      </c>
      <c r="F9" s="304">
        <v>17.9863075</v>
      </c>
      <c r="G9" s="304">
        <v>27.8842083</v>
      </c>
      <c r="H9" s="304">
        <v>30.0340307</v>
      </c>
      <c r="I9" s="305">
        <v>26.898474</v>
      </c>
      <c r="J9" s="304">
        <v>20.416363</v>
      </c>
      <c r="K9" s="304">
        <v>229.8814617</v>
      </c>
      <c r="L9" s="304">
        <v>42.6568484</v>
      </c>
      <c r="M9" s="305">
        <v>220.4526544</v>
      </c>
      <c r="N9" s="304">
        <v>19.8767047</v>
      </c>
      <c r="O9" s="304">
        <v>54.5593422</v>
      </c>
      <c r="P9" s="304">
        <v>48.734848899999996</v>
      </c>
      <c r="Q9" s="314">
        <v>52.8548836</v>
      </c>
    </row>
    <row r="10" spans="1:17" ht="12.75" customHeight="1">
      <c r="A10" s="238">
        <v>44512</v>
      </c>
      <c r="B10" s="303">
        <v>12.333556799999998</v>
      </c>
      <c r="C10" s="302">
        <v>12.0521239</v>
      </c>
      <c r="D10" s="302">
        <v>12.071958299999999</v>
      </c>
      <c r="E10" s="318">
        <v>12.1718962</v>
      </c>
      <c r="F10" s="302">
        <v>18.010730900000002</v>
      </c>
      <c r="G10" s="302">
        <v>27.8941395</v>
      </c>
      <c r="H10" s="302">
        <v>30.039914399999997</v>
      </c>
      <c r="I10" s="318">
        <v>26.928382499999998</v>
      </c>
      <c r="J10" s="302">
        <v>20.4639219</v>
      </c>
      <c r="K10" s="302">
        <v>230.4637414</v>
      </c>
      <c r="L10" s="302">
        <v>42.774977500000006</v>
      </c>
      <c r="M10" s="318">
        <v>220.98738590000002</v>
      </c>
      <c r="N10" s="302">
        <v>19.9212553</v>
      </c>
      <c r="O10" s="302">
        <v>54.6700088</v>
      </c>
      <c r="P10" s="302">
        <v>48.8573195</v>
      </c>
      <c r="Q10" s="319">
        <v>52.9542608</v>
      </c>
    </row>
    <row r="11" spans="1:17" ht="12.75" customHeight="1">
      <c r="A11" s="237">
        <v>44515</v>
      </c>
      <c r="B11" s="301">
        <v>12.335424399999999</v>
      </c>
      <c r="C11" s="304">
        <v>12.054826599999998</v>
      </c>
      <c r="D11" s="304">
        <v>12.073986600000001</v>
      </c>
      <c r="E11" s="305">
        <v>12.1739769</v>
      </c>
      <c r="F11" s="304">
        <v>17.982662</v>
      </c>
      <c r="G11" s="304">
        <v>27.8406646</v>
      </c>
      <c r="H11" s="304">
        <v>29.9850985</v>
      </c>
      <c r="I11" s="305">
        <v>26.880239900000003</v>
      </c>
      <c r="J11" s="304">
        <v>20.4346738</v>
      </c>
      <c r="K11" s="304">
        <v>230.0327005</v>
      </c>
      <c r="L11" s="304">
        <v>42.661338900000004</v>
      </c>
      <c r="M11" s="305">
        <v>220.41702120000002</v>
      </c>
      <c r="N11" s="304">
        <v>19.8792763</v>
      </c>
      <c r="O11" s="304">
        <v>54.6494144</v>
      </c>
      <c r="P11" s="304">
        <v>48.7590103</v>
      </c>
      <c r="Q11" s="314">
        <v>52.837364799999996</v>
      </c>
    </row>
    <row r="12" spans="1:17" ht="12.75" customHeight="1">
      <c r="A12" s="237">
        <v>44516</v>
      </c>
      <c r="B12" s="301">
        <v>12.3359942</v>
      </c>
      <c r="C12" s="304">
        <v>12.0553673</v>
      </c>
      <c r="D12" s="304">
        <v>12.0747311</v>
      </c>
      <c r="E12" s="305">
        <v>12.174553800000002</v>
      </c>
      <c r="F12" s="304">
        <v>17.9836749</v>
      </c>
      <c r="G12" s="304">
        <v>27.8090098</v>
      </c>
      <c r="H12" s="304">
        <v>29.9829589</v>
      </c>
      <c r="I12" s="305">
        <v>26.8773888</v>
      </c>
      <c r="J12" s="304">
        <v>20.4988876</v>
      </c>
      <c r="K12" s="304">
        <v>229.5184332</v>
      </c>
      <c r="L12" s="304">
        <v>42.623058199999996</v>
      </c>
      <c r="M12" s="305">
        <v>219.85221850000002</v>
      </c>
      <c r="N12" s="304">
        <v>19.9232562</v>
      </c>
      <c r="O12" s="304">
        <v>54.301791</v>
      </c>
      <c r="P12" s="304">
        <v>48.5099118</v>
      </c>
      <c r="Q12" s="314">
        <v>52.6769939</v>
      </c>
    </row>
    <row r="13" spans="1:17" ht="12.75" customHeight="1">
      <c r="A13" s="237">
        <v>44517</v>
      </c>
      <c r="B13" s="301">
        <v>12.33635</v>
      </c>
      <c r="C13" s="304">
        <v>12.0558491</v>
      </c>
      <c r="D13" s="304">
        <v>12.0752734</v>
      </c>
      <c r="E13" s="305">
        <v>12.175071299999999</v>
      </c>
      <c r="F13" s="304">
        <v>17.9695508</v>
      </c>
      <c r="G13" s="304">
        <v>27.7850846</v>
      </c>
      <c r="H13" s="304">
        <v>29.9353375</v>
      </c>
      <c r="I13" s="305">
        <v>26.8485465</v>
      </c>
      <c r="J13" s="304">
        <v>20.4676952</v>
      </c>
      <c r="K13" s="304">
        <v>229.2445777</v>
      </c>
      <c r="L13" s="304">
        <v>42.547436100000006</v>
      </c>
      <c r="M13" s="305">
        <v>219.6222324</v>
      </c>
      <c r="N13" s="304">
        <v>19.8670179</v>
      </c>
      <c r="O13" s="304">
        <v>54.30390860000001</v>
      </c>
      <c r="P13" s="304">
        <v>48.4882502</v>
      </c>
      <c r="Q13" s="314">
        <v>52.6153335</v>
      </c>
    </row>
    <row r="14" spans="1:17" ht="12.75" customHeight="1">
      <c r="A14" s="237">
        <v>44518</v>
      </c>
      <c r="B14" s="301">
        <v>12.3368968</v>
      </c>
      <c r="C14" s="304">
        <v>12.056460099999999</v>
      </c>
      <c r="D14" s="304">
        <v>12.076125600000001</v>
      </c>
      <c r="E14" s="305">
        <v>12.175532800000001</v>
      </c>
      <c r="F14" s="304">
        <v>18.008579</v>
      </c>
      <c r="G14" s="304">
        <v>27.851215200000002</v>
      </c>
      <c r="H14" s="304">
        <v>30.0120696</v>
      </c>
      <c r="I14" s="305">
        <v>26.8990044</v>
      </c>
      <c r="J14" s="304">
        <v>20.509344799999997</v>
      </c>
      <c r="K14" s="304">
        <v>229.52794600000001</v>
      </c>
      <c r="L14" s="304">
        <v>42.662045799999994</v>
      </c>
      <c r="M14" s="305">
        <v>219.90469000000002</v>
      </c>
      <c r="N14" s="304">
        <v>19.9769423</v>
      </c>
      <c r="O14" s="304">
        <v>54.539542000000004</v>
      </c>
      <c r="P14" s="304">
        <v>48.782502</v>
      </c>
      <c r="Q14" s="314">
        <v>52.847279799999995</v>
      </c>
    </row>
    <row r="15" spans="1:17" ht="12.75" customHeight="1">
      <c r="A15" s="238">
        <v>44519</v>
      </c>
      <c r="B15" s="303">
        <v>12.3373665</v>
      </c>
      <c r="C15" s="302">
        <v>12.057084199999998</v>
      </c>
      <c r="D15" s="302">
        <v>12.076774700000001</v>
      </c>
      <c r="E15" s="318">
        <v>12.1761236</v>
      </c>
      <c r="F15" s="302">
        <v>17.9514329</v>
      </c>
      <c r="G15" s="302">
        <v>27.7806032</v>
      </c>
      <c r="H15" s="302">
        <v>29.9505894</v>
      </c>
      <c r="I15" s="318">
        <v>26.8391225</v>
      </c>
      <c r="J15" s="302">
        <v>20.419867099999998</v>
      </c>
      <c r="K15" s="302">
        <v>228.6417738</v>
      </c>
      <c r="L15" s="302">
        <v>42.5418447</v>
      </c>
      <c r="M15" s="318">
        <v>219.0691706</v>
      </c>
      <c r="N15" s="302">
        <v>19.8530442</v>
      </c>
      <c r="O15" s="302">
        <v>54.3729014</v>
      </c>
      <c r="P15" s="302">
        <v>48.6597054</v>
      </c>
      <c r="Q15" s="319">
        <v>52.6540466</v>
      </c>
    </row>
    <row r="16" spans="1:17" ht="12.75" customHeight="1">
      <c r="A16" s="237">
        <v>44522</v>
      </c>
      <c r="B16" s="301">
        <v>12.338822</v>
      </c>
      <c r="C16" s="304">
        <v>12.0591945</v>
      </c>
      <c r="D16" s="304">
        <v>12.0787669</v>
      </c>
      <c r="E16" s="305">
        <v>12.1780167</v>
      </c>
      <c r="F16" s="304">
        <v>17.8892397</v>
      </c>
      <c r="G16" s="304">
        <v>27.738118599999996</v>
      </c>
      <c r="H16" s="304">
        <v>29.903120100000002</v>
      </c>
      <c r="I16" s="305">
        <v>26.7648789</v>
      </c>
      <c r="J16" s="304">
        <v>20.2999349</v>
      </c>
      <c r="K16" s="304">
        <v>227.6582231</v>
      </c>
      <c r="L16" s="304">
        <v>42.4060607</v>
      </c>
      <c r="M16" s="305">
        <v>218.3441622</v>
      </c>
      <c r="N16" s="304">
        <v>19.6541663</v>
      </c>
      <c r="O16" s="304">
        <v>53.8841105</v>
      </c>
      <c r="P16" s="304">
        <v>48.292703499999995</v>
      </c>
      <c r="Q16" s="314">
        <v>52.2031697</v>
      </c>
    </row>
    <row r="17" spans="1:17" ht="12.75" customHeight="1">
      <c r="A17" s="237">
        <v>44523</v>
      </c>
      <c r="B17" s="301">
        <v>12.3388228</v>
      </c>
      <c r="C17" s="304">
        <v>12.0590896</v>
      </c>
      <c r="D17" s="304">
        <v>12.0777921</v>
      </c>
      <c r="E17" s="305">
        <v>12.1776154</v>
      </c>
      <c r="F17" s="304">
        <v>17.8591227</v>
      </c>
      <c r="G17" s="304">
        <v>27.702429600000002</v>
      </c>
      <c r="H17" s="304">
        <v>29.8433262</v>
      </c>
      <c r="I17" s="305">
        <v>26.7387069</v>
      </c>
      <c r="J17" s="304">
        <v>20.2950811</v>
      </c>
      <c r="K17" s="304">
        <v>227.7420026</v>
      </c>
      <c r="L17" s="304">
        <v>42.4130282</v>
      </c>
      <c r="M17" s="305">
        <v>218.4751087</v>
      </c>
      <c r="N17" s="304">
        <v>19.711858199999998</v>
      </c>
      <c r="O17" s="304">
        <v>53.9818517</v>
      </c>
      <c r="P17" s="304">
        <v>48.3703225</v>
      </c>
      <c r="Q17" s="314">
        <v>52.331753</v>
      </c>
    </row>
    <row r="18" spans="1:17" ht="12.75" customHeight="1">
      <c r="A18" s="237">
        <v>44524</v>
      </c>
      <c r="B18" s="301">
        <v>12.3392591</v>
      </c>
      <c r="C18" s="304">
        <v>12.0594693</v>
      </c>
      <c r="D18" s="304">
        <v>12.0782987</v>
      </c>
      <c r="E18" s="305">
        <v>12.177601</v>
      </c>
      <c r="F18" s="304">
        <v>17.827627399999997</v>
      </c>
      <c r="G18" s="304">
        <v>27.6582544</v>
      </c>
      <c r="H18" s="304">
        <v>29.7994375</v>
      </c>
      <c r="I18" s="305">
        <v>26.7304398</v>
      </c>
      <c r="J18" s="304">
        <v>20.2719858</v>
      </c>
      <c r="K18" s="304">
        <v>227.77053479999998</v>
      </c>
      <c r="L18" s="304">
        <v>42.4387786</v>
      </c>
      <c r="M18" s="305">
        <v>218.3664869</v>
      </c>
      <c r="N18" s="304">
        <v>19.7477749</v>
      </c>
      <c r="O18" s="304">
        <v>54.103743</v>
      </c>
      <c r="P18" s="304">
        <v>48.4674414</v>
      </c>
      <c r="Q18" s="314">
        <v>52.359477</v>
      </c>
    </row>
    <row r="19" spans="1:17" ht="12.75" customHeight="1">
      <c r="A19" s="237">
        <v>44525</v>
      </c>
      <c r="B19" s="301">
        <v>12.339869900000002</v>
      </c>
      <c r="C19" s="304">
        <v>12.0601642</v>
      </c>
      <c r="D19" s="304">
        <v>12.0790443</v>
      </c>
      <c r="E19" s="305">
        <v>12.178317700000001</v>
      </c>
      <c r="F19" s="304">
        <v>17.8546254</v>
      </c>
      <c r="G19" s="304">
        <v>27.7116319</v>
      </c>
      <c r="H19" s="304">
        <v>29.8274173</v>
      </c>
      <c r="I19" s="305">
        <v>26.7614817</v>
      </c>
      <c r="J19" s="304">
        <v>20.359114899999998</v>
      </c>
      <c r="K19" s="304">
        <v>228.4959401</v>
      </c>
      <c r="L19" s="304">
        <v>42.5234585</v>
      </c>
      <c r="M19" s="305">
        <v>218.7961326</v>
      </c>
      <c r="N19" s="304">
        <v>19.8516109</v>
      </c>
      <c r="O19" s="304">
        <v>54.331946699999996</v>
      </c>
      <c r="P19" s="304">
        <v>48.5803893</v>
      </c>
      <c r="Q19" s="314">
        <v>52.5207615</v>
      </c>
    </row>
    <row r="20" spans="1:17" ht="12.75" customHeight="1">
      <c r="A20" s="238">
        <v>44526</v>
      </c>
      <c r="B20" s="303">
        <v>12.340511</v>
      </c>
      <c r="C20" s="302">
        <v>12.0609111</v>
      </c>
      <c r="D20" s="302">
        <v>12.079845</v>
      </c>
      <c r="E20" s="318">
        <v>12.1790592</v>
      </c>
      <c r="F20" s="302">
        <v>17.8504779</v>
      </c>
      <c r="G20" s="302">
        <v>27.6403008</v>
      </c>
      <c r="H20" s="302">
        <v>29.745083</v>
      </c>
      <c r="I20" s="318">
        <v>26.676718700000002</v>
      </c>
      <c r="J20" s="302">
        <v>20.2949548</v>
      </c>
      <c r="K20" s="302">
        <v>227.2941572</v>
      </c>
      <c r="L20" s="302">
        <v>42.2769956</v>
      </c>
      <c r="M20" s="318">
        <v>217.29025409999997</v>
      </c>
      <c r="N20" s="302">
        <v>19.6429737</v>
      </c>
      <c r="O20" s="302">
        <v>54.0958274</v>
      </c>
      <c r="P20" s="302">
        <v>48.1640431</v>
      </c>
      <c r="Q20" s="319">
        <v>51.9397728</v>
      </c>
    </row>
    <row r="21" spans="1:17" ht="12.75" customHeight="1">
      <c r="A21" s="237">
        <v>44529</v>
      </c>
      <c r="B21" s="301">
        <v>12.3429207</v>
      </c>
      <c r="C21" s="304">
        <v>12.0629367</v>
      </c>
      <c r="D21" s="304">
        <v>12.0819062</v>
      </c>
      <c r="E21" s="305">
        <v>12.1812162</v>
      </c>
      <c r="F21" s="304">
        <v>17.8617256</v>
      </c>
      <c r="G21" s="304">
        <v>27.683481099999998</v>
      </c>
      <c r="H21" s="304">
        <v>29.753213900000002</v>
      </c>
      <c r="I21" s="305">
        <v>26.7090154</v>
      </c>
      <c r="J21" s="304">
        <v>20.3417468</v>
      </c>
      <c r="K21" s="304">
        <v>228.0695338</v>
      </c>
      <c r="L21" s="304">
        <v>42.4345172</v>
      </c>
      <c r="M21" s="305">
        <v>217.9228111</v>
      </c>
      <c r="N21" s="304">
        <v>19.735512</v>
      </c>
      <c r="O21" s="304">
        <v>54.358957000000004</v>
      </c>
      <c r="P21" s="304">
        <v>48.3649628</v>
      </c>
      <c r="Q21" s="314">
        <v>52.2921299</v>
      </c>
    </row>
    <row r="22" spans="1:17" ht="12.75" customHeight="1">
      <c r="A22" s="237">
        <v>44530</v>
      </c>
      <c r="B22" s="301">
        <v>12.3451281</v>
      </c>
      <c r="C22" s="304">
        <v>12.0634058</v>
      </c>
      <c r="D22" s="304">
        <v>12.0824343</v>
      </c>
      <c r="E22" s="305">
        <v>12.182322300000001</v>
      </c>
      <c r="F22" s="304">
        <v>17.8632392</v>
      </c>
      <c r="G22" s="304">
        <v>27.7195163</v>
      </c>
      <c r="H22" s="304">
        <v>29.7768039</v>
      </c>
      <c r="I22" s="305">
        <v>26.690150199999998</v>
      </c>
      <c r="J22" s="304">
        <v>20.4446706</v>
      </c>
      <c r="K22" s="304">
        <v>228.5658804</v>
      </c>
      <c r="L22" s="304">
        <v>42.4765424</v>
      </c>
      <c r="M22" s="305">
        <v>219.5363841</v>
      </c>
      <c r="N22" s="304">
        <v>19.9171064</v>
      </c>
      <c r="O22" s="304">
        <v>54.9238704</v>
      </c>
      <c r="P22" s="304">
        <v>48.7724195</v>
      </c>
      <c r="Q22" s="314">
        <v>53.1067148</v>
      </c>
    </row>
    <row r="23" spans="1:17" ht="12.75" customHeight="1">
      <c r="A23" s="237">
        <v>44531</v>
      </c>
      <c r="B23" s="301">
        <v>12.3456046</v>
      </c>
      <c r="C23" s="304">
        <v>12.064037599999999</v>
      </c>
      <c r="D23" s="304">
        <v>12.083123599999999</v>
      </c>
      <c r="E23" s="305">
        <v>12.1830382</v>
      </c>
      <c r="F23" s="304">
        <v>17.8410864</v>
      </c>
      <c r="G23" s="304">
        <v>27.677567800000002</v>
      </c>
      <c r="H23" s="304">
        <v>29.744427700000003</v>
      </c>
      <c r="I23" s="305">
        <v>26.631711</v>
      </c>
      <c r="J23" s="304">
        <v>20.3574105</v>
      </c>
      <c r="K23" s="304">
        <v>227.097636</v>
      </c>
      <c r="L23" s="304">
        <v>42.2370589</v>
      </c>
      <c r="M23" s="305">
        <v>218.2562634</v>
      </c>
      <c r="N23" s="304">
        <v>19.676108</v>
      </c>
      <c r="O23" s="304">
        <v>54.2197549</v>
      </c>
      <c r="P23" s="304">
        <v>48.1228475</v>
      </c>
      <c r="Q23" s="314">
        <v>52.45308</v>
      </c>
    </row>
    <row r="24" spans="1:17" ht="12.75" customHeight="1">
      <c r="A24" s="237">
        <v>44532</v>
      </c>
      <c r="B24" s="301">
        <v>12.3504413</v>
      </c>
      <c r="C24" s="304">
        <v>12.0653857</v>
      </c>
      <c r="D24" s="304">
        <v>12.0840651</v>
      </c>
      <c r="E24" s="305">
        <v>12.1857432</v>
      </c>
      <c r="F24" s="304">
        <v>17.8534062</v>
      </c>
      <c r="G24" s="304">
        <v>27.713179</v>
      </c>
      <c r="H24" s="304">
        <v>29.7988957</v>
      </c>
      <c r="I24" s="305">
        <v>26.6624585</v>
      </c>
      <c r="J24" s="304">
        <v>20.3522313</v>
      </c>
      <c r="K24" s="304">
        <v>228.1420971</v>
      </c>
      <c r="L24" s="304">
        <v>42.327475899999996</v>
      </c>
      <c r="M24" s="305">
        <v>219.21925</v>
      </c>
      <c r="N24" s="304">
        <v>19.7170673</v>
      </c>
      <c r="O24" s="304">
        <v>54.281528099999996</v>
      </c>
      <c r="P24" s="304">
        <v>48.1811294</v>
      </c>
      <c r="Q24" s="314">
        <v>52.5960916</v>
      </c>
    </row>
    <row r="25" spans="1:17" ht="12.75" customHeight="1">
      <c r="A25" s="238">
        <v>44533</v>
      </c>
      <c r="B25" s="303">
        <v>12.3509697</v>
      </c>
      <c r="C25" s="302">
        <v>12.065858200000001</v>
      </c>
      <c r="D25" s="302">
        <v>12.0846318</v>
      </c>
      <c r="E25" s="318">
        <v>12.1864252</v>
      </c>
      <c r="F25" s="302">
        <v>17.8507646</v>
      </c>
      <c r="G25" s="302">
        <v>27.707766900000003</v>
      </c>
      <c r="H25" s="302">
        <v>29.8230053</v>
      </c>
      <c r="I25" s="318">
        <v>26.6628557</v>
      </c>
      <c r="J25" s="302">
        <v>20.3203949</v>
      </c>
      <c r="K25" s="302">
        <v>227.6734864</v>
      </c>
      <c r="L25" s="302">
        <v>42.2242937</v>
      </c>
      <c r="M25" s="318">
        <v>218.6569126</v>
      </c>
      <c r="N25" s="302">
        <v>19.6513603</v>
      </c>
      <c r="O25" s="302">
        <v>54.065984500000006</v>
      </c>
      <c r="P25" s="302">
        <v>47.9496139</v>
      </c>
      <c r="Q25" s="319">
        <v>52.437731400000004</v>
      </c>
    </row>
    <row r="26" spans="1:17" ht="12.75" customHeight="1">
      <c r="A26" s="237">
        <v>44536</v>
      </c>
      <c r="B26" s="301">
        <v>12.3526063</v>
      </c>
      <c r="C26" s="304">
        <v>12.0679263</v>
      </c>
      <c r="D26" s="304">
        <v>12.087091800000001</v>
      </c>
      <c r="E26" s="305">
        <v>12.188749399999999</v>
      </c>
      <c r="F26" s="304">
        <v>17.9072383</v>
      </c>
      <c r="G26" s="304">
        <v>27.786947799999997</v>
      </c>
      <c r="H26" s="304">
        <v>29.8859299</v>
      </c>
      <c r="I26" s="305">
        <v>26.718157599999998</v>
      </c>
      <c r="J26" s="304">
        <v>20.3761626</v>
      </c>
      <c r="K26" s="304">
        <v>228.6137891</v>
      </c>
      <c r="L26" s="304">
        <v>42.395904099999996</v>
      </c>
      <c r="M26" s="305">
        <v>219.3789989</v>
      </c>
      <c r="N26" s="304">
        <v>19.7467213</v>
      </c>
      <c r="O26" s="304">
        <v>54.3033021</v>
      </c>
      <c r="P26" s="304">
        <v>48.1522289</v>
      </c>
      <c r="Q26" s="314">
        <v>52.6317078</v>
      </c>
    </row>
    <row r="27" spans="1:17" ht="12.75" customHeight="1">
      <c r="A27" s="237">
        <v>44537</v>
      </c>
      <c r="B27" s="301">
        <v>12.348850800000001</v>
      </c>
      <c r="C27" s="304">
        <v>12.0687681</v>
      </c>
      <c r="D27" s="304">
        <v>12.088094799999999</v>
      </c>
      <c r="E27" s="305">
        <v>12.189751900000001</v>
      </c>
      <c r="F27" s="304">
        <v>17.9772094</v>
      </c>
      <c r="G27" s="304">
        <v>27.876152299999998</v>
      </c>
      <c r="H27" s="304">
        <v>29.9950642</v>
      </c>
      <c r="I27" s="305">
        <v>26.8213933</v>
      </c>
      <c r="J27" s="304">
        <v>20.5054502</v>
      </c>
      <c r="K27" s="304">
        <v>229.82800210000002</v>
      </c>
      <c r="L27" s="304">
        <v>42.6329842</v>
      </c>
      <c r="M27" s="305">
        <v>220.50377400000002</v>
      </c>
      <c r="N27" s="304">
        <v>19.9576487</v>
      </c>
      <c r="O27" s="304">
        <v>54.7254991</v>
      </c>
      <c r="P27" s="304">
        <v>48.5143027</v>
      </c>
      <c r="Q27" s="314">
        <v>53.1357233</v>
      </c>
    </row>
    <row r="28" spans="1:17" ht="12.75" customHeight="1">
      <c r="A28" s="237">
        <v>44538</v>
      </c>
      <c r="B28" s="301">
        <v>12.3496989</v>
      </c>
      <c r="C28" s="304">
        <v>12.0694782</v>
      </c>
      <c r="D28" s="304">
        <v>12.0888967</v>
      </c>
      <c r="E28" s="305">
        <v>12.190686800000002</v>
      </c>
      <c r="F28" s="304">
        <v>18.009765</v>
      </c>
      <c r="G28" s="304">
        <v>27.941883400000002</v>
      </c>
      <c r="H28" s="304">
        <v>30.079461000000002</v>
      </c>
      <c r="I28" s="305">
        <v>26.8853836</v>
      </c>
      <c r="J28" s="304">
        <v>20.5972151</v>
      </c>
      <c r="K28" s="304">
        <v>230.4568318</v>
      </c>
      <c r="L28" s="304">
        <v>42.7639896</v>
      </c>
      <c r="M28" s="305">
        <v>221.2105933</v>
      </c>
      <c r="N28" s="304">
        <v>20.070745300000002</v>
      </c>
      <c r="O28" s="304">
        <v>54.8835091</v>
      </c>
      <c r="P28" s="304">
        <v>48.6972195</v>
      </c>
      <c r="Q28" s="314">
        <v>53.292025800000005</v>
      </c>
    </row>
    <row r="29" spans="1:17" ht="12.75" customHeight="1">
      <c r="A29" s="237">
        <v>44539</v>
      </c>
      <c r="B29" s="301">
        <v>12.350227299999998</v>
      </c>
      <c r="C29" s="304">
        <v>12.070083799999999</v>
      </c>
      <c r="D29" s="304">
        <v>12.0889293</v>
      </c>
      <c r="E29" s="305">
        <v>12.190945</v>
      </c>
      <c r="F29" s="304">
        <v>18.0655181</v>
      </c>
      <c r="G29" s="304">
        <v>27.9849409</v>
      </c>
      <c r="H29" s="304">
        <v>30.150356000000002</v>
      </c>
      <c r="I29" s="305">
        <v>26.894746100000003</v>
      </c>
      <c r="J29" s="304">
        <v>20.6337205</v>
      </c>
      <c r="K29" s="304">
        <v>230.6052545</v>
      </c>
      <c r="L29" s="304">
        <v>42.8004806</v>
      </c>
      <c r="M29" s="305">
        <v>221.3521687</v>
      </c>
      <c r="N29" s="304">
        <v>20.1042659</v>
      </c>
      <c r="O29" s="304">
        <v>55.075377200000005</v>
      </c>
      <c r="P29" s="304">
        <v>48.817709199999996</v>
      </c>
      <c r="Q29" s="314">
        <v>53.379147599999996</v>
      </c>
    </row>
    <row r="30" spans="1:17" ht="12.75" customHeight="1" thickBot="1">
      <c r="A30" s="239">
        <v>44540</v>
      </c>
      <c r="B30" s="307">
        <v>12.3484221</v>
      </c>
      <c r="C30" s="306">
        <v>12.065772099999998</v>
      </c>
      <c r="D30" s="306">
        <v>12.080411699999999</v>
      </c>
      <c r="E30" s="317">
        <v>12.1861472</v>
      </c>
      <c r="F30" s="306">
        <v>18.0149561</v>
      </c>
      <c r="G30" s="306">
        <v>27.9186427</v>
      </c>
      <c r="H30" s="306">
        <v>30.1004086</v>
      </c>
      <c r="I30" s="317">
        <v>26.8301175</v>
      </c>
      <c r="J30" s="306">
        <v>20.5155904</v>
      </c>
      <c r="K30" s="306">
        <v>229.7879995</v>
      </c>
      <c r="L30" s="306">
        <v>42.6942572</v>
      </c>
      <c r="M30" s="317">
        <v>220.6136764</v>
      </c>
      <c r="N30" s="306">
        <v>19.9805061</v>
      </c>
      <c r="O30" s="306">
        <v>54.845680300000005</v>
      </c>
      <c r="P30" s="306">
        <v>48.6795607</v>
      </c>
      <c r="Q30" s="315">
        <v>53.2344761</v>
      </c>
    </row>
    <row r="31" spans="1:17" ht="26.25" customHeight="1">
      <c r="A31" s="342" t="s">
        <v>110</v>
      </c>
      <c r="B31" s="342"/>
      <c r="C31" s="343"/>
      <c r="D31" s="343"/>
      <c r="E31" s="343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</row>
    <row r="32" spans="1:17" ht="15.75" customHeight="1">
      <c r="A32" s="342" t="s">
        <v>159</v>
      </c>
      <c r="B32" s="342"/>
      <c r="C32" s="343"/>
      <c r="D32" s="343"/>
      <c r="E32" s="343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</row>
    <row r="33" spans="1:18" ht="12.75">
      <c r="A33" s="156"/>
      <c r="B33" s="156"/>
      <c r="C33" s="156"/>
      <c r="D33" s="156"/>
      <c r="E33" s="156"/>
      <c r="F33" s="240"/>
      <c r="G33" s="240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217"/>
    </row>
    <row r="34" spans="1:18" ht="12.75">
      <c r="A34" s="156"/>
      <c r="B34" s="156"/>
      <c r="C34" s="156"/>
      <c r="D34" s="156"/>
      <c r="E34" s="156"/>
      <c r="F34" s="240"/>
      <c r="G34" s="240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217"/>
    </row>
    <row r="35" spans="1:18" ht="12.75">
      <c r="A35" s="156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17"/>
    </row>
    <row r="36" spans="1:18" ht="12.75">
      <c r="A36" s="156"/>
      <c r="B36" s="156"/>
      <c r="C36" s="156"/>
      <c r="D36" s="156"/>
      <c r="E36" s="240"/>
      <c r="F36" s="156"/>
      <c r="G36" s="156"/>
      <c r="H36" s="156"/>
      <c r="I36" s="240"/>
      <c r="J36" s="156"/>
      <c r="K36" s="156"/>
      <c r="L36" s="156"/>
      <c r="M36" s="240"/>
      <c r="N36" s="156"/>
      <c r="O36" s="156"/>
      <c r="P36" s="156"/>
      <c r="Q36" s="240"/>
      <c r="R36" s="217"/>
    </row>
    <row r="37" spans="1:18" ht="12.75">
      <c r="A37" s="156"/>
      <c r="B37" s="156"/>
      <c r="C37" s="156"/>
      <c r="D37" s="156"/>
      <c r="E37" s="240"/>
      <c r="F37" s="156"/>
      <c r="G37" s="156"/>
      <c r="H37" s="156"/>
      <c r="I37" s="240"/>
      <c r="J37" s="156"/>
      <c r="K37" s="156"/>
      <c r="L37" s="156"/>
      <c r="M37" s="240"/>
      <c r="N37" s="156"/>
      <c r="O37" s="156"/>
      <c r="P37" s="156"/>
      <c r="Q37" s="240"/>
      <c r="R37" s="240"/>
    </row>
    <row r="38" spans="1:18" ht="12.75">
      <c r="A38" s="156"/>
      <c r="B38" s="156"/>
      <c r="C38" s="156"/>
      <c r="D38" s="156"/>
      <c r="E38" s="156"/>
      <c r="F38" s="240"/>
      <c r="G38" s="240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217"/>
    </row>
    <row r="39" spans="1:18" ht="12.75">
      <c r="A39" s="156"/>
      <c r="B39" s="242"/>
      <c r="C39" s="156"/>
      <c r="D39" s="156"/>
      <c r="E39" s="156"/>
      <c r="F39" s="240"/>
      <c r="G39" s="240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217"/>
    </row>
    <row r="40" spans="1:18" ht="12.75">
      <c r="A40" s="156"/>
      <c r="B40" s="156"/>
      <c r="C40" s="156"/>
      <c r="D40" s="156"/>
      <c r="E40" s="156"/>
      <c r="F40" s="240"/>
      <c r="G40" s="240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217"/>
    </row>
    <row r="41" spans="1:18" ht="12.75">
      <c r="A41" s="156"/>
      <c r="B41" s="156"/>
      <c r="C41" s="156"/>
      <c r="D41" s="156"/>
      <c r="E41" s="156"/>
      <c r="F41" s="240"/>
      <c r="G41" s="240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217"/>
    </row>
    <row r="42" spans="1:18" ht="12.75">
      <c r="A42" s="156"/>
      <c r="B42" s="156"/>
      <c r="C42" s="156"/>
      <c r="D42" s="156"/>
      <c r="E42" s="156"/>
      <c r="F42" s="240"/>
      <c r="G42" s="240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217"/>
    </row>
    <row r="43" spans="1:18" ht="12.75">
      <c r="A43" s="156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17"/>
    </row>
    <row r="44" spans="1:18" ht="12.75">
      <c r="A44" s="156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17"/>
    </row>
    <row r="45" spans="1:18" ht="12.75">
      <c r="A45" s="156"/>
      <c r="B45" s="156"/>
      <c r="C45" s="156"/>
      <c r="D45" s="156"/>
      <c r="E45" s="156"/>
      <c r="F45" s="240"/>
      <c r="G45" s="240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217"/>
    </row>
    <row r="46" spans="1:18" ht="12.75">
      <c r="A46" s="156"/>
      <c r="B46" s="156"/>
      <c r="C46" s="156"/>
      <c r="D46" s="156"/>
      <c r="E46" s="156"/>
      <c r="F46" s="240"/>
      <c r="G46" s="240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217"/>
    </row>
    <row r="47" spans="1:18" ht="12.75">
      <c r="A47" s="156"/>
      <c r="B47" s="156"/>
      <c r="C47" s="156"/>
      <c r="D47" s="156"/>
      <c r="E47" s="156"/>
      <c r="F47" s="240"/>
      <c r="G47" s="240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217"/>
    </row>
    <row r="48" spans="1:18" ht="12.75">
      <c r="A48" s="156"/>
      <c r="B48" s="156"/>
      <c r="C48" s="156"/>
      <c r="D48" s="156"/>
      <c r="E48" s="156"/>
      <c r="F48" s="240"/>
      <c r="G48" s="240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217"/>
    </row>
    <row r="49" spans="1:18" ht="12.75">
      <c r="A49" s="156"/>
      <c r="B49" s="156"/>
      <c r="C49" s="156"/>
      <c r="D49" s="156"/>
      <c r="E49" s="156"/>
      <c r="F49" s="240"/>
      <c r="G49" s="240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217"/>
    </row>
    <row r="50" spans="1:18" ht="12.75">
      <c r="A50" s="156"/>
      <c r="B50" s="156"/>
      <c r="C50" s="156"/>
      <c r="D50" s="156"/>
      <c r="E50" s="156"/>
      <c r="F50" s="240"/>
      <c r="G50" s="240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217"/>
    </row>
    <row r="51" spans="1:18" ht="12.75">
      <c r="A51" s="156"/>
      <c r="B51" s="156"/>
      <c r="C51" s="156"/>
      <c r="D51" s="156"/>
      <c r="E51" s="156"/>
      <c r="F51" s="240"/>
      <c r="G51" s="240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217"/>
    </row>
    <row r="200" ht="12.75">
      <c r="C200" s="20" t="s">
        <v>208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0">
      <selection activeCell="A1" sqref="A1"/>
    </sheetView>
  </sheetViews>
  <sheetFormatPr defaultColWidth="5.8515625" defaultRowHeight="12.75"/>
  <cols>
    <col min="1" max="1" width="37.8515625" style="42" customWidth="1"/>
    <col min="2" max="2" width="12.57421875" style="42" customWidth="1"/>
    <col min="3" max="6" width="18.00390625" style="42" customWidth="1"/>
    <col min="7" max="7" width="10.8515625" style="43" customWidth="1"/>
    <col min="8" max="9" width="7.7109375" style="42" customWidth="1"/>
    <col min="10" max="247" width="11.421875" style="42" customWidth="1"/>
    <col min="248" max="248" width="32.57421875" style="42" customWidth="1"/>
    <col min="249" max="249" width="13.8515625" style="42" customWidth="1"/>
    <col min="250" max="250" width="15.8515625" style="42" customWidth="1"/>
    <col min="251" max="251" width="16.00390625" style="42" customWidth="1"/>
    <col min="252" max="252" width="16.140625" style="42" customWidth="1"/>
    <col min="253" max="253" width="15.421875" style="42" customWidth="1"/>
    <col min="254" max="254" width="15.7109375" style="42" customWidth="1"/>
    <col min="255" max="255" width="11.421875" style="42" customWidth="1"/>
    <col min="256" max="16384" width="5.8515625" style="42" customWidth="1"/>
  </cols>
  <sheetData>
    <row r="1" spans="1:7" s="38" customFormat="1" ht="17.25" customHeight="1">
      <c r="A1" s="35" t="s">
        <v>25</v>
      </c>
      <c r="B1" s="36"/>
      <c r="C1" s="36"/>
      <c r="D1" s="36"/>
      <c r="E1" s="36"/>
      <c r="F1" s="36"/>
      <c r="G1" s="37"/>
    </row>
    <row r="2" spans="1:7" s="38" customFormat="1" ht="32.25" customHeight="1">
      <c r="A2" s="36" t="s">
        <v>0</v>
      </c>
      <c r="B2" s="36"/>
      <c r="C2" s="36"/>
      <c r="D2" s="36"/>
      <c r="E2" s="36"/>
      <c r="F2" s="36"/>
      <c r="G2" s="37"/>
    </row>
    <row r="3" spans="1:7" ht="9.75" customHeight="1" thickBot="1">
      <c r="A3" s="39"/>
      <c r="B3" s="40"/>
      <c r="C3" s="40"/>
      <c r="D3" s="40"/>
      <c r="E3" s="40"/>
      <c r="F3" s="40"/>
      <c r="G3" s="41"/>
    </row>
    <row r="4" spans="1:11" ht="28.5" customHeight="1">
      <c r="A4" s="44" t="s">
        <v>1</v>
      </c>
      <c r="B4" s="45"/>
      <c r="C4" s="45" t="s">
        <v>176</v>
      </c>
      <c r="D4" s="45" t="s">
        <v>174</v>
      </c>
      <c r="E4" s="45" t="s">
        <v>175</v>
      </c>
      <c r="F4" s="269" t="s">
        <v>209</v>
      </c>
      <c r="G4" s="46"/>
      <c r="I4" s="274"/>
      <c r="J4" s="60"/>
      <c r="K4" s="60"/>
    </row>
    <row r="5" spans="1:11" ht="13.5" customHeight="1">
      <c r="A5" s="47" t="s">
        <v>2</v>
      </c>
      <c r="B5" s="48"/>
      <c r="C5" s="260">
        <v>8199200</v>
      </c>
      <c r="D5" s="260">
        <v>8209851</v>
      </c>
      <c r="E5" s="260">
        <v>8219694</v>
      </c>
      <c r="F5" s="260">
        <v>8226553</v>
      </c>
      <c r="G5" s="49"/>
      <c r="H5" s="273"/>
      <c r="I5" s="273"/>
      <c r="J5" s="273"/>
      <c r="K5" s="60"/>
    </row>
    <row r="6" spans="1:11" ht="13.5" customHeight="1">
      <c r="A6" s="47" t="s">
        <v>3</v>
      </c>
      <c r="B6" s="48"/>
      <c r="C6" s="260">
        <v>13182</v>
      </c>
      <c r="D6" s="260">
        <v>11239</v>
      </c>
      <c r="E6" s="260">
        <v>10149</v>
      </c>
      <c r="F6" s="260">
        <v>7150</v>
      </c>
      <c r="G6" s="46"/>
      <c r="J6" s="273"/>
      <c r="K6" s="60"/>
    </row>
    <row r="7" spans="1:11" ht="13.5" customHeight="1">
      <c r="A7" s="47" t="s">
        <v>4</v>
      </c>
      <c r="B7" s="50"/>
      <c r="C7" s="260">
        <v>11547</v>
      </c>
      <c r="D7" s="260">
        <v>9977</v>
      </c>
      <c r="E7" s="260">
        <v>8193</v>
      </c>
      <c r="F7" s="260">
        <v>5764</v>
      </c>
      <c r="G7" s="46"/>
      <c r="H7" s="273"/>
      <c r="I7" s="273"/>
      <c r="J7" s="273"/>
      <c r="K7" s="60"/>
    </row>
    <row r="8" spans="1:11" ht="13.5" customHeight="1">
      <c r="A8" s="47" t="s">
        <v>5</v>
      </c>
      <c r="B8" s="48"/>
      <c r="C8" s="260">
        <v>1635</v>
      </c>
      <c r="D8" s="260">
        <v>1262</v>
      </c>
      <c r="E8" s="260">
        <v>1956</v>
      </c>
      <c r="F8" s="260">
        <v>1386</v>
      </c>
      <c r="G8" s="46"/>
      <c r="H8" s="273"/>
      <c r="I8" s="273"/>
      <c r="J8" s="273"/>
      <c r="K8" s="60"/>
    </row>
    <row r="9" spans="1:11" ht="13.5" customHeight="1">
      <c r="A9" s="47" t="s">
        <v>6</v>
      </c>
      <c r="B9" s="51"/>
      <c r="C9" s="268">
        <v>55.31990102509721</v>
      </c>
      <c r="D9" s="268">
        <v>-14.739796692459418</v>
      </c>
      <c r="E9" s="268">
        <v>-9.698371741258116</v>
      </c>
      <c r="F9" s="267">
        <v>-29.549709330968565</v>
      </c>
      <c r="G9" s="46"/>
      <c r="H9" s="60"/>
      <c r="I9" s="60"/>
      <c r="J9" s="60"/>
      <c r="K9" s="60"/>
    </row>
    <row r="10" spans="1:7" ht="9" customHeight="1">
      <c r="A10" s="52"/>
      <c r="B10" s="51"/>
      <c r="C10" s="261"/>
      <c r="D10" s="262"/>
      <c r="E10" s="262"/>
      <c r="F10" s="262"/>
      <c r="G10" s="46"/>
    </row>
    <row r="11" spans="1:7" ht="13.5" customHeight="1">
      <c r="A11" s="54" t="s">
        <v>111</v>
      </c>
      <c r="B11" s="55"/>
      <c r="C11" s="56" t="s">
        <v>210</v>
      </c>
      <c r="D11" s="56" t="s">
        <v>211</v>
      </c>
      <c r="E11" s="56" t="s">
        <v>212</v>
      </c>
      <c r="F11" s="56" t="s">
        <v>213</v>
      </c>
      <c r="G11" s="46"/>
    </row>
    <row r="12" spans="1:9" ht="13.5">
      <c r="A12" s="47" t="s">
        <v>7</v>
      </c>
      <c r="B12" s="48"/>
      <c r="C12" s="298">
        <v>132758.66113</v>
      </c>
      <c r="D12" s="298">
        <v>131790.38178</v>
      </c>
      <c r="E12" s="298">
        <v>131974.65122</v>
      </c>
      <c r="F12" s="298">
        <v>133779.64676</v>
      </c>
      <c r="G12" s="46"/>
      <c r="H12" s="58"/>
      <c r="I12" s="58"/>
    </row>
    <row r="13" spans="1:9" ht="13.5">
      <c r="A13" s="47" t="s">
        <v>8</v>
      </c>
      <c r="B13" s="48"/>
      <c r="C13" s="298">
        <v>131303.61909</v>
      </c>
      <c r="D13" s="298">
        <v>130345.05944</v>
      </c>
      <c r="E13" s="298">
        <v>130596.56525</v>
      </c>
      <c r="F13" s="298">
        <v>132387.59618</v>
      </c>
      <c r="G13" s="46"/>
      <c r="H13" s="58"/>
      <c r="I13" s="58"/>
    </row>
    <row r="14" spans="1:9" ht="13.5">
      <c r="A14" s="47" t="s">
        <v>9</v>
      </c>
      <c r="B14" s="48"/>
      <c r="C14" s="298">
        <v>1455.04203</v>
      </c>
      <c r="D14" s="298">
        <v>1445.32233</v>
      </c>
      <c r="E14" s="298">
        <v>1378.08596</v>
      </c>
      <c r="F14" s="298">
        <v>1392.05058</v>
      </c>
      <c r="G14" s="46"/>
      <c r="H14" s="58"/>
      <c r="I14" s="58"/>
    </row>
    <row r="15" spans="1:7" ht="13.5">
      <c r="A15" s="47" t="s">
        <v>10</v>
      </c>
      <c r="B15" s="51"/>
      <c r="C15" s="267">
        <v>-0.6788238506568622</v>
      </c>
      <c r="D15" s="267">
        <v>-0.7293530544510651</v>
      </c>
      <c r="E15" s="267">
        <v>0.13982009727204758</v>
      </c>
      <c r="F15" s="267">
        <v>1.3676835083966887</v>
      </c>
      <c r="G15" s="46"/>
    </row>
    <row r="16" spans="1:7" ht="13.5">
      <c r="A16" s="59" t="s">
        <v>11</v>
      </c>
      <c r="C16" s="263"/>
      <c r="D16" s="262"/>
      <c r="E16" s="262"/>
      <c r="F16" s="293"/>
      <c r="G16" s="46"/>
    </row>
    <row r="17" spans="1:7" ht="5.25" customHeight="1">
      <c r="A17" s="52"/>
      <c r="B17" s="51"/>
      <c r="C17" s="261"/>
      <c r="D17" s="262"/>
      <c r="E17" s="262"/>
      <c r="F17" s="262"/>
      <c r="G17" s="46"/>
    </row>
    <row r="18" spans="1:7" ht="13.5" customHeight="1">
      <c r="A18" s="54" t="s">
        <v>112</v>
      </c>
      <c r="B18" s="55"/>
      <c r="C18" s="56" t="s">
        <v>210</v>
      </c>
      <c r="D18" s="56" t="s">
        <v>211</v>
      </c>
      <c r="E18" s="56" t="s">
        <v>212</v>
      </c>
      <c r="F18" s="56" t="s">
        <v>213</v>
      </c>
      <c r="G18" s="46"/>
    </row>
    <row r="19" spans="1:10" ht="13.5">
      <c r="A19" s="47" t="s">
        <v>7</v>
      </c>
      <c r="B19" s="48"/>
      <c r="C19" s="263">
        <v>4673.55268</v>
      </c>
      <c r="D19" s="263">
        <v>4664.74324</v>
      </c>
      <c r="E19" s="263">
        <v>4619.00458</v>
      </c>
      <c r="F19" s="263">
        <v>4752.23535</v>
      </c>
      <c r="G19" s="53"/>
      <c r="H19" s="58"/>
      <c r="I19" s="58"/>
      <c r="J19" s="58"/>
    </row>
    <row r="20" spans="1:10" ht="13.5">
      <c r="A20" s="47" t="s">
        <v>8</v>
      </c>
      <c r="B20" s="48"/>
      <c r="C20" s="263">
        <v>4639.48236</v>
      </c>
      <c r="D20" s="263">
        <v>4630.66342</v>
      </c>
      <c r="E20" s="263">
        <v>4584.9087</v>
      </c>
      <c r="F20" s="263">
        <v>4718.14308</v>
      </c>
      <c r="G20" s="53"/>
      <c r="H20" s="58"/>
      <c r="I20" s="58"/>
      <c r="J20" s="58"/>
    </row>
    <row r="21" spans="1:10" ht="13.5">
      <c r="A21" s="47" t="s">
        <v>9</v>
      </c>
      <c r="B21" s="48"/>
      <c r="C21" s="263">
        <v>34.07032</v>
      </c>
      <c r="D21" s="263">
        <v>34.07982</v>
      </c>
      <c r="E21" s="263">
        <v>34.095879999999994</v>
      </c>
      <c r="F21" s="263">
        <v>34.09227</v>
      </c>
      <c r="G21" s="53"/>
      <c r="H21" s="58"/>
      <c r="I21" s="58"/>
      <c r="J21" s="58"/>
    </row>
    <row r="22" spans="1:7" ht="13.5">
      <c r="A22" s="47" t="s">
        <v>10</v>
      </c>
      <c r="B22" s="51"/>
      <c r="C22" s="278">
        <v>-0.44062160055208244</v>
      </c>
      <c r="D22" s="264">
        <v>-0.1884955750621864</v>
      </c>
      <c r="E22" s="264">
        <v>-0.9805182760712849</v>
      </c>
      <c r="F22" s="264">
        <v>2.8844043709521427</v>
      </c>
      <c r="G22" s="53"/>
    </row>
    <row r="23" spans="1:7" ht="9.75" customHeight="1">
      <c r="A23" s="47"/>
      <c r="B23" s="51"/>
      <c r="C23" s="264"/>
      <c r="D23" s="264"/>
      <c r="E23" s="264"/>
      <c r="F23" s="264"/>
      <c r="G23" s="53"/>
    </row>
    <row r="24" spans="1:7" ht="13.5" customHeight="1">
      <c r="A24" s="54" t="s">
        <v>113</v>
      </c>
      <c r="B24" s="55"/>
      <c r="C24" s="56" t="s">
        <v>210</v>
      </c>
      <c r="D24" s="56" t="s">
        <v>211</v>
      </c>
      <c r="E24" s="56" t="s">
        <v>212</v>
      </c>
      <c r="F24" s="56" t="s">
        <v>213</v>
      </c>
      <c r="G24" s="53"/>
    </row>
    <row r="25" spans="1:7" ht="13.5">
      <c r="A25" s="47" t="s">
        <v>7</v>
      </c>
      <c r="B25" s="48"/>
      <c r="C25" s="266">
        <v>19328.330550000002</v>
      </c>
      <c r="D25" s="266">
        <v>19176.642949999998</v>
      </c>
      <c r="E25" s="266">
        <v>19191.21315</v>
      </c>
      <c r="F25" s="266">
        <v>19247.60335</v>
      </c>
      <c r="G25" s="53"/>
    </row>
    <row r="26" spans="1:9" ht="13.5">
      <c r="A26" s="47" t="s">
        <v>8</v>
      </c>
      <c r="B26" s="48"/>
      <c r="C26" s="263">
        <v>19142.820050000002</v>
      </c>
      <c r="D26" s="263">
        <v>18992.01635</v>
      </c>
      <c r="E26" s="263">
        <v>19005.49175</v>
      </c>
      <c r="F26" s="263">
        <v>19060.41793</v>
      </c>
      <c r="G26" s="53"/>
      <c r="H26" s="57"/>
      <c r="I26" s="57"/>
    </row>
    <row r="27" spans="1:9" ht="13.5">
      <c r="A27" s="47" t="s">
        <v>9</v>
      </c>
      <c r="B27" s="48"/>
      <c r="C27" s="263">
        <v>185.51049</v>
      </c>
      <c r="D27" s="263">
        <v>184.6266</v>
      </c>
      <c r="E27" s="263">
        <v>185.72139</v>
      </c>
      <c r="F27" s="263">
        <v>187.18541</v>
      </c>
      <c r="G27" s="53"/>
      <c r="H27" s="57"/>
      <c r="I27" s="57"/>
    </row>
    <row r="28" spans="1:9" ht="13.5">
      <c r="A28" s="47" t="s">
        <v>10</v>
      </c>
      <c r="B28" s="51"/>
      <c r="C28" s="278">
        <v>-0.5625960766036942</v>
      </c>
      <c r="D28" s="267">
        <v>-0.7847941114604184</v>
      </c>
      <c r="E28" s="267">
        <v>0.0759788876394607</v>
      </c>
      <c r="F28" s="267">
        <v>0.2938334307438062</v>
      </c>
      <c r="G28" s="53"/>
      <c r="H28" s="57"/>
      <c r="I28" s="57"/>
    </row>
    <row r="29" spans="1:9" ht="10.5" customHeight="1">
      <c r="A29" s="52"/>
      <c r="B29" s="51"/>
      <c r="C29" s="261"/>
      <c r="D29" s="262"/>
      <c r="E29" s="262"/>
      <c r="F29" s="265"/>
      <c r="G29" s="53"/>
      <c r="H29" s="57"/>
      <c r="I29" s="57"/>
    </row>
    <row r="30" spans="1:9" ht="13.5" customHeight="1">
      <c r="A30" s="54" t="s">
        <v>114</v>
      </c>
      <c r="B30" s="55"/>
      <c r="C30" s="56" t="s">
        <v>210</v>
      </c>
      <c r="D30" s="56" t="s">
        <v>211</v>
      </c>
      <c r="E30" s="56" t="s">
        <v>212</v>
      </c>
      <c r="F30" s="56" t="s">
        <v>213</v>
      </c>
      <c r="G30" s="53"/>
      <c r="H30" s="57"/>
      <c r="I30" s="57"/>
    </row>
    <row r="31" spans="1:9" ht="13.5">
      <c r="A31" s="47" t="s">
        <v>7</v>
      </c>
      <c r="B31" s="48"/>
      <c r="C31" s="266">
        <v>92218.36989</v>
      </c>
      <c r="D31" s="266">
        <v>91581.16984999999</v>
      </c>
      <c r="E31" s="266">
        <v>91770.14738</v>
      </c>
      <c r="F31" s="266">
        <v>92921.16945</v>
      </c>
      <c r="G31" s="53"/>
      <c r="H31" s="58"/>
      <c r="I31" s="58"/>
    </row>
    <row r="32" spans="1:9" ht="13.5">
      <c r="A32" s="47" t="s">
        <v>8</v>
      </c>
      <c r="B32" s="48"/>
      <c r="C32" s="263">
        <v>91209.609</v>
      </c>
      <c r="D32" s="263">
        <v>90579.19219</v>
      </c>
      <c r="E32" s="263">
        <v>90847.25015</v>
      </c>
      <c r="F32" s="263">
        <v>91990.61289</v>
      </c>
      <c r="G32" s="53"/>
      <c r="H32" s="57"/>
      <c r="I32" s="57"/>
    </row>
    <row r="33" spans="1:9" ht="13.5">
      <c r="A33" s="47" t="s">
        <v>9</v>
      </c>
      <c r="B33" s="48"/>
      <c r="C33" s="263">
        <v>1008.76088</v>
      </c>
      <c r="D33" s="263">
        <v>1001.97765</v>
      </c>
      <c r="E33" s="263">
        <v>922.89722</v>
      </c>
      <c r="F33" s="263">
        <v>930.5565600000001</v>
      </c>
      <c r="G33" s="53"/>
      <c r="H33" s="57"/>
      <c r="I33" s="57"/>
    </row>
    <row r="34" spans="1:9" ht="13.5">
      <c r="A34" s="47" t="s">
        <v>10</v>
      </c>
      <c r="B34" s="51"/>
      <c r="C34" s="278">
        <v>-0.7390590649017148</v>
      </c>
      <c r="D34" s="267">
        <v>-0.6909686657442293</v>
      </c>
      <c r="E34" s="267">
        <v>0.2063497663433722</v>
      </c>
      <c r="F34" s="267">
        <v>1.2542445477763842</v>
      </c>
      <c r="G34" s="53"/>
      <c r="H34" s="57"/>
      <c r="I34" s="57"/>
    </row>
    <row r="35" spans="1:9" ht="16.5" customHeight="1">
      <c r="A35" s="52"/>
      <c r="B35" s="51"/>
      <c r="C35" s="261"/>
      <c r="D35" s="262"/>
      <c r="E35" s="262"/>
      <c r="F35" s="265"/>
      <c r="G35" s="53"/>
      <c r="H35" s="57"/>
      <c r="I35" s="57"/>
    </row>
    <row r="36" spans="1:9" ht="13.5" customHeight="1">
      <c r="A36" s="54" t="s">
        <v>115</v>
      </c>
      <c r="B36" s="55"/>
      <c r="C36" s="56" t="s">
        <v>210</v>
      </c>
      <c r="D36" s="56" t="s">
        <v>211</v>
      </c>
      <c r="E36" s="56" t="s">
        <v>212</v>
      </c>
      <c r="F36" s="56" t="s">
        <v>213</v>
      </c>
      <c r="G36" s="53"/>
      <c r="H36" s="57"/>
      <c r="I36" s="57"/>
    </row>
    <row r="37" spans="1:9" ht="13.5">
      <c r="A37" s="47" t="s">
        <v>7</v>
      </c>
      <c r="B37" s="48"/>
      <c r="C37" s="266">
        <v>16538.40799</v>
      </c>
      <c r="D37" s="266">
        <v>16367.825710000001</v>
      </c>
      <c r="E37" s="266">
        <v>16394.2861</v>
      </c>
      <c r="F37" s="266">
        <v>16858.63859</v>
      </c>
      <c r="G37" s="53"/>
      <c r="H37" s="58"/>
      <c r="I37" s="58"/>
    </row>
    <row r="38" spans="1:9" ht="13.5">
      <c r="A38" s="47" t="s">
        <v>8</v>
      </c>
      <c r="B38" s="48"/>
      <c r="C38" s="263">
        <v>16311.70767</v>
      </c>
      <c r="D38" s="263">
        <v>16143.187460000001</v>
      </c>
      <c r="E38" s="263">
        <v>16158.91464</v>
      </c>
      <c r="F38" s="263">
        <v>16618.42226</v>
      </c>
      <c r="G38" s="53"/>
      <c r="H38" s="57"/>
      <c r="I38" s="57"/>
    </row>
    <row r="39" spans="1:9" ht="13.5">
      <c r="A39" s="47" t="s">
        <v>9</v>
      </c>
      <c r="B39" s="48"/>
      <c r="C39" s="263">
        <v>226.70032</v>
      </c>
      <c r="D39" s="263">
        <v>224.63825</v>
      </c>
      <c r="E39" s="263">
        <v>235.37145</v>
      </c>
      <c r="F39" s="263">
        <v>240.21633</v>
      </c>
      <c r="G39" s="53"/>
      <c r="H39" s="57"/>
      <c r="I39" s="57"/>
    </row>
    <row r="40" spans="1:9" ht="13.5">
      <c r="A40" s="47" t="s">
        <v>10</v>
      </c>
      <c r="B40" s="51"/>
      <c r="C40" s="278">
        <v>-0.545396600491832</v>
      </c>
      <c r="D40" s="267">
        <v>-1.031431079116818</v>
      </c>
      <c r="E40" s="267">
        <v>0.161660995594759</v>
      </c>
      <c r="F40" s="267">
        <v>2.832404455842674</v>
      </c>
      <c r="G40" s="53"/>
      <c r="H40" s="57"/>
      <c r="I40" s="57"/>
    </row>
    <row r="41" spans="1:9" ht="13.5" customHeight="1">
      <c r="A41" s="52"/>
      <c r="B41" s="51"/>
      <c r="C41" s="51"/>
      <c r="G41" s="53"/>
      <c r="H41" s="57"/>
      <c r="I41" s="57"/>
    </row>
    <row r="42" spans="1:9" ht="13.5" customHeight="1">
      <c r="A42" s="61" t="s">
        <v>12</v>
      </c>
      <c r="B42" s="62"/>
      <c r="C42" s="63" t="s">
        <v>107</v>
      </c>
      <c r="D42" s="63" t="s">
        <v>71</v>
      </c>
      <c r="E42" s="63" t="s">
        <v>72</v>
      </c>
      <c r="F42" s="63" t="s">
        <v>73</v>
      </c>
      <c r="G42" s="64" t="s">
        <v>13</v>
      </c>
      <c r="H42" s="57"/>
      <c r="I42" s="57"/>
    </row>
    <row r="43" spans="1:7" ht="12.75">
      <c r="A43" s="65" t="s">
        <v>213</v>
      </c>
      <c r="B43" s="66"/>
      <c r="C43" s="67"/>
      <c r="D43" s="67"/>
      <c r="E43" s="67"/>
      <c r="F43" s="67"/>
      <c r="G43" s="68"/>
    </row>
    <row r="44" spans="1:9" ht="12.75">
      <c r="A44" s="69" t="s">
        <v>118</v>
      </c>
      <c r="B44" s="70"/>
      <c r="C44" s="275">
        <v>4752.23535</v>
      </c>
      <c r="D44" s="275">
        <v>19247.60335</v>
      </c>
      <c r="E44" s="275">
        <v>92921.16945</v>
      </c>
      <c r="F44" s="275">
        <v>16858.63859</v>
      </c>
      <c r="G44" s="71">
        <v>133779.64674</v>
      </c>
      <c r="H44" s="57"/>
      <c r="I44" s="57"/>
    </row>
    <row r="45" spans="1:9" ht="12.75">
      <c r="A45" s="69" t="s">
        <v>14</v>
      </c>
      <c r="B45" s="72"/>
      <c r="C45" s="276">
        <v>99.37016291246005</v>
      </c>
      <c r="D45" s="276">
        <v>60.171999340176285</v>
      </c>
      <c r="E45" s="276">
        <v>52.239855241450236</v>
      </c>
      <c r="F45" s="276">
        <v>52.693283943571714</v>
      </c>
      <c r="G45" s="73">
        <v>55.11243920924851</v>
      </c>
      <c r="H45" s="57"/>
      <c r="I45" s="57"/>
    </row>
    <row r="46" spans="1:9" ht="12.75">
      <c r="A46" s="74" t="s">
        <v>15</v>
      </c>
      <c r="B46" s="72"/>
      <c r="C46" s="276">
        <v>0</v>
      </c>
      <c r="D46" s="276">
        <v>18.925681660205512</v>
      </c>
      <c r="E46" s="276">
        <v>17.927893974173557</v>
      </c>
      <c r="F46" s="276">
        <v>0.013855391729181888</v>
      </c>
      <c r="G46" s="73">
        <v>15.177110419104295</v>
      </c>
      <c r="H46" s="57"/>
      <c r="I46" s="57"/>
    </row>
    <row r="47" spans="1:9" ht="12.75">
      <c r="A47" s="74" t="s">
        <v>16</v>
      </c>
      <c r="B47" s="72"/>
      <c r="C47" s="276">
        <v>95.27894392506597</v>
      </c>
      <c r="D47" s="276">
        <v>12.208184015701013</v>
      </c>
      <c r="E47" s="276">
        <v>9.44998034749061</v>
      </c>
      <c r="F47" s="276">
        <v>8.599950637735038</v>
      </c>
      <c r="G47" s="73">
        <v>12.788589117472304</v>
      </c>
      <c r="H47" s="57"/>
      <c r="I47" s="57"/>
    </row>
    <row r="48" spans="1:9" ht="12.75">
      <c r="A48" s="74" t="s">
        <v>17</v>
      </c>
      <c r="B48" s="72"/>
      <c r="C48" s="276">
        <v>4.091218987394077</v>
      </c>
      <c r="D48" s="276">
        <v>23.098140141169228</v>
      </c>
      <c r="E48" s="276">
        <v>18.0234251623132</v>
      </c>
      <c r="F48" s="276">
        <v>35.46628133179644</v>
      </c>
      <c r="G48" s="73">
        <v>20.456753358423462</v>
      </c>
      <c r="H48" s="57"/>
      <c r="I48" s="57"/>
    </row>
    <row r="49" spans="1:7" ht="12.75">
      <c r="A49" s="74" t="s">
        <v>18</v>
      </c>
      <c r="B49" s="72"/>
      <c r="C49" s="276">
        <v>0</v>
      </c>
      <c r="D49" s="276">
        <v>2.027199150455848</v>
      </c>
      <c r="E49" s="276">
        <v>4.345524849810007</v>
      </c>
      <c r="F49" s="276">
        <v>7.888893761486641</v>
      </c>
      <c r="G49" s="73">
        <v>4.304137429703436</v>
      </c>
    </row>
    <row r="50" spans="1:7" ht="12.75">
      <c r="A50" s="74" t="s">
        <v>19</v>
      </c>
      <c r="B50" s="72"/>
      <c r="C50" s="276">
        <v>0</v>
      </c>
      <c r="D50" s="276">
        <v>3.912794372644686</v>
      </c>
      <c r="E50" s="276">
        <v>2.4930309076628623</v>
      </c>
      <c r="F50" s="276">
        <v>0.7243028208244099</v>
      </c>
      <c r="G50" s="73">
        <v>2.3858488845457564</v>
      </c>
    </row>
    <row r="51" spans="1:7" ht="12.75">
      <c r="A51" s="75" t="s">
        <v>20</v>
      </c>
      <c r="B51" s="72"/>
      <c r="C51" s="276">
        <v>0</v>
      </c>
      <c r="D51" s="276">
        <v>40.80911090178711</v>
      </c>
      <c r="E51" s="276">
        <v>48.040774889890294</v>
      </c>
      <c r="F51" s="276">
        <v>46.47971424626344</v>
      </c>
      <c r="G51" s="73">
        <v>45.09704887608379</v>
      </c>
    </row>
    <row r="52" spans="1:7" ht="12.75">
      <c r="A52" s="75" t="s">
        <v>21</v>
      </c>
      <c r="B52" s="72"/>
      <c r="C52" s="276">
        <v>0.6298370875399436</v>
      </c>
      <c r="D52" s="276">
        <v>-0.9811102419633801</v>
      </c>
      <c r="E52" s="276">
        <v>-0.28063013134052706</v>
      </c>
      <c r="F52" s="276">
        <v>0.8270018101589175</v>
      </c>
      <c r="G52" s="73">
        <v>-0.2094880853322927</v>
      </c>
    </row>
    <row r="53" spans="1:7" ht="5.25" customHeight="1">
      <c r="A53" s="76"/>
      <c r="B53" s="77"/>
      <c r="C53" s="78"/>
      <c r="D53" s="78"/>
      <c r="E53" s="78"/>
      <c r="F53" s="78"/>
      <c r="G53" s="79"/>
    </row>
    <row r="54" spans="1:7" ht="13.5" customHeight="1">
      <c r="A54" s="61" t="s">
        <v>116</v>
      </c>
      <c r="B54" s="80"/>
      <c r="C54" s="81" t="s">
        <v>99</v>
      </c>
      <c r="D54" s="81" t="s">
        <v>22</v>
      </c>
      <c r="E54" s="81" t="s">
        <v>23</v>
      </c>
      <c r="F54" s="81" t="s">
        <v>24</v>
      </c>
      <c r="G54" s="79"/>
    </row>
    <row r="55" spans="1:7" ht="13.5">
      <c r="A55" s="82" t="s">
        <v>108</v>
      </c>
      <c r="B55" s="83" t="s">
        <v>213</v>
      </c>
      <c r="C55" s="84">
        <v>12.3484221</v>
      </c>
      <c r="D55" s="84">
        <v>12.065772099999998</v>
      </c>
      <c r="E55" s="84">
        <v>12.080411699999999</v>
      </c>
      <c r="F55" s="84">
        <v>12.1861472</v>
      </c>
      <c r="G55" s="79"/>
    </row>
    <row r="56" spans="1:7" ht="13.5">
      <c r="A56" s="85"/>
      <c r="B56" s="86" t="s">
        <v>212</v>
      </c>
      <c r="C56" s="84">
        <v>12.3509697</v>
      </c>
      <c r="D56" s="84">
        <v>12.065858200000001</v>
      </c>
      <c r="E56" s="84">
        <v>12.0846318</v>
      </c>
      <c r="F56" s="84">
        <v>12.1864252</v>
      </c>
      <c r="G56" s="79"/>
    </row>
    <row r="57" spans="1:7" ht="13.5">
      <c r="A57" s="82" t="s">
        <v>68</v>
      </c>
      <c r="B57" s="83" t="s">
        <v>213</v>
      </c>
      <c r="C57" s="87">
        <v>18.0149561</v>
      </c>
      <c r="D57" s="87">
        <v>27.9186427</v>
      </c>
      <c r="E57" s="87">
        <v>30.1004086</v>
      </c>
      <c r="F57" s="87">
        <v>26.8301175</v>
      </c>
      <c r="G57" s="79"/>
    </row>
    <row r="58" spans="1:7" ht="13.5">
      <c r="A58" s="85"/>
      <c r="B58" s="86" t="s">
        <v>212</v>
      </c>
      <c r="C58" s="84">
        <v>17.8507646</v>
      </c>
      <c r="D58" s="84">
        <v>27.707766900000003</v>
      </c>
      <c r="E58" s="84">
        <v>29.8230053</v>
      </c>
      <c r="F58" s="84">
        <v>26.6628557</v>
      </c>
      <c r="G58" s="79"/>
    </row>
    <row r="59" spans="1:7" ht="13.5">
      <c r="A59" s="82" t="s">
        <v>69</v>
      </c>
      <c r="B59" s="83" t="s">
        <v>213</v>
      </c>
      <c r="C59" s="87">
        <v>20.5155904</v>
      </c>
      <c r="D59" s="87">
        <v>229.7879995</v>
      </c>
      <c r="E59" s="87">
        <v>42.6942572</v>
      </c>
      <c r="F59" s="87">
        <v>220.6136764</v>
      </c>
      <c r="G59" s="79"/>
    </row>
    <row r="60" spans="1:7" ht="13.5">
      <c r="A60" s="85"/>
      <c r="B60" s="86" t="s">
        <v>212</v>
      </c>
      <c r="C60" s="88">
        <v>20.3203949</v>
      </c>
      <c r="D60" s="88">
        <v>227.6734864</v>
      </c>
      <c r="E60" s="88">
        <v>42.2242937</v>
      </c>
      <c r="F60" s="88">
        <v>218.6569126</v>
      </c>
      <c r="G60" s="79"/>
    </row>
    <row r="61" spans="1:7" ht="13.5">
      <c r="A61" s="75" t="s">
        <v>70</v>
      </c>
      <c r="B61" s="89" t="s">
        <v>213</v>
      </c>
      <c r="C61" s="84">
        <v>19.9805061</v>
      </c>
      <c r="D61" s="84">
        <v>54.845680300000005</v>
      </c>
      <c r="E61" s="84">
        <v>48.6795607</v>
      </c>
      <c r="F61" s="84">
        <v>53.2344761</v>
      </c>
      <c r="G61" s="79"/>
    </row>
    <row r="62" spans="1:7" ht="13.5">
      <c r="A62" s="90"/>
      <c r="B62" s="89" t="s">
        <v>212</v>
      </c>
      <c r="C62" s="84">
        <v>19.6513603</v>
      </c>
      <c r="D62" s="84">
        <v>54.065984500000006</v>
      </c>
      <c r="E62" s="84">
        <v>47.9496139</v>
      </c>
      <c r="F62" s="84">
        <v>52.437731400000004</v>
      </c>
      <c r="G62" s="79"/>
    </row>
    <row r="63" spans="1:7" ht="7.5" customHeight="1">
      <c r="A63" s="329" t="s">
        <v>117</v>
      </c>
      <c r="B63" s="329"/>
      <c r="C63" s="329"/>
      <c r="D63" s="329"/>
      <c r="E63" s="329"/>
      <c r="F63" s="329"/>
      <c r="G63" s="330"/>
    </row>
    <row r="64" spans="1:7" ht="12.75">
      <c r="A64" s="329"/>
      <c r="B64" s="329"/>
      <c r="C64" s="329"/>
      <c r="D64" s="329"/>
      <c r="E64" s="329"/>
      <c r="F64" s="329"/>
      <c r="G64" s="330"/>
    </row>
    <row r="65" spans="1:7" ht="5.25" customHeight="1" thickBot="1">
      <c r="A65" s="91"/>
      <c r="B65" s="92"/>
      <c r="C65" s="92"/>
      <c r="D65" s="92"/>
      <c r="E65" s="92"/>
      <c r="F65" s="92"/>
      <c r="G65" s="93"/>
    </row>
    <row r="200" ht="12.75">
      <c r="C200" s="42" t="s">
        <v>208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A1" sqref="A1"/>
    </sheetView>
  </sheetViews>
  <sheetFormatPr defaultColWidth="14.140625" defaultRowHeight="12.75"/>
  <cols>
    <col min="1" max="1" width="3.28125" style="20" customWidth="1"/>
    <col min="2" max="2" width="13.8515625" style="20" customWidth="1"/>
    <col min="3" max="4" width="14.7109375" style="20" customWidth="1"/>
    <col min="5" max="5" width="17.00390625" style="20" customWidth="1"/>
    <col min="6" max="6" width="15.140625" style="20" customWidth="1"/>
    <col min="7" max="7" width="11.421875" style="20" customWidth="1"/>
    <col min="8" max="29" width="11.421875" style="111" customWidth="1"/>
    <col min="30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5" t="s">
        <v>128</v>
      </c>
      <c r="B1" s="36"/>
      <c r="C1" s="36"/>
      <c r="D1" s="36"/>
      <c r="E1" s="36"/>
      <c r="F1" s="36"/>
    </row>
    <row r="2" spans="1:9" ht="20.25">
      <c r="A2" s="36" t="s">
        <v>26</v>
      </c>
      <c r="B2" s="36"/>
      <c r="C2" s="36"/>
      <c r="D2" s="36"/>
      <c r="E2" s="36"/>
      <c r="F2" s="36"/>
      <c r="I2" s="21"/>
    </row>
    <row r="3" spans="1:6" ht="16.5" thickBot="1">
      <c r="A3" s="94"/>
      <c r="B3" s="94"/>
      <c r="C3" s="94"/>
      <c r="D3" s="94"/>
      <c r="E3" s="94"/>
      <c r="F3" s="94"/>
    </row>
    <row r="4" spans="1:7" ht="30" customHeight="1">
      <c r="A4" s="331" t="s">
        <v>129</v>
      </c>
      <c r="B4" s="332"/>
      <c r="C4" s="259" t="s">
        <v>176</v>
      </c>
      <c r="D4" s="259" t="s">
        <v>174</v>
      </c>
      <c r="E4" s="259" t="s">
        <v>175</v>
      </c>
      <c r="F4" s="259" t="s">
        <v>209</v>
      </c>
      <c r="G4" s="282"/>
    </row>
    <row r="5" spans="1:7" ht="13.5">
      <c r="A5" s="251" t="s">
        <v>99</v>
      </c>
      <c r="B5" s="252"/>
      <c r="C5" s="96">
        <v>0</v>
      </c>
      <c r="D5" s="96">
        <v>0</v>
      </c>
      <c r="E5" s="96">
        <v>0</v>
      </c>
      <c r="F5" s="96">
        <v>0</v>
      </c>
      <c r="G5" s="282"/>
    </row>
    <row r="6" spans="1:7" ht="13.5">
      <c r="A6" s="156"/>
      <c r="B6" s="253" t="s">
        <v>27</v>
      </c>
      <c r="C6" s="96">
        <v>0</v>
      </c>
      <c r="D6" s="96">
        <v>0</v>
      </c>
      <c r="E6" s="96">
        <v>0</v>
      </c>
      <c r="F6" s="96">
        <v>0</v>
      </c>
      <c r="G6" s="282"/>
    </row>
    <row r="7" spans="1:7" ht="13.5">
      <c r="A7" s="97"/>
      <c r="B7" s="98" t="s">
        <v>28</v>
      </c>
      <c r="C7" s="99">
        <v>0</v>
      </c>
      <c r="D7" s="99">
        <v>0</v>
      </c>
      <c r="E7" s="99">
        <v>0</v>
      </c>
      <c r="F7" s="99">
        <v>0</v>
      </c>
      <c r="G7" s="282"/>
    </row>
    <row r="8" spans="1:7" ht="15" customHeight="1">
      <c r="A8" s="100" t="s">
        <v>22</v>
      </c>
      <c r="B8" s="95"/>
      <c r="C8" s="96">
        <v>13182</v>
      </c>
      <c r="D8" s="96">
        <v>11239</v>
      </c>
      <c r="E8" s="96">
        <v>10149</v>
      </c>
      <c r="F8" s="96">
        <v>7150</v>
      </c>
      <c r="G8" s="282"/>
    </row>
    <row r="9" spans="2:7" ht="15" customHeight="1">
      <c r="B9" s="95" t="s">
        <v>27</v>
      </c>
      <c r="C9" s="96">
        <v>11547</v>
      </c>
      <c r="D9" s="96">
        <v>9977</v>
      </c>
      <c r="E9" s="96">
        <v>8193</v>
      </c>
      <c r="F9" s="96">
        <v>5764</v>
      </c>
      <c r="G9" s="282"/>
    </row>
    <row r="10" spans="1:7" ht="15" customHeight="1">
      <c r="A10" s="97"/>
      <c r="B10" s="98" t="s">
        <v>28</v>
      </c>
      <c r="C10" s="99">
        <v>1635</v>
      </c>
      <c r="D10" s="99">
        <v>1262</v>
      </c>
      <c r="E10" s="99">
        <v>1956</v>
      </c>
      <c r="F10" s="99">
        <v>1386</v>
      </c>
      <c r="G10" s="283"/>
    </row>
    <row r="11" spans="1:7" ht="15" customHeight="1">
      <c r="A11" s="100" t="s">
        <v>23</v>
      </c>
      <c r="B11" s="95"/>
      <c r="C11" s="96">
        <v>0</v>
      </c>
      <c r="D11" s="96">
        <v>0</v>
      </c>
      <c r="E11" s="96">
        <v>0</v>
      </c>
      <c r="F11" s="96">
        <v>0</v>
      </c>
      <c r="G11" s="284"/>
    </row>
    <row r="12" spans="2:7" ht="13.5" customHeight="1">
      <c r="B12" s="95" t="s">
        <v>27</v>
      </c>
      <c r="C12" s="96">
        <v>0</v>
      </c>
      <c r="D12" s="96">
        <v>0</v>
      </c>
      <c r="E12" s="96">
        <v>0</v>
      </c>
      <c r="F12" s="96">
        <v>0</v>
      </c>
      <c r="G12" s="285"/>
    </row>
    <row r="13" spans="1:7" ht="13.5" customHeight="1">
      <c r="A13" s="97"/>
      <c r="B13" s="98" t="s">
        <v>28</v>
      </c>
      <c r="C13" s="99">
        <v>0</v>
      </c>
      <c r="D13" s="99">
        <v>0</v>
      </c>
      <c r="E13" s="99">
        <v>0</v>
      </c>
      <c r="F13" s="99">
        <v>0</v>
      </c>
      <c r="G13" s="285"/>
    </row>
    <row r="14" spans="1:7" ht="13.5" customHeight="1">
      <c r="A14" s="100" t="s">
        <v>24</v>
      </c>
      <c r="B14" s="95"/>
      <c r="C14" s="96">
        <v>0</v>
      </c>
      <c r="D14" s="96">
        <v>0</v>
      </c>
      <c r="E14" s="96">
        <v>0</v>
      </c>
      <c r="F14" s="96">
        <v>0</v>
      </c>
      <c r="G14" s="285"/>
    </row>
    <row r="15" spans="2:7" ht="13.5" customHeight="1">
      <c r="B15" s="95" t="s">
        <v>27</v>
      </c>
      <c r="C15" s="96">
        <v>0</v>
      </c>
      <c r="D15" s="96">
        <v>0</v>
      </c>
      <c r="E15" s="96">
        <v>0</v>
      </c>
      <c r="F15" s="96">
        <v>0</v>
      </c>
      <c r="G15" s="285"/>
    </row>
    <row r="16" spans="1:7" ht="13.5" customHeight="1">
      <c r="A16" s="97"/>
      <c r="B16" s="98" t="s">
        <v>28</v>
      </c>
      <c r="C16" s="99">
        <v>0</v>
      </c>
      <c r="D16" s="99">
        <v>0</v>
      </c>
      <c r="E16" s="99">
        <v>0</v>
      </c>
      <c r="F16" s="99">
        <v>0</v>
      </c>
      <c r="G16" s="285"/>
    </row>
    <row r="17" spans="1:7" ht="13.5" customHeight="1">
      <c r="A17" s="100" t="s">
        <v>29</v>
      </c>
      <c r="B17" s="95"/>
      <c r="C17" s="96">
        <v>13182</v>
      </c>
      <c r="D17" s="96">
        <v>11239</v>
      </c>
      <c r="E17" s="96">
        <v>10149</v>
      </c>
      <c r="F17" s="96">
        <v>7150</v>
      </c>
      <c r="G17" s="285"/>
    </row>
    <row r="18" spans="2:7" ht="13.5">
      <c r="B18" s="100" t="s">
        <v>27</v>
      </c>
      <c r="C18" s="96">
        <v>11547</v>
      </c>
      <c r="D18" s="96">
        <v>9977</v>
      </c>
      <c r="E18" s="96">
        <v>8193</v>
      </c>
      <c r="F18" s="96">
        <v>5764</v>
      </c>
      <c r="G18" s="286"/>
    </row>
    <row r="19" spans="1:7" ht="14.25" thickBot="1">
      <c r="A19" s="103"/>
      <c r="B19" s="104" t="s">
        <v>28</v>
      </c>
      <c r="C19" s="96">
        <v>1635</v>
      </c>
      <c r="D19" s="96">
        <v>1262</v>
      </c>
      <c r="E19" s="96">
        <v>1956</v>
      </c>
      <c r="F19" s="96">
        <v>1386</v>
      </c>
      <c r="G19" s="282"/>
    </row>
    <row r="20" spans="1:7" ht="13.5" customHeight="1">
      <c r="A20" s="333" t="s">
        <v>100</v>
      </c>
      <c r="B20" s="333"/>
      <c r="C20" s="333"/>
      <c r="D20" s="333"/>
      <c r="E20" s="333"/>
      <c r="F20" s="333"/>
      <c r="G20" s="282"/>
    </row>
    <row r="21" spans="1:7" ht="21" customHeight="1">
      <c r="A21" s="334"/>
      <c r="B21" s="334"/>
      <c r="C21" s="334"/>
      <c r="D21" s="334"/>
      <c r="E21" s="334"/>
      <c r="F21" s="334"/>
      <c r="G21" s="282"/>
    </row>
    <row r="22" spans="1:7" ht="13.5">
      <c r="A22" s="105"/>
      <c r="B22" s="105"/>
      <c r="C22" s="105"/>
      <c r="D22" s="105"/>
      <c r="E22" s="105"/>
      <c r="F22" s="105"/>
      <c r="G22" s="282"/>
    </row>
    <row r="23" spans="1:7" ht="15.75" customHeight="1">
      <c r="A23" s="35" t="s">
        <v>130</v>
      </c>
      <c r="B23" s="36"/>
      <c r="C23" s="36"/>
      <c r="D23" s="36"/>
      <c r="E23" s="36"/>
      <c r="F23" s="36"/>
      <c r="G23" s="282"/>
    </row>
    <row r="24" spans="1:7" ht="20.25">
      <c r="A24" s="36" t="s">
        <v>131</v>
      </c>
      <c r="B24" s="36"/>
      <c r="C24" s="36"/>
      <c r="D24" s="36"/>
      <c r="E24" s="36"/>
      <c r="F24" s="36"/>
      <c r="G24" s="282"/>
    </row>
    <row r="25" spans="1:21" ht="9.75" customHeight="1" thickBot="1">
      <c r="A25" s="254"/>
      <c r="B25" s="254"/>
      <c r="C25" s="254"/>
      <c r="D25" s="254"/>
      <c r="E25" s="254"/>
      <c r="F25" s="254"/>
      <c r="G25" s="287"/>
      <c r="I25" s="247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</row>
    <row r="26" spans="1:9" ht="18.75" customHeight="1">
      <c r="A26" s="255"/>
      <c r="B26" s="255"/>
      <c r="C26" s="256">
        <v>44521</v>
      </c>
      <c r="D26" s="256">
        <v>44528</v>
      </c>
      <c r="E26" s="256">
        <v>44535</v>
      </c>
      <c r="F26" s="256">
        <v>44542</v>
      </c>
      <c r="G26" s="288"/>
      <c r="H26" s="246"/>
      <c r="I26" s="246"/>
    </row>
    <row r="27" spans="1:9" ht="15.75" customHeight="1">
      <c r="A27" s="257" t="s">
        <v>99</v>
      </c>
      <c r="B27" s="257"/>
      <c r="C27" s="258">
        <v>1018480</v>
      </c>
      <c r="D27" s="258">
        <v>1018476</v>
      </c>
      <c r="E27" s="258">
        <v>1017531</v>
      </c>
      <c r="F27" s="258">
        <v>1017515</v>
      </c>
      <c r="G27" s="288"/>
      <c r="H27" s="249"/>
      <c r="I27" s="249"/>
    </row>
    <row r="28" spans="1:9" ht="15.75" customHeight="1">
      <c r="A28" s="106" t="s">
        <v>22</v>
      </c>
      <c r="B28" s="106"/>
      <c r="C28" s="107">
        <v>3080026</v>
      </c>
      <c r="D28" s="107">
        <v>3090926</v>
      </c>
      <c r="E28" s="107">
        <v>3101895</v>
      </c>
      <c r="F28" s="107">
        <v>3108904</v>
      </c>
      <c r="G28" s="288"/>
      <c r="H28" s="249"/>
      <c r="I28" s="249"/>
    </row>
    <row r="29" spans="1:9" ht="15.75" customHeight="1">
      <c r="A29" s="106" t="s">
        <v>23</v>
      </c>
      <c r="B29" s="106"/>
      <c r="C29" s="107">
        <v>2349993</v>
      </c>
      <c r="D29" s="107">
        <v>2349781</v>
      </c>
      <c r="E29" s="107">
        <v>2349931</v>
      </c>
      <c r="F29" s="107">
        <v>2349812</v>
      </c>
      <c r="G29" s="288"/>
      <c r="H29" s="250"/>
      <c r="I29" s="249"/>
    </row>
    <row r="30" spans="1:9" ht="15.75" customHeight="1">
      <c r="A30" s="108" t="s">
        <v>24</v>
      </c>
      <c r="B30" s="108"/>
      <c r="C30" s="107">
        <v>1750701</v>
      </c>
      <c r="D30" s="107">
        <v>1750668</v>
      </c>
      <c r="E30" s="107">
        <v>1750337</v>
      </c>
      <c r="F30" s="107">
        <v>1750322</v>
      </c>
      <c r="G30" s="288"/>
      <c r="H30" s="249"/>
      <c r="I30" s="249"/>
    </row>
    <row r="31" spans="1:9" ht="15.75" customHeight="1">
      <c r="A31" s="109" t="s">
        <v>29</v>
      </c>
      <c r="B31" s="109"/>
      <c r="C31" s="110">
        <v>8199200</v>
      </c>
      <c r="D31" s="110">
        <v>8209851</v>
      </c>
      <c r="E31" s="110">
        <v>8219694</v>
      </c>
      <c r="F31" s="110">
        <v>8226553</v>
      </c>
      <c r="G31" s="289"/>
      <c r="H31" s="249"/>
      <c r="I31" s="249"/>
    </row>
    <row r="32" spans="7:9" ht="13.5">
      <c r="G32" s="282"/>
      <c r="H32" s="250"/>
      <c r="I32" s="249"/>
    </row>
    <row r="33" spans="2:9" ht="13.5">
      <c r="B33" s="111"/>
      <c r="C33" s="112"/>
      <c r="D33" s="112"/>
      <c r="E33" s="112"/>
      <c r="F33" s="111"/>
      <c r="G33" s="111"/>
      <c r="H33" s="249"/>
      <c r="I33" s="249"/>
    </row>
    <row r="34" spans="2:9" ht="13.5">
      <c r="B34" s="111"/>
      <c r="C34" s="112"/>
      <c r="D34" s="112"/>
      <c r="E34" s="112"/>
      <c r="F34" s="111"/>
      <c r="G34" s="111"/>
      <c r="H34" s="249"/>
      <c r="I34" s="249"/>
    </row>
    <row r="35" spans="2:9" ht="12.75">
      <c r="B35" s="111"/>
      <c r="C35" s="111"/>
      <c r="D35" s="111"/>
      <c r="E35" s="111"/>
      <c r="F35" s="111"/>
      <c r="G35" s="111"/>
      <c r="H35" s="250"/>
      <c r="I35" s="249"/>
    </row>
    <row r="36" spans="2:9" ht="12.75">
      <c r="B36" s="111"/>
      <c r="C36" s="111"/>
      <c r="D36" s="111"/>
      <c r="E36" s="111"/>
      <c r="F36" s="111"/>
      <c r="G36" s="111"/>
      <c r="H36" s="249"/>
      <c r="I36" s="249"/>
    </row>
    <row r="37" spans="2:9" ht="12.75">
      <c r="B37" s="111"/>
      <c r="C37" s="111"/>
      <c r="D37" s="111"/>
      <c r="E37" s="111"/>
      <c r="F37" s="111"/>
      <c r="G37" s="111"/>
      <c r="H37" s="249"/>
      <c r="I37" s="249"/>
    </row>
    <row r="38" spans="2:9" ht="12.75">
      <c r="B38" s="111"/>
      <c r="C38" s="111"/>
      <c r="D38" s="111"/>
      <c r="E38" s="111"/>
      <c r="F38" s="111"/>
      <c r="G38" s="111"/>
      <c r="H38" s="250"/>
      <c r="I38" s="249"/>
    </row>
    <row r="39" spans="2:9" ht="12.75">
      <c r="B39" s="111"/>
      <c r="C39" s="111"/>
      <c r="D39" s="111"/>
      <c r="E39" s="111"/>
      <c r="F39" s="111"/>
      <c r="G39" s="111"/>
      <c r="H39" s="249"/>
      <c r="I39" s="249"/>
    </row>
    <row r="40" spans="8:9" ht="12.75">
      <c r="H40" s="249"/>
      <c r="I40" s="249"/>
    </row>
    <row r="41" spans="8:9" ht="12.75">
      <c r="H41" s="250"/>
      <c r="I41" s="249"/>
    </row>
    <row r="42" spans="8:9" ht="12.75">
      <c r="H42" s="249"/>
      <c r="I42" s="249"/>
    </row>
    <row r="43" spans="8:9" ht="12.75">
      <c r="H43" s="249"/>
      <c r="I43" s="249"/>
    </row>
    <row r="44" spans="8:9" ht="12.75">
      <c r="H44" s="250"/>
      <c r="I44" s="249"/>
    </row>
    <row r="200" ht="12.75">
      <c r="C200" s="20" t="s">
        <v>208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6" customFormat="1" ht="14.25">
      <c r="A1" s="113"/>
      <c r="B1" s="335" t="s">
        <v>132</v>
      </c>
      <c r="C1" s="335"/>
      <c r="D1" s="335"/>
      <c r="E1" s="335"/>
      <c r="F1" s="335"/>
      <c r="G1" s="114"/>
      <c r="H1" s="115" t="s">
        <v>133</v>
      </c>
      <c r="I1" s="115"/>
      <c r="J1" s="115"/>
      <c r="K1" s="115"/>
      <c r="L1" s="115"/>
      <c r="M1" s="114"/>
      <c r="N1" s="114"/>
    </row>
    <row r="2" spans="1:14" s="121" customFormat="1" ht="20.25">
      <c r="A2" s="117"/>
      <c r="B2" s="336" t="s">
        <v>166</v>
      </c>
      <c r="C2" s="336"/>
      <c r="D2" s="336"/>
      <c r="E2" s="336"/>
      <c r="F2" s="336"/>
      <c r="G2" s="118"/>
      <c r="H2" s="119" t="s">
        <v>134</v>
      </c>
      <c r="I2" s="120"/>
      <c r="J2" s="120"/>
      <c r="K2" s="120"/>
      <c r="L2" s="120"/>
      <c r="M2" s="118"/>
      <c r="N2" s="118"/>
    </row>
    <row r="3" spans="1:15" ht="21" thickBot="1">
      <c r="A3" s="122"/>
      <c r="B3" s="122"/>
      <c r="C3" s="123" t="s">
        <v>135</v>
      </c>
      <c r="D3" s="123"/>
      <c r="E3" s="123"/>
      <c r="F3" s="122"/>
      <c r="G3" s="6"/>
      <c r="H3" s="123" t="s">
        <v>135</v>
      </c>
      <c r="I3" s="123"/>
      <c r="J3" s="123"/>
      <c r="K3" s="123"/>
      <c r="L3" s="123"/>
      <c r="M3" s="6"/>
      <c r="N3" s="6"/>
      <c r="O3" s="121"/>
    </row>
    <row r="4" spans="1:14" ht="12.75">
      <c r="A4" s="124"/>
      <c r="B4" s="125" t="s">
        <v>182</v>
      </c>
      <c r="C4" s="126" t="s">
        <v>183</v>
      </c>
      <c r="D4" s="126" t="s">
        <v>184</v>
      </c>
      <c r="E4" s="126" t="s">
        <v>214</v>
      </c>
      <c r="F4" s="126" t="s">
        <v>185</v>
      </c>
      <c r="G4" s="6"/>
      <c r="H4" s="124"/>
      <c r="I4" s="125" t="s">
        <v>184</v>
      </c>
      <c r="J4" s="125" t="s">
        <v>185</v>
      </c>
      <c r="K4" s="125" t="s">
        <v>189</v>
      </c>
      <c r="L4" s="125" t="s">
        <v>190</v>
      </c>
      <c r="M4" s="6"/>
      <c r="N4" s="6"/>
    </row>
    <row r="5" spans="1:14" ht="12.75">
      <c r="A5" s="127"/>
      <c r="B5" s="128" t="s">
        <v>136</v>
      </c>
      <c r="C5" s="128" t="s">
        <v>137</v>
      </c>
      <c r="D5" s="128" t="s">
        <v>138</v>
      </c>
      <c r="E5" s="128" t="s">
        <v>167</v>
      </c>
      <c r="F5" s="128" t="s">
        <v>139</v>
      </c>
      <c r="G5" s="6"/>
      <c r="H5" s="127"/>
      <c r="I5" s="128" t="s">
        <v>138</v>
      </c>
      <c r="J5" s="128" t="s">
        <v>139</v>
      </c>
      <c r="K5" s="128" t="s">
        <v>140</v>
      </c>
      <c r="L5" s="128" t="s">
        <v>191</v>
      </c>
      <c r="M5" s="6"/>
      <c r="N5" s="7"/>
    </row>
    <row r="6" spans="1:14" ht="12.75">
      <c r="A6" s="129" t="s">
        <v>141</v>
      </c>
      <c r="B6" s="130">
        <v>1.2646</v>
      </c>
      <c r="C6" s="130">
        <v>2.4508</v>
      </c>
      <c r="D6" s="130">
        <v>3.1482</v>
      </c>
      <c r="E6" s="130">
        <v>3.4179</v>
      </c>
      <c r="F6" s="130">
        <v>3.7582</v>
      </c>
      <c r="G6" s="6"/>
      <c r="H6" s="131" t="s">
        <v>99</v>
      </c>
      <c r="I6" s="130">
        <v>6.456</v>
      </c>
      <c r="J6" s="130">
        <v>6.0947</v>
      </c>
      <c r="K6" s="130" t="s">
        <v>215</v>
      </c>
      <c r="L6" s="130" t="s">
        <v>215</v>
      </c>
      <c r="M6" s="6"/>
      <c r="N6" s="6"/>
    </row>
    <row r="7" spans="1:14" ht="12.75">
      <c r="A7" s="131" t="s">
        <v>22</v>
      </c>
      <c r="B7" s="130">
        <v>0.5835</v>
      </c>
      <c r="C7" s="130">
        <v>1.829</v>
      </c>
      <c r="D7" s="130">
        <v>2.5588</v>
      </c>
      <c r="E7" s="130">
        <v>2.8191</v>
      </c>
      <c r="F7" s="130">
        <v>3.2291</v>
      </c>
      <c r="G7" s="6"/>
      <c r="H7" s="131" t="s">
        <v>22</v>
      </c>
      <c r="I7" s="130">
        <v>5.8356</v>
      </c>
      <c r="J7" s="130">
        <v>5.274</v>
      </c>
      <c r="K7" s="130">
        <v>6.1333</v>
      </c>
      <c r="L7" s="130">
        <v>6.1064</v>
      </c>
      <c r="M7" s="6"/>
      <c r="N7" s="6"/>
    </row>
    <row r="8" spans="1:14" ht="12.75">
      <c r="A8" s="131" t="s">
        <v>23</v>
      </c>
      <c r="B8" s="130">
        <v>0.7437</v>
      </c>
      <c r="C8" s="130">
        <v>1.9698</v>
      </c>
      <c r="D8" s="130">
        <v>2.7513</v>
      </c>
      <c r="E8" s="130">
        <v>2.9634</v>
      </c>
      <c r="F8" s="130">
        <v>3.2609</v>
      </c>
      <c r="G8" s="6"/>
      <c r="H8" s="131" t="s">
        <v>23</v>
      </c>
      <c r="I8" s="130">
        <v>7.5525</v>
      </c>
      <c r="J8" s="130">
        <v>6.3293</v>
      </c>
      <c r="K8" s="130">
        <v>6.485</v>
      </c>
      <c r="L8" s="130">
        <v>6.6347</v>
      </c>
      <c r="M8" s="6"/>
      <c r="N8" s="6"/>
    </row>
    <row r="9" spans="1:14" ht="12.75">
      <c r="A9" s="132" t="s">
        <v>24</v>
      </c>
      <c r="B9" s="133">
        <v>0.8674</v>
      </c>
      <c r="C9" s="133">
        <v>2.0473</v>
      </c>
      <c r="D9" s="133">
        <v>2.7955</v>
      </c>
      <c r="E9" s="133">
        <v>3.0675</v>
      </c>
      <c r="F9" s="133">
        <v>3.4139</v>
      </c>
      <c r="G9" s="6"/>
      <c r="H9" s="132" t="s">
        <v>24</v>
      </c>
      <c r="I9" s="133">
        <v>6.1951</v>
      </c>
      <c r="J9" s="133">
        <v>5.3835</v>
      </c>
      <c r="K9" s="133">
        <v>5.9019</v>
      </c>
      <c r="L9" s="133">
        <v>5.9482</v>
      </c>
      <c r="M9" s="6"/>
      <c r="N9" s="6"/>
    </row>
    <row r="10" spans="1:14" ht="13.5" thickBot="1">
      <c r="A10" s="134" t="s">
        <v>142</v>
      </c>
      <c r="B10" s="135">
        <v>0.7649</v>
      </c>
      <c r="C10" s="135">
        <v>1.9801</v>
      </c>
      <c r="D10" s="135">
        <v>2.7298</v>
      </c>
      <c r="E10" s="135">
        <v>2.9792</v>
      </c>
      <c r="F10" s="135">
        <v>3.3299</v>
      </c>
      <c r="G10" s="6"/>
      <c r="H10" s="134" t="s">
        <v>142</v>
      </c>
      <c r="I10" s="136">
        <v>6.5291</v>
      </c>
      <c r="J10" s="136">
        <v>5.7053</v>
      </c>
      <c r="K10" s="136">
        <v>6.2002</v>
      </c>
      <c r="L10" s="136">
        <v>6.253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6" customFormat="1" ht="14.25">
      <c r="A13" s="115" t="s">
        <v>143</v>
      </c>
      <c r="B13" s="115"/>
      <c r="C13" s="115"/>
      <c r="D13" s="115"/>
      <c r="E13" s="115"/>
      <c r="F13" s="115"/>
      <c r="G13" s="114"/>
      <c r="H13" s="115" t="s">
        <v>144</v>
      </c>
      <c r="I13" s="115"/>
      <c r="J13" s="115"/>
      <c r="K13" s="115"/>
      <c r="L13" s="115"/>
      <c r="M13" s="114"/>
      <c r="N13" s="114"/>
    </row>
    <row r="14" spans="1:14" s="121" customFormat="1" ht="20.25">
      <c r="A14" s="119" t="s">
        <v>145</v>
      </c>
      <c r="B14" s="119"/>
      <c r="C14" s="120"/>
      <c r="D14" s="120"/>
      <c r="E14" s="120"/>
      <c r="F14" s="120"/>
      <c r="G14" s="118"/>
      <c r="H14" s="120" t="s">
        <v>146</v>
      </c>
      <c r="I14" s="120"/>
      <c r="J14" s="120"/>
      <c r="K14" s="120"/>
      <c r="L14" s="120"/>
      <c r="M14" s="118"/>
      <c r="N14" s="118"/>
    </row>
    <row r="15" spans="1:14" ht="13.5" thickBot="1">
      <c r="A15" s="123" t="s">
        <v>135</v>
      </c>
      <c r="B15" s="123"/>
      <c r="C15" s="123"/>
      <c r="D15" s="123"/>
      <c r="E15" s="123"/>
      <c r="F15" s="123"/>
      <c r="G15" s="6"/>
      <c r="H15" s="123" t="s">
        <v>135</v>
      </c>
      <c r="I15" s="123"/>
      <c r="J15" s="123"/>
      <c r="K15" s="123"/>
      <c r="L15" s="123"/>
      <c r="M15" s="6"/>
      <c r="N15" s="6"/>
    </row>
    <row r="16" spans="1:14" ht="15" customHeight="1">
      <c r="A16" s="124"/>
      <c r="B16" s="125" t="s">
        <v>184</v>
      </c>
      <c r="C16" s="126" t="s">
        <v>185</v>
      </c>
      <c r="D16" s="126" t="s">
        <v>189</v>
      </c>
      <c r="E16" s="126" t="s">
        <v>196</v>
      </c>
      <c r="F16" s="126" t="s">
        <v>197</v>
      </c>
      <c r="G16" s="6"/>
      <c r="H16" s="124"/>
      <c r="I16" s="125" t="s">
        <v>184</v>
      </c>
      <c r="J16" s="125" t="s">
        <v>185</v>
      </c>
      <c r="K16" s="125" t="s">
        <v>189</v>
      </c>
      <c r="L16" s="125" t="s">
        <v>190</v>
      </c>
      <c r="M16" s="6"/>
      <c r="N16" s="6"/>
    </row>
    <row r="17" spans="1:14" ht="15" customHeight="1">
      <c r="A17" s="127"/>
      <c r="B17" s="128" t="s">
        <v>138</v>
      </c>
      <c r="C17" s="128" t="s">
        <v>139</v>
      </c>
      <c r="D17" s="128" t="s">
        <v>140</v>
      </c>
      <c r="E17" s="128" t="s">
        <v>147</v>
      </c>
      <c r="F17" s="128" t="s">
        <v>198</v>
      </c>
      <c r="G17" s="6"/>
      <c r="H17" s="127"/>
      <c r="I17" s="128" t="s">
        <v>138</v>
      </c>
      <c r="J17" s="128" t="s">
        <v>139</v>
      </c>
      <c r="K17" s="128" t="s">
        <v>140</v>
      </c>
      <c r="L17" s="128" t="s">
        <v>191</v>
      </c>
      <c r="M17" s="6"/>
      <c r="N17" s="6"/>
    </row>
    <row r="18" spans="1:14" ht="15" customHeight="1">
      <c r="A18" s="131" t="s">
        <v>99</v>
      </c>
      <c r="B18" s="130">
        <v>10.4938</v>
      </c>
      <c r="C18" s="130">
        <v>8.7703</v>
      </c>
      <c r="D18" s="130" t="s">
        <v>215</v>
      </c>
      <c r="E18" s="130" t="s">
        <v>215</v>
      </c>
      <c r="F18" s="130" t="s">
        <v>215</v>
      </c>
      <c r="G18" s="6"/>
      <c r="H18" s="131" t="s">
        <v>99</v>
      </c>
      <c r="I18" s="130">
        <v>12.6422</v>
      </c>
      <c r="J18" s="130">
        <v>9.7409</v>
      </c>
      <c r="K18" s="130" t="s">
        <v>215</v>
      </c>
      <c r="L18" s="130" t="s">
        <v>215</v>
      </c>
      <c r="M18" s="6"/>
      <c r="N18" s="6"/>
    </row>
    <row r="19" spans="1:14" ht="15" customHeight="1">
      <c r="A19" s="131" t="s">
        <v>22</v>
      </c>
      <c r="B19" s="130">
        <v>9.496</v>
      </c>
      <c r="C19" s="130">
        <v>8.1749</v>
      </c>
      <c r="D19" s="130">
        <v>7.585</v>
      </c>
      <c r="E19" s="130">
        <v>10.3581</v>
      </c>
      <c r="F19" s="130">
        <v>11.3245</v>
      </c>
      <c r="G19" s="6"/>
      <c r="H19" s="131" t="s">
        <v>22</v>
      </c>
      <c r="I19" s="130">
        <v>10.441</v>
      </c>
      <c r="J19" s="130">
        <v>8.6524</v>
      </c>
      <c r="K19" s="130">
        <v>6.9325</v>
      </c>
      <c r="L19" s="130">
        <v>7.9255</v>
      </c>
      <c r="M19" s="6"/>
      <c r="N19" s="6"/>
    </row>
    <row r="20" spans="1:14" ht="15" customHeight="1">
      <c r="A20" s="131" t="s">
        <v>23</v>
      </c>
      <c r="B20" s="130">
        <v>9.1695</v>
      </c>
      <c r="C20" s="130">
        <v>7.9518</v>
      </c>
      <c r="D20" s="130">
        <v>7.2534</v>
      </c>
      <c r="E20" s="130" t="s">
        <v>215</v>
      </c>
      <c r="F20" s="130" t="s">
        <v>215</v>
      </c>
      <c r="G20" s="6"/>
      <c r="H20" s="131" t="s">
        <v>23</v>
      </c>
      <c r="I20" s="130">
        <v>8.5419</v>
      </c>
      <c r="J20" s="130">
        <v>7.2483</v>
      </c>
      <c r="K20" s="130">
        <v>6.0604</v>
      </c>
      <c r="L20" s="130">
        <v>7.2485</v>
      </c>
      <c r="M20" s="6"/>
      <c r="N20" s="6"/>
    </row>
    <row r="21" spans="1:14" ht="15" customHeight="1">
      <c r="A21" s="132" t="s">
        <v>24</v>
      </c>
      <c r="B21" s="133">
        <v>10.1999</v>
      </c>
      <c r="C21" s="133">
        <v>8.3937</v>
      </c>
      <c r="D21" s="133">
        <v>7.6075</v>
      </c>
      <c r="E21" s="133">
        <v>10.3716</v>
      </c>
      <c r="F21" s="133">
        <v>11.3031</v>
      </c>
      <c r="G21" s="6"/>
      <c r="H21" s="132" t="s">
        <v>24</v>
      </c>
      <c r="I21" s="133">
        <v>12.5653</v>
      </c>
      <c r="J21" s="133">
        <v>9.789</v>
      </c>
      <c r="K21" s="133">
        <v>8.0575</v>
      </c>
      <c r="L21" s="133">
        <v>8.6154</v>
      </c>
      <c r="M21" s="6"/>
      <c r="N21" s="6"/>
    </row>
    <row r="22" spans="1:14" ht="15" customHeight="1" thickBot="1">
      <c r="A22" s="134" t="s">
        <v>142</v>
      </c>
      <c r="B22" s="136">
        <v>9.6922</v>
      </c>
      <c r="C22" s="136">
        <v>8.2311</v>
      </c>
      <c r="D22" s="136">
        <v>7.4797</v>
      </c>
      <c r="E22" s="136">
        <v>10.3633</v>
      </c>
      <c r="F22" s="136">
        <v>11.3162</v>
      </c>
      <c r="G22" s="6"/>
      <c r="H22" s="134" t="s">
        <v>142</v>
      </c>
      <c r="I22" s="136">
        <v>10.7476</v>
      </c>
      <c r="J22" s="136">
        <v>8.6936</v>
      </c>
      <c r="K22" s="136">
        <v>7.0003</v>
      </c>
      <c r="L22" s="136">
        <v>7.9215</v>
      </c>
      <c r="M22" s="6"/>
      <c r="N22" s="6"/>
    </row>
    <row r="23" spans="1:14" ht="13.5" customHeight="1">
      <c r="A23" s="137" t="s">
        <v>101</v>
      </c>
      <c r="B23" s="13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9" customFormat="1" ht="27" customHeight="1">
      <c r="A24" s="337" t="s">
        <v>148</v>
      </c>
      <c r="B24" s="337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138"/>
      <c r="N24" s="138"/>
    </row>
    <row r="25" spans="1:7" s="139" customFormat="1" ht="14.25" customHeight="1">
      <c r="A25" s="140" t="s">
        <v>149</v>
      </c>
      <c r="B25" s="140"/>
      <c r="G25" s="141"/>
    </row>
    <row r="26" spans="1:2" s="139" customFormat="1" ht="14.25" customHeight="1">
      <c r="A26" s="140" t="s">
        <v>150</v>
      </c>
      <c r="B26" s="140"/>
    </row>
    <row r="27" ht="12.75">
      <c r="G27" s="31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3"/>
  <sheetViews>
    <sheetView showGridLines="0" zoomScale="70" zoomScaleNormal="70" zoomScalePageLayoutView="0" workbookViewId="0" topLeftCell="A1">
      <pane xSplit="1" ySplit="8" topLeftCell="B4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7.7109375" defaultRowHeight="12.75"/>
  <cols>
    <col min="1" max="1" width="50.8515625" style="156" customWidth="1"/>
    <col min="2" max="2" width="13.140625" style="156" customWidth="1"/>
    <col min="3" max="3" width="10.421875" style="156" customWidth="1"/>
    <col min="4" max="4" width="15.140625" style="156" customWidth="1"/>
    <col min="5" max="5" width="8.57421875" style="156" customWidth="1"/>
    <col min="6" max="6" width="12.140625" style="156" customWidth="1"/>
    <col min="7" max="7" width="9.00390625" style="156" customWidth="1"/>
    <col min="8" max="8" width="14.7109375" style="156" customWidth="1"/>
    <col min="9" max="9" width="9.28125" style="156" customWidth="1"/>
    <col min="10" max="10" width="15.00390625" style="156" customWidth="1"/>
    <col min="11" max="11" width="10.00390625" style="156" customWidth="1"/>
    <col min="12" max="12" width="11.421875" style="156" customWidth="1"/>
    <col min="13" max="20" width="16.57421875" style="20" customWidth="1"/>
    <col min="21" max="242" width="11.421875" style="20" customWidth="1"/>
    <col min="243" max="243" width="50.8515625" style="20" customWidth="1"/>
    <col min="244" max="244" width="9.7109375" style="20" customWidth="1"/>
    <col min="245" max="245" width="10.421875" style="20" customWidth="1"/>
    <col min="246" max="246" width="11.00390625" style="20" customWidth="1"/>
    <col min="247" max="247" width="7.421875" style="20" customWidth="1"/>
    <col min="248" max="248" width="11.00390625" style="20" customWidth="1"/>
    <col min="249" max="249" width="7.421875" style="20" customWidth="1"/>
    <col min="250" max="250" width="11.00390625" style="20" customWidth="1"/>
    <col min="251" max="251" width="7.421875" style="20" customWidth="1"/>
    <col min="252" max="252" width="11.421875" style="20" bestFit="1" customWidth="1"/>
    <col min="253" max="253" width="10.00390625" style="20" customWidth="1"/>
    <col min="254" max="254" width="11.421875" style="20" customWidth="1"/>
    <col min="255" max="255" width="13.00390625" style="20" customWidth="1"/>
    <col min="256" max="16384" width="7.7109375" style="20" customWidth="1"/>
  </cols>
  <sheetData>
    <row r="1" spans="1:16" s="147" customFormat="1" ht="18.75">
      <c r="A1" s="142" t="s">
        <v>65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6"/>
      <c r="N1" s="146"/>
      <c r="O1" s="146"/>
      <c r="P1" s="146"/>
    </row>
    <row r="2" spans="1:16" s="147" customFormat="1" ht="27.75">
      <c r="A2" s="148" t="s">
        <v>63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6"/>
      <c r="N2" s="146"/>
      <c r="O2" s="146"/>
      <c r="P2" s="146"/>
    </row>
    <row r="3" spans="1:16" s="147" customFormat="1" ht="15.75">
      <c r="A3" s="151">
        <v>44540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6"/>
      <c r="N3" s="146"/>
      <c r="O3" s="146"/>
      <c r="P3" s="146"/>
    </row>
    <row r="4" spans="1:16" s="147" customFormat="1" ht="15.7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6"/>
      <c r="N4" s="146"/>
      <c r="O4" s="146"/>
      <c r="P4" s="146"/>
    </row>
    <row r="5" spans="1:11" ht="4.5" customHeight="1" thickBot="1">
      <c r="A5" s="153"/>
      <c r="B5" s="153"/>
      <c r="C5" s="153"/>
      <c r="D5" s="154"/>
      <c r="E5" s="154"/>
      <c r="F5" s="154"/>
      <c r="G5" s="154"/>
      <c r="H5" s="154"/>
      <c r="I5" s="154"/>
      <c r="J5" s="154"/>
      <c r="K5" s="155"/>
    </row>
    <row r="6" spans="1:11" ht="16.5">
      <c r="A6" s="157"/>
      <c r="B6" s="339" t="s">
        <v>99</v>
      </c>
      <c r="C6" s="339"/>
      <c r="D6" s="339" t="s">
        <v>22</v>
      </c>
      <c r="E6" s="339"/>
      <c r="F6" s="339" t="s">
        <v>23</v>
      </c>
      <c r="G6" s="339"/>
      <c r="H6" s="339" t="s">
        <v>24</v>
      </c>
      <c r="I6" s="339"/>
      <c r="J6" s="339" t="s">
        <v>64</v>
      </c>
      <c r="K6" s="339"/>
    </row>
    <row r="7" spans="1:11" ht="13.5">
      <c r="A7" s="158"/>
      <c r="B7" s="159" t="s">
        <v>31</v>
      </c>
      <c r="C7" s="159" t="s">
        <v>32</v>
      </c>
      <c r="D7" s="159" t="s">
        <v>31</v>
      </c>
      <c r="E7" s="159" t="s">
        <v>32</v>
      </c>
      <c r="F7" s="160" t="s">
        <v>31</v>
      </c>
      <c r="G7" s="160" t="s">
        <v>32</v>
      </c>
      <c r="H7" s="159" t="s">
        <v>31</v>
      </c>
      <c r="I7" s="159" t="s">
        <v>32</v>
      </c>
      <c r="J7" s="159" t="s">
        <v>31</v>
      </c>
      <c r="K7" s="159" t="s">
        <v>32</v>
      </c>
    </row>
    <row r="8" spans="1:11" ht="14.25" customHeight="1">
      <c r="A8" s="157"/>
      <c r="B8" s="161"/>
      <c r="C8" s="161"/>
      <c r="D8" s="162"/>
      <c r="E8" s="162"/>
      <c r="F8" s="162"/>
      <c r="G8" s="162"/>
      <c r="H8" s="162"/>
      <c r="I8" s="162"/>
      <c r="J8" s="162"/>
      <c r="K8" s="162"/>
    </row>
    <row r="9" spans="1:14" s="156" customFormat="1" ht="16.5" customHeight="1">
      <c r="A9" s="163" t="s">
        <v>33</v>
      </c>
      <c r="B9" s="164">
        <v>6871050.037672</v>
      </c>
      <c r="C9" s="165">
        <v>52.77794964120728</v>
      </c>
      <c r="D9" s="164">
        <v>27051159.684372</v>
      </c>
      <c r="E9" s="165">
        <v>55.44538323347135</v>
      </c>
      <c r="F9" s="164">
        <v>22535123.395261</v>
      </c>
      <c r="G9" s="165">
        <v>55.96721167491434</v>
      </c>
      <c r="H9" s="164">
        <v>17271893.379271</v>
      </c>
      <c r="I9" s="165">
        <v>54.473181971467625</v>
      </c>
      <c r="J9" s="164">
        <v>73729226.496576</v>
      </c>
      <c r="K9" s="165">
        <v>55.11243920924851</v>
      </c>
      <c r="M9" s="166"/>
      <c r="N9" s="166"/>
    </row>
    <row r="10" spans="1:14" s="156" customFormat="1" ht="16.5" customHeight="1">
      <c r="A10" s="167" t="s">
        <v>34</v>
      </c>
      <c r="B10" s="164">
        <v>1848851.284705</v>
      </c>
      <c r="C10" s="165">
        <v>14.201407275925288</v>
      </c>
      <c r="D10" s="164">
        <v>8326988.116221</v>
      </c>
      <c r="E10" s="165">
        <v>17.06740312324445</v>
      </c>
      <c r="F10" s="164">
        <v>5897724.138297</v>
      </c>
      <c r="G10" s="165">
        <v>14.64732051645804</v>
      </c>
      <c r="H10" s="164">
        <v>4230321.168277</v>
      </c>
      <c r="I10" s="165">
        <v>13.341852554154125</v>
      </c>
      <c r="J10" s="164">
        <v>20303884.7075</v>
      </c>
      <c r="K10" s="165">
        <v>15.177110419104295</v>
      </c>
      <c r="M10" s="166"/>
      <c r="N10" s="166"/>
    </row>
    <row r="11" spans="1:14" s="156" customFormat="1" ht="16.5" customHeight="1">
      <c r="A11" s="168" t="s">
        <v>78</v>
      </c>
      <c r="B11" s="169">
        <v>0</v>
      </c>
      <c r="C11" s="170">
        <v>0</v>
      </c>
      <c r="D11" s="169">
        <v>0</v>
      </c>
      <c r="E11" s="170">
        <v>0</v>
      </c>
      <c r="F11" s="169">
        <v>0</v>
      </c>
      <c r="G11" s="170">
        <v>0</v>
      </c>
      <c r="H11" s="169">
        <v>0</v>
      </c>
      <c r="I11" s="170">
        <v>0</v>
      </c>
      <c r="J11" s="169">
        <v>0</v>
      </c>
      <c r="K11" s="170">
        <v>0</v>
      </c>
      <c r="M11" s="166"/>
      <c r="N11" s="166"/>
    </row>
    <row r="12" spans="1:14" s="156" customFormat="1" ht="16.5" customHeight="1">
      <c r="A12" s="168" t="s">
        <v>35</v>
      </c>
      <c r="B12" s="169">
        <v>1848851.284705</v>
      </c>
      <c r="C12" s="170">
        <v>14.201407275925288</v>
      </c>
      <c r="D12" s="169">
        <v>8326988.116221</v>
      </c>
      <c r="E12" s="170">
        <v>17.06740312324445</v>
      </c>
      <c r="F12" s="169">
        <v>5897724.138297</v>
      </c>
      <c r="G12" s="170">
        <v>14.64732051645804</v>
      </c>
      <c r="H12" s="169">
        <v>4230321.168277</v>
      </c>
      <c r="I12" s="170">
        <v>13.341852554154125</v>
      </c>
      <c r="J12" s="169">
        <v>20303884.7075</v>
      </c>
      <c r="K12" s="170">
        <v>15.177110419104295</v>
      </c>
      <c r="M12" s="166"/>
      <c r="N12" s="166"/>
    </row>
    <row r="13" spans="1:14" s="156" customFormat="1" ht="16.5" customHeight="1">
      <c r="A13" s="168" t="s">
        <v>36</v>
      </c>
      <c r="B13" s="169">
        <v>0</v>
      </c>
      <c r="C13" s="170">
        <v>0</v>
      </c>
      <c r="D13" s="169">
        <v>0</v>
      </c>
      <c r="E13" s="170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70">
        <v>0</v>
      </c>
      <c r="M13" s="166"/>
      <c r="N13" s="166"/>
    </row>
    <row r="14" spans="1:14" s="156" customFormat="1" ht="16.5" customHeight="1">
      <c r="A14" s="168" t="s">
        <v>37</v>
      </c>
      <c r="B14" s="169">
        <v>0</v>
      </c>
      <c r="C14" s="170">
        <v>0</v>
      </c>
      <c r="D14" s="169">
        <v>0</v>
      </c>
      <c r="E14" s="170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70">
        <v>0</v>
      </c>
      <c r="M14" s="166"/>
      <c r="N14" s="166"/>
    </row>
    <row r="15" spans="1:14" s="156" customFormat="1" ht="16.5" customHeight="1">
      <c r="A15" s="167" t="s">
        <v>38</v>
      </c>
      <c r="B15" s="164">
        <v>1228878.401581</v>
      </c>
      <c r="C15" s="165">
        <v>9.439267948597843</v>
      </c>
      <c r="D15" s="164">
        <v>6362947.470364</v>
      </c>
      <c r="E15" s="165">
        <v>13.04180911669367</v>
      </c>
      <c r="F15" s="164">
        <v>5419317.905645</v>
      </c>
      <c r="G15" s="165">
        <v>13.45917246775184</v>
      </c>
      <c r="H15" s="164">
        <v>4097385.569729</v>
      </c>
      <c r="I15" s="165">
        <v>12.922591915428667</v>
      </c>
      <c r="J15" s="164">
        <v>17108529.347319</v>
      </c>
      <c r="K15" s="165">
        <v>12.788589117472304</v>
      </c>
      <c r="M15" s="166"/>
      <c r="N15" s="166"/>
    </row>
    <row r="16" spans="1:14" s="156" customFormat="1" ht="16.5" customHeight="1">
      <c r="A16" s="168" t="s">
        <v>84</v>
      </c>
      <c r="B16" s="169">
        <v>221854.796115</v>
      </c>
      <c r="C16" s="170">
        <v>1.7041123544175136</v>
      </c>
      <c r="D16" s="169">
        <v>2209362.983811</v>
      </c>
      <c r="E16" s="170">
        <v>4.5284186988115245</v>
      </c>
      <c r="F16" s="169">
        <v>1806877.376554</v>
      </c>
      <c r="G16" s="170">
        <v>4.487478804996373</v>
      </c>
      <c r="H16" s="169">
        <v>1541700.199626</v>
      </c>
      <c r="I16" s="170">
        <v>4.862310904516461</v>
      </c>
      <c r="J16" s="169">
        <v>5779795.356105999</v>
      </c>
      <c r="K16" s="176">
        <v>4.320384674320186</v>
      </c>
      <c r="M16" s="166"/>
      <c r="N16" s="166"/>
    </row>
    <row r="17" spans="1:14" s="156" customFormat="1" ht="16.5" customHeight="1">
      <c r="A17" s="168" t="s">
        <v>46</v>
      </c>
      <c r="B17" s="169">
        <v>5759.70896</v>
      </c>
      <c r="C17" s="170">
        <v>0.04424151007083694</v>
      </c>
      <c r="D17" s="169">
        <v>70772.232005</v>
      </c>
      <c r="E17" s="170">
        <v>0.14505823674806595</v>
      </c>
      <c r="F17" s="169">
        <v>46913.365264</v>
      </c>
      <c r="G17" s="170">
        <v>0.11651190890150669</v>
      </c>
      <c r="H17" s="169">
        <v>35952.314384</v>
      </c>
      <c r="I17" s="170">
        <v>0.1133886668201344</v>
      </c>
      <c r="J17" s="169">
        <v>159397.620613</v>
      </c>
      <c r="K17" s="176">
        <v>0.11914938069424595</v>
      </c>
      <c r="M17" s="166"/>
      <c r="N17" s="166"/>
    </row>
    <row r="18" spans="1:14" s="156" customFormat="1" ht="16.5" customHeight="1">
      <c r="A18" s="168" t="s">
        <v>85</v>
      </c>
      <c r="B18" s="169">
        <v>0</v>
      </c>
      <c r="C18" s="170">
        <v>0</v>
      </c>
      <c r="D18" s="169">
        <v>0</v>
      </c>
      <c r="E18" s="170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76">
        <v>0</v>
      </c>
      <c r="M18" s="166"/>
      <c r="N18" s="166"/>
    </row>
    <row r="19" spans="1:14" s="156" customFormat="1" ht="16.5" customHeight="1">
      <c r="A19" s="168" t="s">
        <v>80</v>
      </c>
      <c r="B19" s="169">
        <v>0</v>
      </c>
      <c r="C19" s="170">
        <v>0</v>
      </c>
      <c r="D19" s="169">
        <v>0</v>
      </c>
      <c r="E19" s="170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76">
        <v>0</v>
      </c>
      <c r="M19" s="166"/>
      <c r="N19" s="166"/>
    </row>
    <row r="20" spans="1:14" s="156" customFormat="1" ht="16.5" customHeight="1">
      <c r="A20" s="168" t="s">
        <v>39</v>
      </c>
      <c r="B20" s="169">
        <v>0</v>
      </c>
      <c r="C20" s="170">
        <v>0</v>
      </c>
      <c r="D20" s="169">
        <v>0</v>
      </c>
      <c r="E20" s="170">
        <v>0</v>
      </c>
      <c r="F20" s="169">
        <v>0</v>
      </c>
      <c r="G20" s="170">
        <v>0</v>
      </c>
      <c r="H20" s="169">
        <v>0</v>
      </c>
      <c r="I20" s="170">
        <v>0</v>
      </c>
      <c r="J20" s="169">
        <v>0</v>
      </c>
      <c r="K20" s="176">
        <v>0</v>
      </c>
      <c r="M20" s="166"/>
      <c r="N20" s="166"/>
    </row>
    <row r="21" spans="1:14" s="156" customFormat="1" ht="16.5" customHeight="1">
      <c r="A21" s="168" t="s">
        <v>40</v>
      </c>
      <c r="B21" s="169">
        <v>187536.869067</v>
      </c>
      <c r="C21" s="170">
        <v>1.440509292934987</v>
      </c>
      <c r="D21" s="169">
        <v>886240.350302</v>
      </c>
      <c r="E21" s="170">
        <v>1.8164816751959159</v>
      </c>
      <c r="F21" s="169">
        <v>430154.959429</v>
      </c>
      <c r="G21" s="170">
        <v>1.068313372201892</v>
      </c>
      <c r="H21" s="169">
        <v>304478.894834</v>
      </c>
      <c r="I21" s="170">
        <v>0.9602846590443624</v>
      </c>
      <c r="J21" s="169">
        <v>1808411.0736319998</v>
      </c>
      <c r="K21" s="176">
        <v>1.3517834120435799</v>
      </c>
      <c r="M21" s="166"/>
      <c r="N21" s="166"/>
    </row>
    <row r="22" spans="1:14" s="156" customFormat="1" ht="16.5" customHeight="1">
      <c r="A22" s="168" t="s">
        <v>41</v>
      </c>
      <c r="B22" s="169">
        <v>213535.453952</v>
      </c>
      <c r="C22" s="170">
        <v>1.6402097748526074</v>
      </c>
      <c r="D22" s="169">
        <v>1154139.411113</v>
      </c>
      <c r="E22" s="170">
        <v>2.3655807255828116</v>
      </c>
      <c r="F22" s="169">
        <v>1473822.429333</v>
      </c>
      <c r="G22" s="170">
        <v>3.660318624705767</v>
      </c>
      <c r="H22" s="169">
        <v>935277.771575</v>
      </c>
      <c r="I22" s="170">
        <v>2.949737769109831</v>
      </c>
      <c r="J22" s="169">
        <v>3776775.065973</v>
      </c>
      <c r="K22" s="176">
        <v>2.823131288921211</v>
      </c>
      <c r="M22" s="166"/>
      <c r="N22" s="166"/>
    </row>
    <row r="23" spans="1:14" s="156" customFormat="1" ht="16.5" customHeight="1">
      <c r="A23" s="168" t="s">
        <v>42</v>
      </c>
      <c r="B23" s="169">
        <v>0</v>
      </c>
      <c r="C23" s="170">
        <v>0</v>
      </c>
      <c r="D23" s="169">
        <v>0</v>
      </c>
      <c r="E23" s="170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76">
        <v>0</v>
      </c>
      <c r="M23" s="166"/>
      <c r="N23" s="166"/>
    </row>
    <row r="24" spans="1:14" s="156" customFormat="1" ht="16.5" customHeight="1">
      <c r="A24" s="168" t="s">
        <v>43</v>
      </c>
      <c r="B24" s="169">
        <v>0</v>
      </c>
      <c r="C24" s="170">
        <v>0</v>
      </c>
      <c r="D24" s="169">
        <v>0</v>
      </c>
      <c r="E24" s="170">
        <v>0</v>
      </c>
      <c r="F24" s="169">
        <v>0</v>
      </c>
      <c r="G24" s="170">
        <v>0</v>
      </c>
      <c r="H24" s="169">
        <v>0</v>
      </c>
      <c r="I24" s="170">
        <v>0</v>
      </c>
      <c r="J24" s="169">
        <v>0</v>
      </c>
      <c r="K24" s="176">
        <v>0</v>
      </c>
      <c r="M24" s="166"/>
      <c r="N24" s="166"/>
    </row>
    <row r="25" spans="1:14" s="156" customFormat="1" ht="16.5" customHeight="1">
      <c r="A25" s="171" t="s">
        <v>44</v>
      </c>
      <c r="B25" s="169">
        <v>600191.573487</v>
      </c>
      <c r="C25" s="170">
        <v>4.610195016321897</v>
      </c>
      <c r="D25" s="169">
        <v>2042432.493133</v>
      </c>
      <c r="E25" s="170">
        <v>4.186269780355351</v>
      </c>
      <c r="F25" s="169">
        <v>1661549.775066</v>
      </c>
      <c r="G25" s="170">
        <v>4.1265497569487835</v>
      </c>
      <c r="H25" s="169">
        <v>1279976.38931</v>
      </c>
      <c r="I25" s="170">
        <v>4.036869915937878</v>
      </c>
      <c r="J25" s="169">
        <v>5584150.230996</v>
      </c>
      <c r="K25" s="176">
        <v>4.174140361493828</v>
      </c>
      <c r="M25" s="166"/>
      <c r="N25" s="166"/>
    </row>
    <row r="26" spans="1:14" s="156" customFormat="1" ht="16.5" customHeight="1">
      <c r="A26" s="168" t="s">
        <v>75</v>
      </c>
      <c r="B26" s="169">
        <v>0</v>
      </c>
      <c r="C26" s="170">
        <v>0</v>
      </c>
      <c r="D26" s="169">
        <v>0</v>
      </c>
      <c r="E26" s="170">
        <v>0</v>
      </c>
      <c r="F26" s="169">
        <v>0</v>
      </c>
      <c r="G26" s="170">
        <v>0</v>
      </c>
      <c r="H26" s="169">
        <v>0</v>
      </c>
      <c r="I26" s="170">
        <v>0</v>
      </c>
      <c r="J26" s="169">
        <v>0</v>
      </c>
      <c r="K26" s="176">
        <v>0</v>
      </c>
      <c r="M26" s="166"/>
      <c r="N26" s="166"/>
    </row>
    <row r="27" spans="1:14" s="156" customFormat="1" ht="16.5" customHeight="1">
      <c r="A27" s="167" t="s">
        <v>45</v>
      </c>
      <c r="B27" s="164">
        <v>3149593.794711</v>
      </c>
      <c r="C27" s="165">
        <v>24.192678233476613</v>
      </c>
      <c r="D27" s="164">
        <v>9072115.506356</v>
      </c>
      <c r="E27" s="165">
        <v>18.594652756377894</v>
      </c>
      <c r="F27" s="164">
        <v>8579776.798613</v>
      </c>
      <c r="G27" s="165">
        <v>21.308345012766736</v>
      </c>
      <c r="H27" s="164">
        <v>6565486.282386</v>
      </c>
      <c r="I27" s="165">
        <v>20.706642933589148</v>
      </c>
      <c r="J27" s="164">
        <v>27366972.382066</v>
      </c>
      <c r="K27" s="178">
        <v>20.456753358423462</v>
      </c>
      <c r="M27" s="166"/>
      <c r="N27" s="166"/>
    </row>
    <row r="28" spans="1:14" s="156" customFormat="1" ht="16.5" customHeight="1">
      <c r="A28" s="168" t="s">
        <v>46</v>
      </c>
      <c r="B28" s="169">
        <v>0</v>
      </c>
      <c r="C28" s="170">
        <v>0</v>
      </c>
      <c r="D28" s="169">
        <v>0</v>
      </c>
      <c r="E28" s="170">
        <v>0</v>
      </c>
      <c r="F28" s="169">
        <v>50541.066402</v>
      </c>
      <c r="G28" s="170">
        <v>0.12552150312127786</v>
      </c>
      <c r="H28" s="169">
        <v>0</v>
      </c>
      <c r="I28" s="170">
        <v>0</v>
      </c>
      <c r="J28" s="169">
        <v>50541.066402</v>
      </c>
      <c r="K28" s="176">
        <v>0.03777933910347172</v>
      </c>
      <c r="M28" s="166"/>
      <c r="N28" s="166"/>
    </row>
    <row r="29" spans="1:14" s="156" customFormat="1" ht="16.5" customHeight="1">
      <c r="A29" s="168" t="s">
        <v>98</v>
      </c>
      <c r="B29" s="169">
        <v>0</v>
      </c>
      <c r="C29" s="170">
        <v>0</v>
      </c>
      <c r="D29" s="169">
        <v>0</v>
      </c>
      <c r="E29" s="170">
        <v>0</v>
      </c>
      <c r="F29" s="169">
        <v>0</v>
      </c>
      <c r="G29" s="170">
        <v>0</v>
      </c>
      <c r="H29" s="169">
        <v>0</v>
      </c>
      <c r="I29" s="170">
        <v>0</v>
      </c>
      <c r="J29" s="169">
        <v>0</v>
      </c>
      <c r="K29" s="176">
        <v>0</v>
      </c>
      <c r="M29" s="166"/>
      <c r="N29" s="166"/>
    </row>
    <row r="30" spans="1:14" s="156" customFormat="1" ht="16.5" customHeight="1">
      <c r="A30" s="168" t="s">
        <v>81</v>
      </c>
      <c r="B30" s="169">
        <v>0</v>
      </c>
      <c r="C30" s="170">
        <v>0</v>
      </c>
      <c r="D30" s="169">
        <v>0</v>
      </c>
      <c r="E30" s="170">
        <v>0</v>
      </c>
      <c r="F30" s="169">
        <v>0</v>
      </c>
      <c r="G30" s="170">
        <v>0</v>
      </c>
      <c r="H30" s="169">
        <v>0</v>
      </c>
      <c r="I30" s="170">
        <v>0</v>
      </c>
      <c r="J30" s="169">
        <v>0</v>
      </c>
      <c r="K30" s="176">
        <v>0</v>
      </c>
      <c r="M30" s="166"/>
      <c r="N30" s="166"/>
    </row>
    <row r="31" spans="1:14" s="156" customFormat="1" ht="16.5" customHeight="1">
      <c r="A31" s="168" t="s">
        <v>47</v>
      </c>
      <c r="B31" s="169">
        <v>941570.329141</v>
      </c>
      <c r="C31" s="170">
        <v>7.2323955061598815</v>
      </c>
      <c r="D31" s="169">
        <v>3260787.614074</v>
      </c>
      <c r="E31" s="170">
        <v>6.68347017335966</v>
      </c>
      <c r="F31" s="169">
        <v>3338105.211219</v>
      </c>
      <c r="G31" s="170">
        <v>8.29036689405111</v>
      </c>
      <c r="H31" s="169">
        <v>2236518.000535</v>
      </c>
      <c r="I31" s="170">
        <v>7.053670917852093</v>
      </c>
      <c r="J31" s="169">
        <v>9776981.154969001</v>
      </c>
      <c r="K31" s="176">
        <v>7.3082725149465775</v>
      </c>
      <c r="M31" s="166"/>
      <c r="N31" s="166"/>
    </row>
    <row r="32" spans="1:14" s="156" customFormat="1" ht="16.5" customHeight="1">
      <c r="A32" s="168" t="s">
        <v>48</v>
      </c>
      <c r="B32" s="169">
        <v>0</v>
      </c>
      <c r="C32" s="170">
        <v>0</v>
      </c>
      <c r="D32" s="169">
        <v>0</v>
      </c>
      <c r="E32" s="170">
        <v>0</v>
      </c>
      <c r="F32" s="169">
        <v>117508.99861</v>
      </c>
      <c r="G32" s="170">
        <v>0.2918400260588817</v>
      </c>
      <c r="H32" s="169">
        <v>0</v>
      </c>
      <c r="I32" s="170">
        <v>0</v>
      </c>
      <c r="J32" s="169">
        <v>117508.99861</v>
      </c>
      <c r="K32" s="176">
        <v>0.08783772528434226</v>
      </c>
      <c r="M32" s="166"/>
      <c r="N32" s="166"/>
    </row>
    <row r="33" spans="1:14" s="156" customFormat="1" ht="16.5" customHeight="1">
      <c r="A33" s="168" t="s">
        <v>79</v>
      </c>
      <c r="B33" s="169">
        <v>0</v>
      </c>
      <c r="C33" s="170">
        <v>0</v>
      </c>
      <c r="D33" s="169">
        <v>0</v>
      </c>
      <c r="E33" s="170">
        <v>0</v>
      </c>
      <c r="F33" s="169">
        <v>0</v>
      </c>
      <c r="G33" s="170">
        <v>0</v>
      </c>
      <c r="H33" s="169">
        <v>0</v>
      </c>
      <c r="I33" s="170">
        <v>0</v>
      </c>
      <c r="J33" s="169">
        <v>0</v>
      </c>
      <c r="K33" s="176">
        <v>0</v>
      </c>
      <c r="M33" s="166"/>
      <c r="N33" s="166"/>
    </row>
    <row r="34" spans="1:14" s="156" customFormat="1" ht="16.5" customHeight="1">
      <c r="A34" s="168" t="s">
        <v>173</v>
      </c>
      <c r="B34" s="169">
        <v>0</v>
      </c>
      <c r="C34" s="170">
        <v>0</v>
      </c>
      <c r="D34" s="169">
        <v>24579.243855</v>
      </c>
      <c r="E34" s="170">
        <v>0.0503788233491794</v>
      </c>
      <c r="F34" s="169">
        <v>20482.703213</v>
      </c>
      <c r="G34" s="170">
        <v>0.05086991388019165</v>
      </c>
      <c r="H34" s="169">
        <v>0</v>
      </c>
      <c r="I34" s="170">
        <v>0</v>
      </c>
      <c r="J34" s="169">
        <v>45061.947068</v>
      </c>
      <c r="K34" s="176">
        <v>0.03368370911297784</v>
      </c>
      <c r="M34" s="166"/>
      <c r="N34" s="166"/>
    </row>
    <row r="35" spans="1:14" s="156" customFormat="1" ht="16.5" customHeight="1">
      <c r="A35" s="171" t="s">
        <v>44</v>
      </c>
      <c r="B35" s="169">
        <v>2208023.46557</v>
      </c>
      <c r="C35" s="170">
        <v>16.960282727316734</v>
      </c>
      <c r="D35" s="169">
        <v>5755960.487131</v>
      </c>
      <c r="E35" s="170">
        <v>11.797698834703604</v>
      </c>
      <c r="F35" s="169">
        <v>5053138.819169</v>
      </c>
      <c r="G35" s="170">
        <v>12.549746675655275</v>
      </c>
      <c r="H35" s="169">
        <v>4321863.320634</v>
      </c>
      <c r="I35" s="170">
        <v>13.630563942876995</v>
      </c>
      <c r="J35" s="169">
        <v>17338986.092504</v>
      </c>
      <c r="K35" s="176">
        <v>12.960855041894545</v>
      </c>
      <c r="M35" s="166"/>
      <c r="N35" s="166"/>
    </row>
    <row r="36" spans="1:14" s="156" customFormat="1" ht="16.5" customHeight="1">
      <c r="A36" s="168" t="s">
        <v>76</v>
      </c>
      <c r="B36" s="169">
        <v>0</v>
      </c>
      <c r="C36" s="170">
        <v>0</v>
      </c>
      <c r="D36" s="169">
        <v>0</v>
      </c>
      <c r="E36" s="170">
        <v>0</v>
      </c>
      <c r="F36" s="169">
        <v>0</v>
      </c>
      <c r="G36" s="170">
        <v>0</v>
      </c>
      <c r="H36" s="169">
        <v>0</v>
      </c>
      <c r="I36" s="170">
        <v>0</v>
      </c>
      <c r="J36" s="169">
        <v>0</v>
      </c>
      <c r="K36" s="176">
        <v>0</v>
      </c>
      <c r="M36" s="166"/>
      <c r="N36" s="166"/>
    </row>
    <row r="37" spans="1:14" s="156" customFormat="1" ht="16.5" customHeight="1">
      <c r="A37" s="168" t="s">
        <v>49</v>
      </c>
      <c r="B37" s="169">
        <v>0</v>
      </c>
      <c r="C37" s="170">
        <v>0</v>
      </c>
      <c r="D37" s="169">
        <v>0</v>
      </c>
      <c r="E37" s="170">
        <v>0</v>
      </c>
      <c r="F37" s="169">
        <v>0</v>
      </c>
      <c r="G37" s="170">
        <v>0</v>
      </c>
      <c r="H37" s="169">
        <v>0</v>
      </c>
      <c r="I37" s="170">
        <v>0</v>
      </c>
      <c r="J37" s="169">
        <v>0</v>
      </c>
      <c r="K37" s="176">
        <v>0</v>
      </c>
      <c r="M37" s="166"/>
      <c r="N37" s="166"/>
    </row>
    <row r="38" spans="1:14" ht="16.5" customHeight="1">
      <c r="A38" s="168" t="s">
        <v>102</v>
      </c>
      <c r="B38" s="169">
        <v>0</v>
      </c>
      <c r="C38" s="170">
        <v>0</v>
      </c>
      <c r="D38" s="169">
        <v>30788.161296</v>
      </c>
      <c r="E38" s="170">
        <v>0.06310492496544809</v>
      </c>
      <c r="F38" s="169">
        <v>0</v>
      </c>
      <c r="G38" s="170">
        <v>0</v>
      </c>
      <c r="H38" s="169">
        <v>7104.961216</v>
      </c>
      <c r="I38" s="170">
        <v>0.022408072856904316</v>
      </c>
      <c r="J38" s="169">
        <v>37893.122512</v>
      </c>
      <c r="K38" s="176">
        <v>0.028325028080800372</v>
      </c>
      <c r="L38" s="20"/>
      <c r="M38" s="172"/>
      <c r="N38" s="172"/>
    </row>
    <row r="39" spans="1:14" ht="16.5" customHeight="1">
      <c r="A39" s="168" t="s">
        <v>50</v>
      </c>
      <c r="B39" s="169">
        <v>0</v>
      </c>
      <c r="C39" s="170">
        <v>0</v>
      </c>
      <c r="D39" s="169">
        <v>0</v>
      </c>
      <c r="E39" s="170">
        <v>0</v>
      </c>
      <c r="F39" s="169">
        <v>0</v>
      </c>
      <c r="G39" s="170">
        <v>0</v>
      </c>
      <c r="H39" s="169">
        <v>0</v>
      </c>
      <c r="I39" s="170">
        <v>0</v>
      </c>
      <c r="J39" s="169">
        <v>0</v>
      </c>
      <c r="K39" s="176">
        <v>0</v>
      </c>
      <c r="L39" s="20"/>
      <c r="M39" s="172"/>
      <c r="N39" s="172"/>
    </row>
    <row r="40" spans="1:14" s="102" customFormat="1" ht="16.5" customHeight="1">
      <c r="A40" s="167" t="s">
        <v>92</v>
      </c>
      <c r="B40" s="164">
        <v>126597.490048</v>
      </c>
      <c r="C40" s="165">
        <v>0.972421379239494</v>
      </c>
      <c r="D40" s="164">
        <v>2256236.35251</v>
      </c>
      <c r="E40" s="165">
        <v>4.624492653543355</v>
      </c>
      <c r="F40" s="164">
        <v>1887786.047919</v>
      </c>
      <c r="G40" s="165">
        <v>4.688419916220698</v>
      </c>
      <c r="H40" s="164">
        <v>1487439.959172</v>
      </c>
      <c r="I40" s="165">
        <v>4.691181550764563</v>
      </c>
      <c r="J40" s="164">
        <v>5758059.849649</v>
      </c>
      <c r="K40" s="178">
        <v>4.304137429703436</v>
      </c>
      <c r="M40" s="277"/>
      <c r="N40" s="277"/>
    </row>
    <row r="41" spans="1:14" s="156" customFormat="1" ht="16.5" customHeight="1">
      <c r="A41" s="168" t="s">
        <v>120</v>
      </c>
      <c r="B41" s="169">
        <v>0</v>
      </c>
      <c r="C41" s="170">
        <v>0</v>
      </c>
      <c r="D41" s="169">
        <v>74493.0112</v>
      </c>
      <c r="E41" s="170">
        <v>0.15268452821952125</v>
      </c>
      <c r="F41" s="169">
        <v>61.223944</v>
      </c>
      <c r="G41" s="170">
        <v>0.00015205301401374538</v>
      </c>
      <c r="H41" s="169">
        <v>179871.988797</v>
      </c>
      <c r="I41" s="170">
        <v>0.5672915737812597</v>
      </c>
      <c r="J41" s="169">
        <v>254426.223941</v>
      </c>
      <c r="K41" s="176">
        <v>0.19018305855735781</v>
      </c>
      <c r="M41" s="166"/>
      <c r="N41" s="166"/>
    </row>
    <row r="42" spans="1:14" s="156" customFormat="1" ht="16.5" customHeight="1">
      <c r="A42" s="168" t="s">
        <v>121</v>
      </c>
      <c r="B42" s="169">
        <v>0</v>
      </c>
      <c r="C42" s="170">
        <v>0</v>
      </c>
      <c r="D42" s="169">
        <v>123495.493774</v>
      </c>
      <c r="E42" s="170">
        <v>0.2531224191420526</v>
      </c>
      <c r="F42" s="169">
        <v>113814.006913</v>
      </c>
      <c r="G42" s="170">
        <v>0.2826633120548866</v>
      </c>
      <c r="H42" s="169">
        <v>85360.497074</v>
      </c>
      <c r="I42" s="170">
        <v>0.269215296098776</v>
      </c>
      <c r="J42" s="169">
        <v>322669.997761</v>
      </c>
      <c r="K42" s="176">
        <v>0.24119513361607445</v>
      </c>
      <c r="M42" s="166"/>
      <c r="N42" s="166"/>
    </row>
    <row r="43" spans="1:14" s="156" customFormat="1" ht="16.5" customHeight="1">
      <c r="A43" s="168" t="s">
        <v>122</v>
      </c>
      <c r="B43" s="169">
        <v>119651.890729</v>
      </c>
      <c r="C43" s="170">
        <v>0.919070801223563</v>
      </c>
      <c r="D43" s="169">
        <v>524280.806718</v>
      </c>
      <c r="E43" s="170">
        <v>1.0745916474415231</v>
      </c>
      <c r="F43" s="169">
        <v>596617.117748</v>
      </c>
      <c r="G43" s="170">
        <v>1.4817312482478588</v>
      </c>
      <c r="H43" s="169">
        <v>279709.453863</v>
      </c>
      <c r="I43" s="170">
        <v>0.882165240650769</v>
      </c>
      <c r="J43" s="169">
        <v>1520259.2690579998</v>
      </c>
      <c r="K43" s="176">
        <v>1.1363905540518127</v>
      </c>
      <c r="M43" s="166"/>
      <c r="N43" s="166"/>
    </row>
    <row r="44" spans="1:14" s="156" customFormat="1" ht="16.5" customHeight="1">
      <c r="A44" s="168" t="s">
        <v>123</v>
      </c>
      <c r="B44" s="169">
        <v>6945.599319</v>
      </c>
      <c r="C44" s="170">
        <v>0.053350578015930974</v>
      </c>
      <c r="D44" s="169">
        <v>1533967.040819</v>
      </c>
      <c r="E44" s="170">
        <v>3.144094058742307</v>
      </c>
      <c r="F44" s="169">
        <v>1177293.699314</v>
      </c>
      <c r="G44" s="170">
        <v>2.9238733029039388</v>
      </c>
      <c r="H44" s="169">
        <v>942498.019438</v>
      </c>
      <c r="I44" s="170">
        <v>2.972509440233759</v>
      </c>
      <c r="J44" s="169">
        <v>3660704.3588900003</v>
      </c>
      <c r="K44" s="176">
        <v>2.736368683478939</v>
      </c>
      <c r="M44" s="166"/>
      <c r="N44" s="166"/>
    </row>
    <row r="45" spans="1:14" s="156" customFormat="1" ht="16.5" customHeight="1">
      <c r="A45" s="167" t="s">
        <v>51</v>
      </c>
      <c r="B45" s="164">
        <v>517129.066627</v>
      </c>
      <c r="C45" s="170">
        <v>3.972174803968034</v>
      </c>
      <c r="D45" s="164">
        <v>1032872.238921</v>
      </c>
      <c r="E45" s="170">
        <v>2.117025583611977</v>
      </c>
      <c r="F45" s="164">
        <v>750518.504787</v>
      </c>
      <c r="G45" s="170">
        <v>1.8639537617170323</v>
      </c>
      <c r="H45" s="164">
        <v>891260.399708</v>
      </c>
      <c r="I45" s="170">
        <v>2.810913017534271</v>
      </c>
      <c r="J45" s="164">
        <v>3191780.210043</v>
      </c>
      <c r="K45" s="176">
        <v>2.3858488845457564</v>
      </c>
      <c r="M45" s="166"/>
      <c r="N45" s="166"/>
    </row>
    <row r="46" spans="1:14" s="156" customFormat="1" ht="16.5" customHeight="1">
      <c r="A46" s="168" t="s">
        <v>93</v>
      </c>
      <c r="B46" s="169">
        <v>517129.066627</v>
      </c>
      <c r="C46" s="170">
        <v>3.972174803968034</v>
      </c>
      <c r="D46" s="169">
        <v>629110.719383</v>
      </c>
      <c r="E46" s="170">
        <v>1.2894561763511716</v>
      </c>
      <c r="F46" s="169">
        <v>466289.256851</v>
      </c>
      <c r="G46" s="170">
        <v>1.158054876478131</v>
      </c>
      <c r="H46" s="169">
        <v>644429.738457</v>
      </c>
      <c r="I46" s="170">
        <v>2.0324429777295845</v>
      </c>
      <c r="J46" s="169">
        <v>2256958.781318</v>
      </c>
      <c r="K46" s="176">
        <v>1.6870718647637568</v>
      </c>
      <c r="M46" s="166"/>
      <c r="N46" s="166"/>
    </row>
    <row r="47" spans="1:14" s="156" customFormat="1" ht="16.5" customHeight="1">
      <c r="A47" s="168" t="s">
        <v>52</v>
      </c>
      <c r="B47" s="169">
        <v>0</v>
      </c>
      <c r="C47" s="170">
        <v>0</v>
      </c>
      <c r="D47" s="169">
        <v>403761.519538</v>
      </c>
      <c r="E47" s="170">
        <v>0.8275694072608055</v>
      </c>
      <c r="F47" s="169">
        <v>284229.247935</v>
      </c>
      <c r="G47" s="170">
        <v>0.7058988852364176</v>
      </c>
      <c r="H47" s="169">
        <v>246830.661251</v>
      </c>
      <c r="I47" s="170">
        <v>0.778470039804687</v>
      </c>
      <c r="J47" s="169">
        <v>934821.428724</v>
      </c>
      <c r="K47" s="176">
        <v>0.6987770197812518</v>
      </c>
      <c r="M47" s="166"/>
      <c r="N47" s="166"/>
    </row>
    <row r="48" spans="1:14" s="156" customFormat="1" ht="16.5" customHeight="1">
      <c r="A48" s="173" t="s">
        <v>169</v>
      </c>
      <c r="B48" s="164">
        <v>0</v>
      </c>
      <c r="C48" s="165"/>
      <c r="D48" s="169">
        <v>0</v>
      </c>
      <c r="E48" s="170"/>
      <c r="F48" s="169">
        <v>0</v>
      </c>
      <c r="G48" s="170"/>
      <c r="H48" s="169">
        <v>0</v>
      </c>
      <c r="I48" s="170"/>
      <c r="J48" s="169">
        <v>0</v>
      </c>
      <c r="K48" s="176">
        <v>0</v>
      </c>
      <c r="M48" s="166"/>
      <c r="N48" s="166"/>
    </row>
    <row r="49" spans="1:14" s="156" customFormat="1" ht="16.5" customHeight="1">
      <c r="A49" s="173" t="s">
        <v>171</v>
      </c>
      <c r="B49" s="164">
        <v>0</v>
      </c>
      <c r="C49" s="165"/>
      <c r="D49" s="169">
        <v>0</v>
      </c>
      <c r="E49" s="170"/>
      <c r="F49" s="169">
        <v>0</v>
      </c>
      <c r="G49" s="170"/>
      <c r="H49" s="169">
        <v>0</v>
      </c>
      <c r="I49" s="170"/>
      <c r="J49" s="169">
        <v>0</v>
      </c>
      <c r="K49" s="176">
        <v>0</v>
      </c>
      <c r="M49" s="166"/>
      <c r="N49" s="166"/>
    </row>
    <row r="50" spans="1:14" s="156" customFormat="1" ht="16.5" customHeight="1">
      <c r="A50" s="163" t="s">
        <v>53</v>
      </c>
      <c r="B50" s="164">
        <v>5734737.81029</v>
      </c>
      <c r="C50" s="165">
        <v>44.0497015299805</v>
      </c>
      <c r="D50" s="164">
        <v>21718690.725599</v>
      </c>
      <c r="E50" s="165">
        <v>44.51569339948732</v>
      </c>
      <c r="F50" s="164">
        <v>18231808.658693</v>
      </c>
      <c r="G50" s="165">
        <v>45.279694125490686</v>
      </c>
      <c r="H50" s="164">
        <v>14645435.492356</v>
      </c>
      <c r="I50" s="165">
        <v>46.18969415269579</v>
      </c>
      <c r="J50" s="164">
        <v>60330672.686938</v>
      </c>
      <c r="K50" s="165">
        <v>45.09704887608379</v>
      </c>
      <c r="M50" s="166"/>
      <c r="N50" s="166"/>
    </row>
    <row r="51" spans="1:14" s="156" customFormat="1" ht="13.5">
      <c r="A51" s="167" t="s">
        <v>34</v>
      </c>
      <c r="B51" s="164">
        <v>177481.545291</v>
      </c>
      <c r="C51" s="165">
        <v>1.3632722812750382</v>
      </c>
      <c r="D51" s="164">
        <v>296960.736056</v>
      </c>
      <c r="E51" s="165">
        <v>0.6086652848909421</v>
      </c>
      <c r="F51" s="164">
        <v>987664.585597</v>
      </c>
      <c r="G51" s="165">
        <v>2.4529190258415996</v>
      </c>
      <c r="H51" s="164">
        <v>156843.316094</v>
      </c>
      <c r="I51" s="165">
        <v>0.4946622996672</v>
      </c>
      <c r="J51" s="164">
        <v>1618950.183038</v>
      </c>
      <c r="K51" s="165">
        <v>1.2101618012990698</v>
      </c>
      <c r="M51" s="166"/>
      <c r="N51" s="166"/>
    </row>
    <row r="52" spans="1:14" s="156" customFormat="1" ht="16.5" customHeight="1">
      <c r="A52" s="168" t="s">
        <v>54</v>
      </c>
      <c r="B52" s="169">
        <v>177481.545291</v>
      </c>
      <c r="C52" s="170">
        <v>1.3632722812750382</v>
      </c>
      <c r="D52" s="169">
        <v>296960.736056</v>
      </c>
      <c r="E52" s="170">
        <v>0.6086652848909421</v>
      </c>
      <c r="F52" s="169">
        <v>987664.585597</v>
      </c>
      <c r="G52" s="170">
        <v>2.4529190258415996</v>
      </c>
      <c r="H52" s="169">
        <v>156843.316094</v>
      </c>
      <c r="I52" s="170">
        <v>0.4946622996672</v>
      </c>
      <c r="J52" s="169">
        <v>1618950.183038</v>
      </c>
      <c r="K52" s="170">
        <v>1.2101618012990698</v>
      </c>
      <c r="M52" s="166"/>
      <c r="N52" s="166"/>
    </row>
    <row r="53" spans="1:14" s="156" customFormat="1" ht="16.5" customHeight="1">
      <c r="A53" s="167" t="s">
        <v>38</v>
      </c>
      <c r="B53" s="164">
        <v>3853.715427</v>
      </c>
      <c r="C53" s="300">
        <v>0.029601181423889195</v>
      </c>
      <c r="D53" s="164">
        <v>146886.279744</v>
      </c>
      <c r="E53" s="165">
        <v>0.30106532093890254</v>
      </c>
      <c r="F53" s="164">
        <v>316621.19776</v>
      </c>
      <c r="G53" s="165">
        <v>0.7863460645405353</v>
      </c>
      <c r="H53" s="164">
        <v>436030.214237</v>
      </c>
      <c r="I53" s="165">
        <v>1.3751794712730339</v>
      </c>
      <c r="J53" s="164">
        <v>903391.407168</v>
      </c>
      <c r="K53" s="165">
        <v>0.6752831458501201</v>
      </c>
      <c r="M53" s="166"/>
      <c r="N53" s="166"/>
    </row>
    <row r="54" spans="1:14" s="156" customFormat="1" ht="16.5" customHeight="1">
      <c r="A54" s="174" t="s">
        <v>74</v>
      </c>
      <c r="B54" s="169">
        <v>0</v>
      </c>
      <c r="C54" s="170">
        <v>0</v>
      </c>
      <c r="D54" s="169">
        <v>77461.301861</v>
      </c>
      <c r="E54" s="170">
        <v>0.15876848229645346</v>
      </c>
      <c r="F54" s="169">
        <v>0</v>
      </c>
      <c r="G54" s="170">
        <v>0</v>
      </c>
      <c r="H54" s="169">
        <v>231514.467672</v>
      </c>
      <c r="I54" s="170">
        <v>0.7301648666763946</v>
      </c>
      <c r="J54" s="169">
        <v>308975.769533</v>
      </c>
      <c r="K54" s="170">
        <v>0.23095872728719108</v>
      </c>
      <c r="M54" s="166"/>
      <c r="N54" s="166"/>
    </row>
    <row r="55" spans="1:14" s="156" customFormat="1" ht="16.5" customHeight="1">
      <c r="A55" s="168" t="s">
        <v>55</v>
      </c>
      <c r="B55" s="169">
        <v>0</v>
      </c>
      <c r="C55" s="170">
        <v>0</v>
      </c>
      <c r="D55" s="169">
        <v>0</v>
      </c>
      <c r="E55" s="170">
        <v>0</v>
      </c>
      <c r="F55" s="169">
        <v>0</v>
      </c>
      <c r="G55" s="170">
        <v>0</v>
      </c>
      <c r="H55" s="169">
        <v>0</v>
      </c>
      <c r="I55" s="170">
        <v>0</v>
      </c>
      <c r="J55" s="169">
        <v>0</v>
      </c>
      <c r="K55" s="170">
        <v>0</v>
      </c>
      <c r="M55" s="166"/>
      <c r="N55" s="166"/>
    </row>
    <row r="56" spans="1:14" s="156" customFormat="1" ht="16.5" customHeight="1">
      <c r="A56" s="168" t="s">
        <v>83</v>
      </c>
      <c r="B56" s="169">
        <v>0</v>
      </c>
      <c r="C56" s="170">
        <v>0</v>
      </c>
      <c r="D56" s="169">
        <v>0</v>
      </c>
      <c r="E56" s="170">
        <v>0</v>
      </c>
      <c r="F56" s="169">
        <v>0</v>
      </c>
      <c r="G56" s="170">
        <v>0</v>
      </c>
      <c r="H56" s="169">
        <v>0</v>
      </c>
      <c r="I56" s="170">
        <v>0</v>
      </c>
      <c r="J56" s="169">
        <v>0</v>
      </c>
      <c r="K56" s="170">
        <v>0</v>
      </c>
      <c r="M56" s="166"/>
      <c r="N56" s="166"/>
    </row>
    <row r="57" spans="1:14" s="156" customFormat="1" ht="16.5" customHeight="1">
      <c r="A57" s="168" t="s">
        <v>86</v>
      </c>
      <c r="B57" s="169">
        <v>3853.715427</v>
      </c>
      <c r="C57" s="299">
        <v>0.029601181423889195</v>
      </c>
      <c r="D57" s="169">
        <v>69424.977883</v>
      </c>
      <c r="E57" s="170">
        <v>0.1422968386424491</v>
      </c>
      <c r="F57" s="169">
        <v>316621.19776</v>
      </c>
      <c r="G57" s="170">
        <v>0.7863460645405353</v>
      </c>
      <c r="H57" s="169">
        <v>204515.746565</v>
      </c>
      <c r="I57" s="170">
        <v>0.6450146045966394</v>
      </c>
      <c r="J57" s="169">
        <v>594415.637635</v>
      </c>
      <c r="K57" s="170">
        <v>0.444324418562929</v>
      </c>
      <c r="M57" s="166"/>
      <c r="N57" s="166"/>
    </row>
    <row r="58" spans="1:14" s="156" customFormat="1" ht="16.5" customHeight="1">
      <c r="A58" s="168" t="s">
        <v>91</v>
      </c>
      <c r="B58" s="169">
        <v>0</v>
      </c>
      <c r="C58" s="170">
        <v>0</v>
      </c>
      <c r="D58" s="169">
        <v>0</v>
      </c>
      <c r="E58" s="170">
        <v>0</v>
      </c>
      <c r="F58" s="169">
        <v>0</v>
      </c>
      <c r="G58" s="170">
        <v>0</v>
      </c>
      <c r="H58" s="169">
        <v>0</v>
      </c>
      <c r="I58" s="170">
        <v>0</v>
      </c>
      <c r="J58" s="169">
        <v>0</v>
      </c>
      <c r="K58" s="170">
        <v>0</v>
      </c>
      <c r="M58" s="166"/>
      <c r="N58" s="166"/>
    </row>
    <row r="59" spans="1:14" s="156" customFormat="1" ht="16.5" customHeight="1">
      <c r="A59" s="171" t="s">
        <v>44</v>
      </c>
      <c r="B59" s="164">
        <v>0</v>
      </c>
      <c r="C59" s="170">
        <v>0</v>
      </c>
      <c r="D59" s="164">
        <v>0</v>
      </c>
      <c r="E59" s="170">
        <v>0</v>
      </c>
      <c r="F59" s="164">
        <v>0</v>
      </c>
      <c r="G59" s="170">
        <v>0</v>
      </c>
      <c r="H59" s="164">
        <v>0</v>
      </c>
      <c r="I59" s="170">
        <v>0</v>
      </c>
      <c r="J59" s="164">
        <v>0</v>
      </c>
      <c r="K59" s="170">
        <v>0</v>
      </c>
      <c r="M59" s="166"/>
      <c r="N59" s="166"/>
    </row>
    <row r="60" spans="1:14" s="156" customFormat="1" ht="16.5" customHeight="1">
      <c r="A60" s="167" t="s">
        <v>56</v>
      </c>
      <c r="B60" s="164">
        <v>15037.977794</v>
      </c>
      <c r="C60" s="165">
        <v>0.11550980277626273</v>
      </c>
      <c r="D60" s="164">
        <v>506432.514272</v>
      </c>
      <c r="E60" s="165">
        <v>1.0380089121252531</v>
      </c>
      <c r="F60" s="164">
        <v>985771.397058</v>
      </c>
      <c r="G60" s="165">
        <v>2.4482171885432504</v>
      </c>
      <c r="H60" s="164">
        <v>374219.972812</v>
      </c>
      <c r="I60" s="165">
        <v>1.1802384503375238</v>
      </c>
      <c r="J60" s="164">
        <v>1881461.861936</v>
      </c>
      <c r="K60" s="165">
        <v>1.406388720154046</v>
      </c>
      <c r="M60" s="166"/>
      <c r="N60" s="166"/>
    </row>
    <row r="61" spans="1:14" s="156" customFormat="1" ht="16.5" customHeight="1">
      <c r="A61" s="171" t="s">
        <v>77</v>
      </c>
      <c r="B61" s="169">
        <v>12613.515579</v>
      </c>
      <c r="C61" s="170">
        <v>0.09688700946392735</v>
      </c>
      <c r="D61" s="169">
        <v>477367.176996</v>
      </c>
      <c r="E61" s="170">
        <v>0.9784351717429159</v>
      </c>
      <c r="F61" s="169">
        <v>976040.122277</v>
      </c>
      <c r="G61" s="170">
        <v>2.424049035301653</v>
      </c>
      <c r="H61" s="169">
        <v>374219.972812</v>
      </c>
      <c r="I61" s="170">
        <v>1.1802384503375238</v>
      </c>
      <c r="J61" s="169">
        <v>1840240.787664</v>
      </c>
      <c r="K61" s="170">
        <v>1.375576055246175</v>
      </c>
      <c r="M61" s="166"/>
      <c r="N61" s="166"/>
    </row>
    <row r="62" spans="1:14" ht="16.5" customHeight="1">
      <c r="A62" s="171" t="s">
        <v>44</v>
      </c>
      <c r="B62" s="169">
        <v>2424.462214</v>
      </c>
      <c r="C62" s="176">
        <v>0.01862279330465417</v>
      </c>
      <c r="D62" s="169">
        <v>29065.337276</v>
      </c>
      <c r="E62" s="170">
        <v>0.05957374038233704</v>
      </c>
      <c r="F62" s="169">
        <v>9731.274781</v>
      </c>
      <c r="G62" s="170">
        <v>0.024168153241597764</v>
      </c>
      <c r="H62" s="169">
        <v>0</v>
      </c>
      <c r="I62" s="170">
        <v>0</v>
      </c>
      <c r="J62" s="169">
        <v>41221.074271</v>
      </c>
      <c r="K62" s="170">
        <v>0.030812664907123467</v>
      </c>
      <c r="L62" s="20"/>
      <c r="M62" s="172"/>
      <c r="N62" s="172"/>
    </row>
    <row r="63" spans="1:14" ht="16.5" customHeight="1">
      <c r="A63" s="167" t="s">
        <v>57</v>
      </c>
      <c r="B63" s="164">
        <v>5538364.571778</v>
      </c>
      <c r="C63" s="178">
        <v>42.541318264505314</v>
      </c>
      <c r="D63" s="164">
        <v>20768411.195528</v>
      </c>
      <c r="E63" s="165">
        <v>42.56795388153428</v>
      </c>
      <c r="F63" s="164">
        <v>15941751.478278</v>
      </c>
      <c r="G63" s="165">
        <v>39.5922118465653</v>
      </c>
      <c r="H63" s="164">
        <v>13678341.989213</v>
      </c>
      <c r="I63" s="165">
        <v>43.13961393141803</v>
      </c>
      <c r="J63" s="164">
        <v>55926869.23479699</v>
      </c>
      <c r="K63" s="165">
        <v>41.80521520878129</v>
      </c>
      <c r="M63" s="172"/>
      <c r="N63" s="172"/>
    </row>
    <row r="64" spans="1:14" ht="16.5" customHeight="1">
      <c r="A64" s="168" t="s">
        <v>151</v>
      </c>
      <c r="B64" s="169">
        <v>1842072.177295</v>
      </c>
      <c r="C64" s="176">
        <v>14.14933555653223</v>
      </c>
      <c r="D64" s="169">
        <v>7960348.481374</v>
      </c>
      <c r="E64" s="170">
        <v>16.315920550968034</v>
      </c>
      <c r="F64" s="169">
        <v>4365441.763049</v>
      </c>
      <c r="G64" s="170">
        <v>10.84181341817964</v>
      </c>
      <c r="H64" s="169">
        <v>4410490.692112</v>
      </c>
      <c r="I64" s="170">
        <v>13.910082512622687</v>
      </c>
      <c r="J64" s="169">
        <v>18578353.11383</v>
      </c>
      <c r="K64" s="170">
        <v>13.887279241176614</v>
      </c>
      <c r="L64" s="20"/>
      <c r="M64" s="172"/>
      <c r="N64" s="172"/>
    </row>
    <row r="65" spans="1:14" ht="16.5" customHeight="1">
      <c r="A65" s="168" t="s">
        <v>91</v>
      </c>
      <c r="B65" s="169">
        <v>3696292.394483</v>
      </c>
      <c r="C65" s="176">
        <v>28.391982707973085</v>
      </c>
      <c r="D65" s="169">
        <v>12808062.714154</v>
      </c>
      <c r="E65" s="170">
        <v>26.252033330566242</v>
      </c>
      <c r="F65" s="169">
        <v>11576309.715229</v>
      </c>
      <c r="G65" s="170">
        <v>28.750398428385665</v>
      </c>
      <c r="H65" s="169">
        <v>9267851.297102</v>
      </c>
      <c r="I65" s="170">
        <v>29.229531418798498</v>
      </c>
      <c r="J65" s="169">
        <v>37348516.120968</v>
      </c>
      <c r="K65" s="170">
        <v>27.917935967605434</v>
      </c>
      <c r="L65" s="20"/>
      <c r="M65" s="172"/>
      <c r="N65" s="172"/>
    </row>
    <row r="66" spans="1:14" ht="16.5" customHeight="1">
      <c r="A66" s="168" t="s">
        <v>172</v>
      </c>
      <c r="B66" s="169">
        <v>0</v>
      </c>
      <c r="C66" s="176">
        <v>0</v>
      </c>
      <c r="D66" s="169">
        <v>0</v>
      </c>
      <c r="E66" s="170">
        <v>0</v>
      </c>
      <c r="F66" s="169">
        <v>0</v>
      </c>
      <c r="G66" s="170">
        <v>0</v>
      </c>
      <c r="H66" s="169">
        <v>0</v>
      </c>
      <c r="I66" s="170">
        <v>0</v>
      </c>
      <c r="J66" s="169">
        <v>0</v>
      </c>
      <c r="K66" s="170">
        <v>0</v>
      </c>
      <c r="L66" s="20"/>
      <c r="M66" s="172"/>
      <c r="N66" s="172"/>
    </row>
    <row r="67" spans="1:14" ht="16.5" customHeight="1">
      <c r="A67" s="167" t="s">
        <v>51</v>
      </c>
      <c r="B67" s="164">
        <v>0</v>
      </c>
      <c r="C67" s="178">
        <v>0</v>
      </c>
      <c r="D67" s="164">
        <v>0</v>
      </c>
      <c r="E67" s="165">
        <v>0</v>
      </c>
      <c r="F67" s="164">
        <v>0</v>
      </c>
      <c r="G67" s="165">
        <v>0</v>
      </c>
      <c r="H67" s="164">
        <v>0</v>
      </c>
      <c r="I67" s="165">
        <v>0</v>
      </c>
      <c r="J67" s="164">
        <v>0</v>
      </c>
      <c r="K67" s="165">
        <v>0</v>
      </c>
      <c r="L67" s="20"/>
      <c r="M67" s="172"/>
      <c r="N67" s="172"/>
    </row>
    <row r="68" spans="1:14" ht="14.25" customHeight="1">
      <c r="A68" s="168" t="s">
        <v>82</v>
      </c>
      <c r="B68" s="164">
        <v>0</v>
      </c>
      <c r="C68" s="178">
        <v>0</v>
      </c>
      <c r="D68" s="164">
        <v>0</v>
      </c>
      <c r="E68" s="165">
        <v>0</v>
      </c>
      <c r="F68" s="164">
        <v>0</v>
      </c>
      <c r="G68" s="165">
        <v>0</v>
      </c>
      <c r="H68" s="164">
        <v>0</v>
      </c>
      <c r="I68" s="165">
        <v>0</v>
      </c>
      <c r="J68" s="164">
        <v>0</v>
      </c>
      <c r="K68" s="165">
        <v>0</v>
      </c>
      <c r="L68" s="20"/>
      <c r="M68" s="172"/>
      <c r="N68" s="172"/>
    </row>
    <row r="69" spans="1:14" ht="14.25" customHeight="1">
      <c r="A69" s="179"/>
      <c r="B69" s="164"/>
      <c r="C69" s="178"/>
      <c r="D69" s="164"/>
      <c r="E69" s="165"/>
      <c r="F69" s="164"/>
      <c r="G69" s="165"/>
      <c r="H69" s="164"/>
      <c r="I69" s="165"/>
      <c r="J69" s="164"/>
      <c r="K69" s="165"/>
      <c r="L69" s="20"/>
      <c r="M69" s="172"/>
      <c r="N69" s="172"/>
    </row>
    <row r="70" spans="1:14" ht="14.25" customHeight="1">
      <c r="A70" s="180" t="s">
        <v>58</v>
      </c>
      <c r="B70" s="182">
        <v>413001.408503</v>
      </c>
      <c r="C70" s="296">
        <v>3.1723488288122312</v>
      </c>
      <c r="D70" s="182">
        <v>18990.259529</v>
      </c>
      <c r="E70" s="296">
        <v>0.0389233670413317</v>
      </c>
      <c r="F70" s="182">
        <v>-502064.963278</v>
      </c>
      <c r="G70" s="296">
        <v>-1.2469058004025402</v>
      </c>
      <c r="H70" s="182">
        <v>-210179.125322</v>
      </c>
      <c r="I70" s="296">
        <v>-0.6628761241665585</v>
      </c>
      <c r="J70" s="182">
        <v>-280252.42056800006</v>
      </c>
      <c r="K70" s="296">
        <v>-0.2094880853322927</v>
      </c>
      <c r="L70" s="20"/>
      <c r="M70" s="172"/>
      <c r="N70" s="172"/>
    </row>
    <row r="71" spans="1:14" ht="14.25" customHeight="1">
      <c r="A71" s="183" t="s">
        <v>59</v>
      </c>
      <c r="B71" s="164">
        <v>13018789.256465</v>
      </c>
      <c r="C71" s="178">
        <v>100</v>
      </c>
      <c r="D71" s="164">
        <v>48788840.6695</v>
      </c>
      <c r="E71" s="165">
        <v>100</v>
      </c>
      <c r="F71" s="164">
        <v>40264867.090675</v>
      </c>
      <c r="G71" s="165">
        <v>100</v>
      </c>
      <c r="H71" s="164">
        <v>31707149.746306</v>
      </c>
      <c r="I71" s="165">
        <v>100</v>
      </c>
      <c r="J71" s="164">
        <v>133779646.762946</v>
      </c>
      <c r="K71" s="165">
        <v>100</v>
      </c>
      <c r="L71" s="20"/>
      <c r="M71" s="172"/>
      <c r="N71" s="172"/>
    </row>
    <row r="72" spans="1:14" ht="16.5" customHeight="1">
      <c r="A72" s="163" t="s">
        <v>8</v>
      </c>
      <c r="B72" s="164">
        <v>12887471.707001</v>
      </c>
      <c r="C72" s="165">
        <v>98.9913228728333</v>
      </c>
      <c r="D72" s="164">
        <v>48253784.500718</v>
      </c>
      <c r="E72" s="165">
        <v>98.90332264214572</v>
      </c>
      <c r="F72" s="164">
        <v>39901426.692256</v>
      </c>
      <c r="G72" s="165">
        <v>99.09737588950551</v>
      </c>
      <c r="H72" s="164">
        <v>31344913.282549</v>
      </c>
      <c r="I72" s="165">
        <v>98.8575558930547</v>
      </c>
      <c r="J72" s="164">
        <v>132387596.182524</v>
      </c>
      <c r="K72" s="165">
        <v>98.95944516665627</v>
      </c>
      <c r="M72" s="172"/>
      <c r="N72" s="172"/>
    </row>
    <row r="73" spans="1:14" ht="16.5" customHeight="1">
      <c r="A73" s="163" t="s">
        <v>60</v>
      </c>
      <c r="B73" s="164">
        <v>131317.549465</v>
      </c>
      <c r="C73" s="165">
        <v>1.0086771271743955</v>
      </c>
      <c r="D73" s="164">
        <v>535056.168782</v>
      </c>
      <c r="E73" s="165">
        <v>1.0966773578542655</v>
      </c>
      <c r="F73" s="164">
        <v>363440.398419</v>
      </c>
      <c r="G73" s="165">
        <v>0.9026241104945053</v>
      </c>
      <c r="H73" s="164">
        <v>362236.463757</v>
      </c>
      <c r="I73" s="165">
        <v>1.1424441069453173</v>
      </c>
      <c r="J73" s="164">
        <v>1392050.5804229998</v>
      </c>
      <c r="K73" s="165">
        <v>1.0405548333444747</v>
      </c>
      <c r="M73" s="172"/>
      <c r="N73" s="172"/>
    </row>
    <row r="74" spans="1:14" ht="18" customHeight="1" thickBot="1">
      <c r="A74" s="184"/>
      <c r="B74" s="184"/>
      <c r="C74" s="184"/>
      <c r="D74" s="184"/>
      <c r="E74" s="185"/>
      <c r="F74" s="184"/>
      <c r="G74" s="184"/>
      <c r="H74" s="184"/>
      <c r="I74" s="184"/>
      <c r="J74" s="186"/>
      <c r="K74" s="184"/>
      <c r="M74" s="172"/>
      <c r="N74" s="172"/>
    </row>
    <row r="75" spans="1:11" s="156" customFormat="1" ht="16.5" customHeight="1">
      <c r="A75" s="187" t="s">
        <v>87</v>
      </c>
      <c r="B75" s="187"/>
      <c r="C75" s="187"/>
      <c r="D75" s="188"/>
      <c r="E75" s="189"/>
      <c r="F75" s="189"/>
      <c r="G75" s="189"/>
      <c r="H75" s="189"/>
      <c r="I75" s="189"/>
      <c r="J75" s="190"/>
      <c r="K75" s="190"/>
    </row>
    <row r="76" spans="1:11" s="156" customFormat="1" ht="13.5">
      <c r="A76" s="187" t="s">
        <v>88</v>
      </c>
      <c r="B76" s="187"/>
      <c r="C76" s="187"/>
      <c r="D76" s="191"/>
      <c r="E76" s="191"/>
      <c r="F76" s="191"/>
      <c r="G76" s="191"/>
      <c r="H76" s="191"/>
      <c r="I76" s="191"/>
      <c r="J76" s="243"/>
      <c r="K76" s="187"/>
    </row>
    <row r="77" spans="1:10" s="156" customFormat="1" ht="13.5">
      <c r="A77" s="187" t="s">
        <v>89</v>
      </c>
      <c r="B77" s="187"/>
      <c r="C77" s="187"/>
      <c r="H77" s="192"/>
      <c r="J77" s="245"/>
    </row>
    <row r="78" spans="1:11" s="156" customFormat="1" ht="13.5">
      <c r="A78" s="187" t="s">
        <v>90</v>
      </c>
      <c r="B78" s="187"/>
      <c r="C78" s="187"/>
      <c r="D78" s="193"/>
      <c r="E78" s="193"/>
      <c r="F78" s="193"/>
      <c r="G78" s="193"/>
      <c r="H78" s="193"/>
      <c r="I78" s="193"/>
      <c r="J78" s="193"/>
      <c r="K78" s="193"/>
    </row>
    <row r="79" spans="1:11" s="156" customFormat="1" ht="13.5">
      <c r="A79" s="187" t="s">
        <v>94</v>
      </c>
      <c r="B79" s="187"/>
      <c r="C79" s="187"/>
      <c r="D79" s="193"/>
      <c r="E79" s="193"/>
      <c r="F79" s="193"/>
      <c r="G79" s="193"/>
      <c r="H79" s="193"/>
      <c r="I79" s="193"/>
      <c r="J79" s="193"/>
      <c r="K79" s="193"/>
    </row>
    <row r="80" s="156" customFormat="1" ht="13.5">
      <c r="A80" s="187" t="s">
        <v>152</v>
      </c>
    </row>
    <row r="81" spans="5:11" s="156" customFormat="1" ht="12.75">
      <c r="E81" s="194"/>
      <c r="G81" s="194"/>
      <c r="I81" s="194"/>
      <c r="K81" s="194"/>
    </row>
    <row r="82" s="156" customFormat="1" ht="12.75"/>
    <row r="83" s="156" customFormat="1" ht="12.75"/>
    <row r="84" s="156" customFormat="1" ht="12.75"/>
    <row r="203" ht="12.75">
      <c r="C203" s="156" t="s">
        <v>208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12" width="11.421875" style="111" customWidth="1"/>
    <col min="13" max="242" width="11.421875" style="20" customWidth="1"/>
    <col min="243" max="243" width="51.00390625" style="20" customWidth="1"/>
    <col min="244" max="244" width="10.421875" style="20" customWidth="1"/>
    <col min="245" max="245" width="8.140625" style="20" customWidth="1"/>
    <col min="246" max="246" width="12.140625" style="20" bestFit="1" customWidth="1"/>
    <col min="247" max="247" width="9.7109375" style="20" customWidth="1"/>
    <col min="248" max="248" width="12.140625" style="20" bestFit="1" customWidth="1"/>
    <col min="249" max="249" width="8.8515625" style="20" customWidth="1"/>
    <col min="250" max="250" width="12.140625" style="20" bestFit="1" customWidth="1"/>
    <col min="251" max="251" width="8.7109375" style="20" customWidth="1"/>
    <col min="252" max="252" width="13.00390625" style="20" bestFit="1" customWidth="1"/>
    <col min="253" max="253" width="9.28125" style="20" customWidth="1"/>
    <col min="254" max="254" width="11.421875" style="20" customWidth="1"/>
    <col min="255" max="255" width="16.7109375" style="20" customWidth="1"/>
    <col min="256" max="16384" width="11.421875" style="20" customWidth="1"/>
  </cols>
  <sheetData>
    <row r="1" spans="1:12" s="195" customFormat="1" ht="15.75">
      <c r="A1" s="143" t="s">
        <v>105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7"/>
    </row>
    <row r="2" spans="1:12" s="195" customFormat="1" ht="27.75">
      <c r="A2" s="148" t="s">
        <v>104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.75">
      <c r="A3" s="196">
        <v>44540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.7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6.5">
      <c r="A6" s="202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136865.511293</v>
      </c>
      <c r="C9" s="178">
        <v>99.61198487504437</v>
      </c>
      <c r="D9" s="177">
        <v>2055416.833496</v>
      </c>
      <c r="E9" s="178">
        <v>99.81418828016544</v>
      </c>
      <c r="F9" s="177">
        <v>1271386.360636</v>
      </c>
      <c r="G9" s="178">
        <v>100.43847212920545</v>
      </c>
      <c r="H9" s="177">
        <v>1258635.311508</v>
      </c>
      <c r="I9" s="178">
        <v>97.58697001832545</v>
      </c>
      <c r="J9" s="177">
        <v>4722304.016933</v>
      </c>
      <c r="K9" s="178">
        <v>99.37016291246005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0</v>
      </c>
      <c r="E10" s="178">
        <v>0</v>
      </c>
      <c r="F10" s="177">
        <v>0</v>
      </c>
      <c r="G10" s="178">
        <v>0</v>
      </c>
      <c r="H10" s="177">
        <v>0</v>
      </c>
      <c r="I10" s="178">
        <v>0</v>
      </c>
      <c r="J10" s="177">
        <v>0</v>
      </c>
      <c r="K10" s="178">
        <v>0</v>
      </c>
    </row>
    <row r="11" spans="1:11" ht="16.5" customHeight="1">
      <c r="A11" s="2" t="s">
        <v>78</v>
      </c>
      <c r="B11" s="177">
        <v>0</v>
      </c>
      <c r="C11" s="178">
        <v>0</v>
      </c>
      <c r="D11" s="177">
        <v>0</v>
      </c>
      <c r="E11" s="178">
        <v>0</v>
      </c>
      <c r="F11" s="177">
        <v>0</v>
      </c>
      <c r="G11" s="178">
        <v>0</v>
      </c>
      <c r="H11" s="177">
        <v>0</v>
      </c>
      <c r="I11" s="178">
        <v>0</v>
      </c>
      <c r="J11" s="177">
        <v>0</v>
      </c>
      <c r="K11" s="178">
        <v>0</v>
      </c>
    </row>
    <row r="12" spans="1:11" ht="16.5" customHeight="1">
      <c r="A12" s="2" t="s">
        <v>35</v>
      </c>
      <c r="B12" s="177">
        <v>0</v>
      </c>
      <c r="C12" s="178">
        <v>0</v>
      </c>
      <c r="D12" s="177">
        <v>0</v>
      </c>
      <c r="E12" s="178">
        <v>0</v>
      </c>
      <c r="F12" s="177">
        <v>0</v>
      </c>
      <c r="G12" s="178">
        <v>0</v>
      </c>
      <c r="H12" s="177">
        <v>0</v>
      </c>
      <c r="I12" s="178">
        <v>0</v>
      </c>
      <c r="J12" s="177">
        <v>0</v>
      </c>
      <c r="K12" s="178">
        <v>0</v>
      </c>
    </row>
    <row r="13" spans="1:11" ht="16.5" customHeight="1">
      <c r="A13" s="2" t="s">
        <v>36</v>
      </c>
      <c r="B13" s="177">
        <v>0</v>
      </c>
      <c r="C13" s="178">
        <v>0</v>
      </c>
      <c r="D13" s="177">
        <v>0</v>
      </c>
      <c r="E13" s="178">
        <v>0</v>
      </c>
      <c r="F13" s="177">
        <v>0</v>
      </c>
      <c r="G13" s="178">
        <v>0</v>
      </c>
      <c r="H13" s="177">
        <v>0</v>
      </c>
      <c r="I13" s="178">
        <v>0</v>
      </c>
      <c r="J13" s="177">
        <v>0</v>
      </c>
      <c r="K13" s="178">
        <v>0</v>
      </c>
    </row>
    <row r="14" spans="1:11" ht="16.5" customHeight="1">
      <c r="A14" s="2" t="s">
        <v>37</v>
      </c>
      <c r="B14" s="177">
        <v>0</v>
      </c>
      <c r="C14" s="178">
        <v>0</v>
      </c>
      <c r="D14" s="177">
        <v>0</v>
      </c>
      <c r="E14" s="178">
        <v>0</v>
      </c>
      <c r="F14" s="177">
        <v>0</v>
      </c>
      <c r="G14" s="178">
        <v>0</v>
      </c>
      <c r="H14" s="177">
        <v>0</v>
      </c>
      <c r="I14" s="178">
        <v>0</v>
      </c>
      <c r="J14" s="177">
        <v>0</v>
      </c>
      <c r="K14" s="178">
        <v>0</v>
      </c>
    </row>
    <row r="15" spans="1:11" ht="16.5" customHeight="1">
      <c r="A15" s="4" t="s">
        <v>38</v>
      </c>
      <c r="B15" s="177">
        <v>136865.511293</v>
      </c>
      <c r="C15" s="178">
        <v>99.61198487504437</v>
      </c>
      <c r="D15" s="177">
        <v>2017191.027871</v>
      </c>
      <c r="E15" s="178">
        <v>97.95788463526189</v>
      </c>
      <c r="F15" s="177">
        <v>1133163.313907</v>
      </c>
      <c r="G15" s="178">
        <v>89.51896563114947</v>
      </c>
      <c r="H15" s="177">
        <v>1240659.808582</v>
      </c>
      <c r="I15" s="178">
        <v>96.19325823456644</v>
      </c>
      <c r="J15" s="177">
        <v>4527879.661653</v>
      </c>
      <c r="K15" s="178">
        <v>95.27894392506597</v>
      </c>
    </row>
    <row r="16" spans="1:11" ht="16.5" customHeight="1">
      <c r="A16" s="2" t="s">
        <v>84</v>
      </c>
      <c r="B16" s="175">
        <v>129191.431971</v>
      </c>
      <c r="C16" s="176">
        <v>94.0267189732755</v>
      </c>
      <c r="D16" s="175">
        <v>1720745.557091</v>
      </c>
      <c r="E16" s="176">
        <v>83.5620387158192</v>
      </c>
      <c r="F16" s="175">
        <v>1068853.649457</v>
      </c>
      <c r="G16" s="176">
        <v>84.43855526929161</v>
      </c>
      <c r="H16" s="175">
        <v>1194002.938221</v>
      </c>
      <c r="I16" s="176">
        <v>92.57576668046995</v>
      </c>
      <c r="J16" s="244">
        <v>4112793.576741</v>
      </c>
      <c r="K16" s="176">
        <v>86.54439999640347</v>
      </c>
    </row>
    <row r="17" spans="1:11" ht="16.5" customHeight="1">
      <c r="A17" s="2" t="s">
        <v>46</v>
      </c>
      <c r="B17" s="175">
        <v>5759.70896</v>
      </c>
      <c r="C17" s="176">
        <v>4.191969447875955</v>
      </c>
      <c r="D17" s="175">
        <v>70772.232005</v>
      </c>
      <c r="E17" s="176">
        <v>3.436807938533587</v>
      </c>
      <c r="F17" s="175">
        <v>46913.365264</v>
      </c>
      <c r="G17" s="176">
        <v>3.7061170981875313</v>
      </c>
      <c r="H17" s="175">
        <v>35952.314384</v>
      </c>
      <c r="I17" s="176">
        <v>2.787525023175483</v>
      </c>
      <c r="J17" s="175">
        <v>159397.620613</v>
      </c>
      <c r="K17" s="176">
        <v>3.354160907763732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0</v>
      </c>
      <c r="C21" s="176">
        <v>0</v>
      </c>
      <c r="D21" s="175">
        <v>86193.036806</v>
      </c>
      <c r="E21" s="176">
        <v>4.185665828940511</v>
      </c>
      <c r="F21" s="175">
        <v>0</v>
      </c>
      <c r="G21" s="176">
        <v>0</v>
      </c>
      <c r="H21" s="175">
        <v>0</v>
      </c>
      <c r="I21" s="176">
        <v>0</v>
      </c>
      <c r="J21" s="175">
        <v>86193.036806</v>
      </c>
      <c r="K21" s="176">
        <v>1.8137367011145156</v>
      </c>
    </row>
    <row r="22" spans="1:11" ht="16.5" customHeight="1">
      <c r="A22" s="2" t="s">
        <v>41</v>
      </c>
      <c r="B22" s="175">
        <v>1914.3703620000001</v>
      </c>
      <c r="C22" s="176">
        <v>1.3932964538929122</v>
      </c>
      <c r="D22" s="175">
        <v>139480.201968</v>
      </c>
      <c r="E22" s="176">
        <v>6.7733721519200305</v>
      </c>
      <c r="F22" s="175">
        <v>17396.299186</v>
      </c>
      <c r="G22" s="176">
        <v>1.3742932636703211</v>
      </c>
      <c r="H22" s="175">
        <v>10704.555977</v>
      </c>
      <c r="I22" s="176">
        <v>0.8299665309210148</v>
      </c>
      <c r="J22" s="175">
        <v>169495.427493</v>
      </c>
      <c r="K22" s="176">
        <v>3.566646319784251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7">
        <v>0</v>
      </c>
      <c r="C25" s="178">
        <v>0</v>
      </c>
      <c r="D25" s="177">
        <v>0</v>
      </c>
      <c r="E25" s="178">
        <v>0</v>
      </c>
      <c r="F25" s="177">
        <v>0</v>
      </c>
      <c r="G25" s="178">
        <v>0</v>
      </c>
      <c r="H25" s="177">
        <v>0</v>
      </c>
      <c r="I25" s="178">
        <v>0</v>
      </c>
      <c r="J25" s="177">
        <v>0</v>
      </c>
      <c r="K25" s="178">
        <v>0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0</v>
      </c>
      <c r="C27" s="178">
        <v>0</v>
      </c>
      <c r="D27" s="177">
        <v>38225.805625</v>
      </c>
      <c r="E27" s="178">
        <v>1.8563036449035595</v>
      </c>
      <c r="F27" s="177">
        <v>138223.046729</v>
      </c>
      <c r="G27" s="178">
        <v>10.919506498055966</v>
      </c>
      <c r="H27" s="177">
        <v>17975.502926</v>
      </c>
      <c r="I27" s="178">
        <v>1.3937117837590034</v>
      </c>
      <c r="J27" s="177">
        <v>194424.35528</v>
      </c>
      <c r="K27" s="178">
        <v>4.091218987394077</v>
      </c>
    </row>
    <row r="28" spans="1:11" ht="16.5" customHeight="1">
      <c r="A28" s="2" t="s">
        <v>46</v>
      </c>
      <c r="B28" s="177">
        <v>0</v>
      </c>
      <c r="C28" s="176">
        <v>0</v>
      </c>
      <c r="D28" s="175">
        <v>0</v>
      </c>
      <c r="E28" s="176">
        <v>0</v>
      </c>
      <c r="F28" s="175">
        <v>50541.066402</v>
      </c>
      <c r="G28" s="176">
        <v>3.992702491049408</v>
      </c>
      <c r="H28" s="175">
        <v>0</v>
      </c>
      <c r="I28" s="176">
        <v>0</v>
      </c>
      <c r="J28" s="175">
        <v>50541.066402</v>
      </c>
      <c r="K28" s="176">
        <v>1.0635219554115074</v>
      </c>
    </row>
    <row r="29" spans="1:11" ht="16.5" customHeight="1">
      <c r="A29" s="2" t="s">
        <v>98</v>
      </c>
      <c r="B29" s="177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7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7">
        <v>0</v>
      </c>
      <c r="C31" s="176">
        <v>0</v>
      </c>
      <c r="D31" s="175">
        <v>38225.805625</v>
      </c>
      <c r="E31" s="176">
        <v>1.8563036449035595</v>
      </c>
      <c r="F31" s="175">
        <v>87681.980327</v>
      </c>
      <c r="G31" s="176">
        <v>6.926804007006558</v>
      </c>
      <c r="H31" s="175">
        <v>17975.502926</v>
      </c>
      <c r="I31" s="176">
        <v>1.3937117837590034</v>
      </c>
      <c r="J31" s="175">
        <v>143883.288878</v>
      </c>
      <c r="K31" s="176">
        <v>3.02769703198257</v>
      </c>
    </row>
    <row r="32" spans="1:11" ht="16.5" customHeight="1">
      <c r="A32" s="2" t="s">
        <v>48</v>
      </c>
      <c r="B32" s="177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7">
        <v>0</v>
      </c>
      <c r="C33" s="178">
        <v>0</v>
      </c>
      <c r="D33" s="177">
        <v>0</v>
      </c>
      <c r="E33" s="178">
        <v>0</v>
      </c>
      <c r="F33" s="177">
        <v>0</v>
      </c>
      <c r="G33" s="178">
        <v>0</v>
      </c>
      <c r="H33" s="177">
        <v>0</v>
      </c>
      <c r="I33" s="178">
        <v>0</v>
      </c>
      <c r="J33" s="177">
        <v>0</v>
      </c>
      <c r="K33" s="178">
        <v>0</v>
      </c>
    </row>
    <row r="34" spans="1:11" ht="16.5" customHeight="1">
      <c r="A34" s="168" t="s">
        <v>173</v>
      </c>
      <c r="B34" s="177">
        <v>0</v>
      </c>
      <c r="C34" s="178">
        <v>0</v>
      </c>
      <c r="D34" s="177">
        <v>0</v>
      </c>
      <c r="E34" s="178">
        <v>0</v>
      </c>
      <c r="F34" s="177">
        <v>0</v>
      </c>
      <c r="G34" s="178">
        <v>0</v>
      </c>
      <c r="H34" s="177">
        <v>0</v>
      </c>
      <c r="I34" s="178">
        <v>0</v>
      </c>
      <c r="J34" s="177">
        <v>0</v>
      </c>
      <c r="K34" s="178">
        <v>0</v>
      </c>
    </row>
    <row r="35" spans="1:11" ht="16.5" customHeight="1">
      <c r="A35" s="3" t="s">
        <v>44</v>
      </c>
      <c r="B35" s="177">
        <v>0</v>
      </c>
      <c r="C35" s="178">
        <v>0</v>
      </c>
      <c r="D35" s="177">
        <v>0</v>
      </c>
      <c r="E35" s="178">
        <v>0</v>
      </c>
      <c r="F35" s="177">
        <v>0</v>
      </c>
      <c r="G35" s="178">
        <v>0</v>
      </c>
      <c r="H35" s="177">
        <v>0</v>
      </c>
      <c r="I35" s="178">
        <v>0</v>
      </c>
      <c r="J35" s="177">
        <v>0</v>
      </c>
      <c r="K35" s="178">
        <v>0</v>
      </c>
    </row>
    <row r="36" spans="1:11" ht="16.5" customHeight="1">
      <c r="A36" s="2" t="s">
        <v>76</v>
      </c>
      <c r="B36" s="177">
        <v>0</v>
      </c>
      <c r="C36" s="178">
        <v>0</v>
      </c>
      <c r="D36" s="177">
        <v>0</v>
      </c>
      <c r="E36" s="178">
        <v>0</v>
      </c>
      <c r="F36" s="177">
        <v>0</v>
      </c>
      <c r="G36" s="178">
        <v>0</v>
      </c>
      <c r="H36" s="177">
        <v>0</v>
      </c>
      <c r="I36" s="178">
        <v>0</v>
      </c>
      <c r="J36" s="177">
        <v>0</v>
      </c>
      <c r="K36" s="178">
        <v>0</v>
      </c>
    </row>
    <row r="37" spans="1:11" ht="16.5" customHeight="1">
      <c r="A37" s="2" t="s">
        <v>49</v>
      </c>
      <c r="B37" s="177">
        <v>0</v>
      </c>
      <c r="C37" s="178">
        <v>0</v>
      </c>
      <c r="D37" s="177">
        <v>0</v>
      </c>
      <c r="E37" s="178">
        <v>0</v>
      </c>
      <c r="F37" s="177">
        <v>0</v>
      </c>
      <c r="G37" s="178">
        <v>0</v>
      </c>
      <c r="H37" s="177">
        <v>0</v>
      </c>
      <c r="I37" s="178">
        <v>0</v>
      </c>
      <c r="J37" s="177">
        <v>0</v>
      </c>
      <c r="K37" s="178">
        <v>0</v>
      </c>
    </row>
    <row r="38" spans="1:11" ht="16.5" customHeight="1">
      <c r="A38" s="2" t="s">
        <v>102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</row>
    <row r="39" spans="1:11" ht="16.5" customHeight="1">
      <c r="A39" s="2" t="s">
        <v>50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</row>
    <row r="40" spans="1:11" ht="16.5" customHeight="1">
      <c r="A40" s="4" t="s">
        <v>92</v>
      </c>
      <c r="B40" s="177">
        <v>0</v>
      </c>
      <c r="C40" s="178">
        <v>0</v>
      </c>
      <c r="D40" s="177">
        <v>0</v>
      </c>
      <c r="E40" s="178">
        <v>0</v>
      </c>
      <c r="F40" s="177">
        <v>0</v>
      </c>
      <c r="G40" s="178">
        <v>0</v>
      </c>
      <c r="H40" s="177">
        <v>0</v>
      </c>
      <c r="I40" s="178">
        <v>0</v>
      </c>
      <c r="J40" s="177">
        <v>0</v>
      </c>
      <c r="K40" s="178">
        <v>0</v>
      </c>
    </row>
    <row r="41" spans="1:11" ht="16.5" customHeight="1">
      <c r="A41" s="2" t="s">
        <v>120</v>
      </c>
      <c r="B41" s="177">
        <v>0</v>
      </c>
      <c r="C41" s="178">
        <v>0</v>
      </c>
      <c r="D41" s="177">
        <v>0</v>
      </c>
      <c r="E41" s="178">
        <v>0</v>
      </c>
      <c r="F41" s="177">
        <v>0</v>
      </c>
      <c r="G41" s="178">
        <v>0</v>
      </c>
      <c r="H41" s="177">
        <v>0</v>
      </c>
      <c r="I41" s="178">
        <v>0</v>
      </c>
      <c r="J41" s="177">
        <v>0</v>
      </c>
      <c r="K41" s="178">
        <v>0</v>
      </c>
    </row>
    <row r="42" spans="1:11" ht="16.5" customHeight="1">
      <c r="A42" s="2" t="s">
        <v>121</v>
      </c>
      <c r="B42" s="177">
        <v>0</v>
      </c>
      <c r="C42" s="178">
        <v>0</v>
      </c>
      <c r="D42" s="177">
        <v>0</v>
      </c>
      <c r="E42" s="178">
        <v>0</v>
      </c>
      <c r="F42" s="177">
        <v>0</v>
      </c>
      <c r="G42" s="178">
        <v>0</v>
      </c>
      <c r="H42" s="177">
        <v>0</v>
      </c>
      <c r="I42" s="178">
        <v>0</v>
      </c>
      <c r="J42" s="177">
        <v>0</v>
      </c>
      <c r="K42" s="178">
        <v>0</v>
      </c>
    </row>
    <row r="43" spans="1:11" ht="16.5" customHeight="1">
      <c r="A43" s="2" t="s">
        <v>122</v>
      </c>
      <c r="B43" s="177">
        <v>0</v>
      </c>
      <c r="C43" s="178">
        <v>0</v>
      </c>
      <c r="D43" s="177">
        <v>0</v>
      </c>
      <c r="E43" s="178">
        <v>0</v>
      </c>
      <c r="F43" s="177">
        <v>0</v>
      </c>
      <c r="G43" s="178">
        <v>0</v>
      </c>
      <c r="H43" s="177">
        <v>0</v>
      </c>
      <c r="I43" s="178">
        <v>0</v>
      </c>
      <c r="J43" s="177">
        <v>0</v>
      </c>
      <c r="K43" s="178">
        <v>0</v>
      </c>
    </row>
    <row r="44" spans="1:11" ht="16.5" customHeight="1">
      <c r="A44" s="2" t="s">
        <v>123</v>
      </c>
      <c r="B44" s="177">
        <v>0</v>
      </c>
      <c r="C44" s="178">
        <v>0</v>
      </c>
      <c r="D44" s="177">
        <v>0</v>
      </c>
      <c r="E44" s="178">
        <v>0</v>
      </c>
      <c r="F44" s="177">
        <v>0</v>
      </c>
      <c r="G44" s="178">
        <v>0</v>
      </c>
      <c r="H44" s="177">
        <v>0</v>
      </c>
      <c r="I44" s="178">
        <v>0</v>
      </c>
      <c r="J44" s="177">
        <v>0</v>
      </c>
      <c r="K44" s="178">
        <v>0</v>
      </c>
    </row>
    <row r="45" spans="1:11" ht="16.5" customHeight="1">
      <c r="A45" s="4" t="s">
        <v>51</v>
      </c>
      <c r="B45" s="177">
        <v>0</v>
      </c>
      <c r="C45" s="178">
        <v>0</v>
      </c>
      <c r="D45" s="177">
        <v>0</v>
      </c>
      <c r="E45" s="178">
        <v>0</v>
      </c>
      <c r="F45" s="177">
        <v>0</v>
      </c>
      <c r="G45" s="178">
        <v>0</v>
      </c>
      <c r="H45" s="177">
        <v>0</v>
      </c>
      <c r="I45" s="178">
        <v>0</v>
      </c>
      <c r="J45" s="177">
        <v>0</v>
      </c>
      <c r="K45" s="178">
        <v>0</v>
      </c>
    </row>
    <row r="46" spans="1:11" ht="16.5" customHeight="1">
      <c r="A46" s="2" t="s">
        <v>93</v>
      </c>
      <c r="B46" s="177">
        <v>0</v>
      </c>
      <c r="C46" s="178">
        <v>0</v>
      </c>
      <c r="D46" s="177">
        <v>0</v>
      </c>
      <c r="E46" s="178">
        <v>0</v>
      </c>
      <c r="F46" s="177">
        <v>0</v>
      </c>
      <c r="G46" s="178">
        <v>0</v>
      </c>
      <c r="H46" s="177">
        <v>0</v>
      </c>
      <c r="I46" s="178">
        <v>0</v>
      </c>
      <c r="J46" s="177">
        <v>0</v>
      </c>
      <c r="K46" s="178">
        <v>0</v>
      </c>
    </row>
    <row r="47" spans="1:11" ht="17.25" customHeight="1">
      <c r="A47" s="2" t="s">
        <v>52</v>
      </c>
      <c r="B47" s="177">
        <v>0</v>
      </c>
      <c r="C47" s="178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</row>
    <row r="48" spans="1:11" ht="16.5" customHeight="1">
      <c r="A48" s="179" t="s">
        <v>169</v>
      </c>
      <c r="B48" s="177">
        <v>0</v>
      </c>
      <c r="C48" s="178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73" t="s">
        <v>171</v>
      </c>
      <c r="B49" s="177">
        <v>0</v>
      </c>
      <c r="C49" s="178">
        <v>0</v>
      </c>
      <c r="D49" s="175">
        <v>0</v>
      </c>
      <c r="E49" s="176">
        <v>0</v>
      </c>
      <c r="F49" s="175">
        <v>0</v>
      </c>
      <c r="G49" s="176">
        <v>0</v>
      </c>
      <c r="H49" s="175">
        <v>0</v>
      </c>
      <c r="I49" s="176">
        <v>0</v>
      </c>
      <c r="J49" s="175">
        <v>0</v>
      </c>
      <c r="K49" s="176">
        <v>0</v>
      </c>
    </row>
    <row r="50" spans="1:11" ht="16.5" customHeight="1">
      <c r="A50" s="183" t="s">
        <v>53</v>
      </c>
      <c r="B50" s="177">
        <v>0</v>
      </c>
      <c r="C50" s="178">
        <v>0</v>
      </c>
      <c r="D50" s="177">
        <v>0</v>
      </c>
      <c r="E50" s="178">
        <v>0</v>
      </c>
      <c r="F50" s="177">
        <v>0</v>
      </c>
      <c r="G50" s="178">
        <v>0</v>
      </c>
      <c r="H50" s="177">
        <v>0</v>
      </c>
      <c r="I50" s="178">
        <v>0</v>
      </c>
      <c r="J50" s="177">
        <v>0</v>
      </c>
      <c r="K50" s="178">
        <v>0</v>
      </c>
    </row>
    <row r="51" spans="1:11" ht="16.5" customHeight="1">
      <c r="A51" s="4" t="s">
        <v>34</v>
      </c>
      <c r="B51" s="177">
        <v>0</v>
      </c>
      <c r="C51" s="178">
        <v>0</v>
      </c>
      <c r="D51" s="177">
        <v>0</v>
      </c>
      <c r="E51" s="178">
        <v>0</v>
      </c>
      <c r="F51" s="177">
        <v>0</v>
      </c>
      <c r="G51" s="178">
        <v>0</v>
      </c>
      <c r="H51" s="177">
        <v>0</v>
      </c>
      <c r="I51" s="178">
        <v>0</v>
      </c>
      <c r="J51" s="177">
        <v>0</v>
      </c>
      <c r="K51" s="178">
        <v>0</v>
      </c>
    </row>
    <row r="52" spans="1:11" ht="16.5" customHeight="1">
      <c r="A52" s="2" t="s">
        <v>54</v>
      </c>
      <c r="B52" s="177">
        <v>0</v>
      </c>
      <c r="C52" s="178">
        <v>0</v>
      </c>
      <c r="D52" s="177">
        <v>0</v>
      </c>
      <c r="E52" s="178">
        <v>0</v>
      </c>
      <c r="F52" s="177">
        <v>0</v>
      </c>
      <c r="G52" s="178">
        <v>0</v>
      </c>
      <c r="H52" s="177">
        <v>0</v>
      </c>
      <c r="I52" s="178">
        <v>0</v>
      </c>
      <c r="J52" s="177">
        <v>0</v>
      </c>
      <c r="K52" s="178">
        <v>0</v>
      </c>
    </row>
    <row r="53" spans="1:11" ht="16.5" customHeight="1">
      <c r="A53" s="4" t="s">
        <v>38</v>
      </c>
      <c r="B53" s="177">
        <v>0</v>
      </c>
      <c r="C53" s="178">
        <v>0</v>
      </c>
      <c r="D53" s="177">
        <v>0</v>
      </c>
      <c r="E53" s="178">
        <v>0</v>
      </c>
      <c r="F53" s="177">
        <v>0</v>
      </c>
      <c r="G53" s="178">
        <v>0</v>
      </c>
      <c r="H53" s="177">
        <v>0</v>
      </c>
      <c r="I53" s="178">
        <v>0</v>
      </c>
      <c r="J53" s="177">
        <v>0</v>
      </c>
      <c r="K53" s="178">
        <v>0</v>
      </c>
    </row>
    <row r="54" spans="1:11" ht="16.5" customHeight="1">
      <c r="A54" s="5" t="s">
        <v>74</v>
      </c>
      <c r="B54" s="177">
        <v>0</v>
      </c>
      <c r="C54" s="178">
        <v>0</v>
      </c>
      <c r="D54" s="177">
        <v>0</v>
      </c>
      <c r="E54" s="178">
        <v>0</v>
      </c>
      <c r="F54" s="177">
        <v>0</v>
      </c>
      <c r="G54" s="178">
        <v>0</v>
      </c>
      <c r="H54" s="177">
        <v>0</v>
      </c>
      <c r="I54" s="178">
        <v>0</v>
      </c>
      <c r="J54" s="177">
        <v>0</v>
      </c>
      <c r="K54" s="178">
        <v>0</v>
      </c>
    </row>
    <row r="55" spans="1:11" ht="16.5" customHeight="1">
      <c r="A55" s="2" t="s">
        <v>55</v>
      </c>
      <c r="B55" s="177">
        <v>0</v>
      </c>
      <c r="C55" s="178">
        <v>0</v>
      </c>
      <c r="D55" s="177">
        <v>0</v>
      </c>
      <c r="E55" s="178">
        <v>0</v>
      </c>
      <c r="F55" s="177">
        <v>0</v>
      </c>
      <c r="G55" s="178">
        <v>0</v>
      </c>
      <c r="H55" s="177">
        <v>0</v>
      </c>
      <c r="I55" s="178">
        <v>0</v>
      </c>
      <c r="J55" s="177">
        <v>0</v>
      </c>
      <c r="K55" s="178">
        <v>0</v>
      </c>
    </row>
    <row r="56" spans="1:11" ht="16.5" customHeight="1">
      <c r="A56" s="2" t="s">
        <v>83</v>
      </c>
      <c r="B56" s="177">
        <v>0</v>
      </c>
      <c r="C56" s="178">
        <v>0</v>
      </c>
      <c r="D56" s="177">
        <v>0</v>
      </c>
      <c r="E56" s="178">
        <v>0</v>
      </c>
      <c r="F56" s="177">
        <v>0</v>
      </c>
      <c r="G56" s="178">
        <v>0</v>
      </c>
      <c r="H56" s="177">
        <v>0</v>
      </c>
      <c r="I56" s="178">
        <v>0</v>
      </c>
      <c r="J56" s="177">
        <v>0</v>
      </c>
      <c r="K56" s="178">
        <v>0</v>
      </c>
    </row>
    <row r="57" spans="1:11" ht="16.5" customHeight="1">
      <c r="A57" s="2" t="s">
        <v>86</v>
      </c>
      <c r="B57" s="177">
        <v>0</v>
      </c>
      <c r="C57" s="178">
        <v>0</v>
      </c>
      <c r="D57" s="177">
        <v>0</v>
      </c>
      <c r="E57" s="178">
        <v>0</v>
      </c>
      <c r="F57" s="177">
        <v>0</v>
      </c>
      <c r="G57" s="178">
        <v>0</v>
      </c>
      <c r="H57" s="177">
        <v>0</v>
      </c>
      <c r="I57" s="178">
        <v>0</v>
      </c>
      <c r="J57" s="177">
        <v>0</v>
      </c>
      <c r="K57" s="178">
        <v>0</v>
      </c>
    </row>
    <row r="58" spans="1:11" ht="16.5" customHeight="1">
      <c r="A58" s="2" t="s">
        <v>91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3" t="s">
        <v>44</v>
      </c>
      <c r="B59" s="177">
        <v>0</v>
      </c>
      <c r="C59" s="178">
        <v>0</v>
      </c>
      <c r="D59" s="177">
        <v>0</v>
      </c>
      <c r="E59" s="178">
        <v>0</v>
      </c>
      <c r="F59" s="177">
        <v>0</v>
      </c>
      <c r="G59" s="178">
        <v>0</v>
      </c>
      <c r="H59" s="177">
        <v>0</v>
      </c>
      <c r="I59" s="178">
        <v>0</v>
      </c>
      <c r="J59" s="177">
        <v>0</v>
      </c>
      <c r="K59" s="178">
        <v>0</v>
      </c>
    </row>
    <row r="60" spans="1:11" ht="16.5" customHeight="1">
      <c r="A60" s="4" t="s">
        <v>56</v>
      </c>
      <c r="B60" s="177">
        <v>0</v>
      </c>
      <c r="C60" s="178">
        <v>0</v>
      </c>
      <c r="D60" s="177">
        <v>0</v>
      </c>
      <c r="E60" s="178">
        <v>0</v>
      </c>
      <c r="F60" s="177">
        <v>0</v>
      </c>
      <c r="G60" s="178">
        <v>0</v>
      </c>
      <c r="H60" s="177">
        <v>0</v>
      </c>
      <c r="I60" s="178">
        <v>0</v>
      </c>
      <c r="J60" s="177">
        <v>0</v>
      </c>
      <c r="K60" s="178">
        <v>0</v>
      </c>
    </row>
    <row r="61" spans="1:11" ht="16.5" customHeight="1">
      <c r="A61" s="3" t="s">
        <v>77</v>
      </c>
      <c r="B61" s="177">
        <v>0</v>
      </c>
      <c r="C61" s="178">
        <v>0</v>
      </c>
      <c r="D61" s="177">
        <v>0</v>
      </c>
      <c r="E61" s="178">
        <v>0</v>
      </c>
      <c r="F61" s="177">
        <v>0</v>
      </c>
      <c r="G61" s="178">
        <v>0</v>
      </c>
      <c r="H61" s="177">
        <v>0</v>
      </c>
      <c r="I61" s="178">
        <v>0</v>
      </c>
      <c r="J61" s="177">
        <v>0</v>
      </c>
      <c r="K61" s="178">
        <v>0</v>
      </c>
    </row>
    <row r="62" spans="1:11" ht="16.5" customHeight="1">
      <c r="A62" s="3" t="s">
        <v>44</v>
      </c>
      <c r="B62" s="177">
        <v>0</v>
      </c>
      <c r="C62" s="178">
        <v>0</v>
      </c>
      <c r="D62" s="177">
        <v>0</v>
      </c>
      <c r="E62" s="178">
        <v>0</v>
      </c>
      <c r="F62" s="177">
        <v>0</v>
      </c>
      <c r="G62" s="178">
        <v>0</v>
      </c>
      <c r="H62" s="177">
        <v>0</v>
      </c>
      <c r="I62" s="178">
        <v>0</v>
      </c>
      <c r="J62" s="177">
        <v>0</v>
      </c>
      <c r="K62" s="178">
        <v>0</v>
      </c>
    </row>
    <row r="63" spans="1:11" ht="13.5">
      <c r="A63" s="4" t="s">
        <v>57</v>
      </c>
      <c r="B63" s="177">
        <v>0</v>
      </c>
      <c r="C63" s="178">
        <v>0</v>
      </c>
      <c r="D63" s="177">
        <v>0</v>
      </c>
      <c r="E63" s="178">
        <v>0</v>
      </c>
      <c r="F63" s="177">
        <v>0</v>
      </c>
      <c r="G63" s="178">
        <v>0</v>
      </c>
      <c r="H63" s="177">
        <v>0</v>
      </c>
      <c r="I63" s="178">
        <v>0</v>
      </c>
      <c r="J63" s="177">
        <v>0</v>
      </c>
      <c r="K63" s="178">
        <v>0</v>
      </c>
    </row>
    <row r="64" spans="1:11" ht="13.5">
      <c r="A64" s="2" t="s">
        <v>151</v>
      </c>
      <c r="B64" s="177">
        <v>0</v>
      </c>
      <c r="C64" s="178">
        <v>0</v>
      </c>
      <c r="D64" s="177">
        <v>0</v>
      </c>
      <c r="E64" s="178">
        <v>0</v>
      </c>
      <c r="F64" s="177">
        <v>0</v>
      </c>
      <c r="G64" s="178">
        <v>0</v>
      </c>
      <c r="H64" s="177">
        <v>0</v>
      </c>
      <c r="I64" s="178">
        <v>0</v>
      </c>
      <c r="J64" s="177">
        <v>0</v>
      </c>
      <c r="K64" s="178">
        <v>0</v>
      </c>
    </row>
    <row r="65" spans="1:11" ht="13.5">
      <c r="A65" s="2" t="s">
        <v>91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</row>
    <row r="66" spans="1:11" ht="13.5">
      <c r="A66" s="168" t="s">
        <v>172</v>
      </c>
      <c r="B66" s="177">
        <v>0</v>
      </c>
      <c r="C66" s="178">
        <v>0</v>
      </c>
      <c r="D66" s="177">
        <v>0</v>
      </c>
      <c r="E66" s="178">
        <v>0</v>
      </c>
      <c r="F66" s="177">
        <v>0</v>
      </c>
      <c r="G66" s="178">
        <v>0</v>
      </c>
      <c r="H66" s="177">
        <v>0</v>
      </c>
      <c r="I66" s="178">
        <v>0</v>
      </c>
      <c r="J66" s="177">
        <v>0</v>
      </c>
      <c r="K66" s="178">
        <v>0</v>
      </c>
    </row>
    <row r="67" spans="1:11" ht="13.5">
      <c r="A67" s="4" t="s">
        <v>51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5" customHeight="1">
      <c r="A68" s="2" t="s">
        <v>82</v>
      </c>
      <c r="B68" s="177">
        <v>0</v>
      </c>
      <c r="C68" s="178">
        <v>0</v>
      </c>
      <c r="D68" s="177">
        <v>0</v>
      </c>
      <c r="E68" s="178">
        <v>0</v>
      </c>
      <c r="F68" s="177">
        <v>0</v>
      </c>
      <c r="G68" s="178">
        <v>0</v>
      </c>
      <c r="H68" s="177">
        <v>0</v>
      </c>
      <c r="I68" s="178">
        <v>0</v>
      </c>
      <c r="J68" s="177">
        <v>0</v>
      </c>
      <c r="K68" s="178">
        <v>0</v>
      </c>
    </row>
    <row r="69" spans="1:11" ht="16.5" customHeight="1">
      <c r="A69" s="179"/>
      <c r="B69" s="177"/>
      <c r="C69" s="178"/>
      <c r="D69" s="177"/>
      <c r="E69" s="178"/>
      <c r="F69" s="177"/>
      <c r="G69" s="178"/>
      <c r="H69" s="177"/>
      <c r="I69" s="178"/>
      <c r="J69" s="177"/>
      <c r="K69" s="178"/>
    </row>
    <row r="70" spans="1:11" ht="16.5" customHeight="1">
      <c r="A70" s="180" t="s">
        <v>58</v>
      </c>
      <c r="B70" s="181">
        <v>533.1275</v>
      </c>
      <c r="C70" s="296">
        <v>0.38801512495563467</v>
      </c>
      <c r="D70" s="181">
        <v>3826.31511</v>
      </c>
      <c r="E70" s="296">
        <v>0.18581171983455258</v>
      </c>
      <c r="F70" s="181">
        <v>-5550.33816</v>
      </c>
      <c r="G70" s="296">
        <v>-0.43847212920544243</v>
      </c>
      <c r="H70" s="181">
        <v>31122.23632</v>
      </c>
      <c r="I70" s="296">
        <v>2.413029981674541</v>
      </c>
      <c r="J70" s="181">
        <v>29931.34077</v>
      </c>
      <c r="K70" s="296">
        <v>0.6298370875399436</v>
      </c>
    </row>
    <row r="71" spans="1:11" ht="16.5" customHeight="1">
      <c r="A71" s="183" t="s">
        <v>59</v>
      </c>
      <c r="B71" s="177">
        <v>137398.638793</v>
      </c>
      <c r="C71" s="178">
        <v>100</v>
      </c>
      <c r="D71" s="177">
        <v>2059243.148606</v>
      </c>
      <c r="E71" s="178">
        <v>100</v>
      </c>
      <c r="F71" s="177">
        <v>1265836.022476</v>
      </c>
      <c r="G71" s="178">
        <v>100</v>
      </c>
      <c r="H71" s="177">
        <v>1289757.547828</v>
      </c>
      <c r="I71" s="178">
        <v>100</v>
      </c>
      <c r="J71" s="177">
        <v>4752235.357703</v>
      </c>
      <c r="K71" s="178">
        <v>100</v>
      </c>
    </row>
    <row r="72" spans="1:11" ht="17.25" customHeight="1">
      <c r="A72" s="183" t="s">
        <v>8</v>
      </c>
      <c r="B72" s="177">
        <v>136403.314741</v>
      </c>
      <c r="C72" s="178">
        <v>99.27559395002487</v>
      </c>
      <c r="D72" s="177">
        <v>2044091.481346</v>
      </c>
      <c r="E72" s="178">
        <v>99.26421184063393</v>
      </c>
      <c r="F72" s="177">
        <v>1256998.973966</v>
      </c>
      <c r="G72" s="178">
        <v>99.30188046847374</v>
      </c>
      <c r="H72" s="177">
        <v>1280649.312438</v>
      </c>
      <c r="I72" s="178">
        <v>99.29380251308947</v>
      </c>
      <c r="J72" s="177">
        <v>4718143.082492</v>
      </c>
      <c r="K72" s="178">
        <v>99.2826054973111</v>
      </c>
    </row>
    <row r="73" spans="1:11" ht="17.25" customHeight="1">
      <c r="A73" s="183" t="s">
        <v>60</v>
      </c>
      <c r="B73" s="177">
        <v>995.324052</v>
      </c>
      <c r="C73" s="178">
        <v>0.7244060499751535</v>
      </c>
      <c r="D73" s="177">
        <v>15151.66726</v>
      </c>
      <c r="E73" s="178">
        <v>0.7357881593660703</v>
      </c>
      <c r="F73" s="177">
        <v>8837.04851</v>
      </c>
      <c r="G73" s="178">
        <v>0.6981195315262526</v>
      </c>
      <c r="H73" s="177">
        <v>9108.23539</v>
      </c>
      <c r="I73" s="178">
        <v>0.7061974869105134</v>
      </c>
      <c r="J73" s="177">
        <v>34092.275212</v>
      </c>
      <c r="K73" s="178">
        <v>0.7173945027099531</v>
      </c>
    </row>
    <row r="74" spans="1:11" ht="14.25" thickBot="1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</row>
    <row r="75" spans="1:11" ht="13.5">
      <c r="A75" s="209" t="s">
        <v>87</v>
      </c>
      <c r="B75" s="209"/>
      <c r="C75" s="209"/>
      <c r="D75" s="210"/>
      <c r="E75" s="211"/>
      <c r="F75" s="211"/>
      <c r="G75" s="211"/>
      <c r="H75" s="211"/>
      <c r="I75" s="211"/>
      <c r="J75" s="212"/>
      <c r="K75" s="212"/>
    </row>
    <row r="76" spans="1:11" ht="13.5">
      <c r="A76" s="209" t="s">
        <v>88</v>
      </c>
      <c r="B76" s="209"/>
      <c r="C76" s="209"/>
      <c r="D76" s="213"/>
      <c r="E76" s="213"/>
      <c r="F76" s="213"/>
      <c r="G76" s="213"/>
      <c r="H76" s="213"/>
      <c r="I76" s="213"/>
      <c r="J76" s="209"/>
      <c r="K76" s="209"/>
    </row>
    <row r="77" spans="1:8" ht="13.5">
      <c r="A77" s="209" t="s">
        <v>89</v>
      </c>
      <c r="B77" s="209"/>
      <c r="C77" s="209"/>
      <c r="H77" s="214"/>
    </row>
    <row r="78" spans="1:11" ht="13.5">
      <c r="A78" s="209" t="s">
        <v>90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1" ht="13.5">
      <c r="A79" s="209" t="s">
        <v>94</v>
      </c>
      <c r="B79" s="209"/>
      <c r="C79" s="209"/>
      <c r="D79" s="101"/>
      <c r="E79" s="101"/>
      <c r="F79" s="101"/>
      <c r="G79" s="101"/>
      <c r="H79" s="101"/>
      <c r="I79" s="101"/>
      <c r="J79" s="101"/>
      <c r="K79" s="101"/>
    </row>
    <row r="80" ht="12.75">
      <c r="J80" s="280"/>
    </row>
    <row r="81" spans="5:11" ht="12.75">
      <c r="E81" s="215"/>
      <c r="G81" s="215"/>
      <c r="I81" s="215"/>
      <c r="K81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111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147" customFormat="1" ht="15.75">
      <c r="A1" s="143" t="s">
        <v>106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</row>
    <row r="2" spans="1:12" s="195" customFormat="1" ht="27.75">
      <c r="A2" s="216" t="s">
        <v>30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.75">
      <c r="A3" s="196">
        <v>44540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.7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6.5">
      <c r="A6" s="202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4" ht="16.5" customHeight="1">
      <c r="A9" s="183" t="s">
        <v>33</v>
      </c>
      <c r="B9" s="177">
        <v>839132.365006</v>
      </c>
      <c r="C9" s="178">
        <v>68.91753026027462</v>
      </c>
      <c r="D9" s="177">
        <v>4565486.897439</v>
      </c>
      <c r="E9" s="178">
        <v>62.463153823016185</v>
      </c>
      <c r="F9" s="177">
        <v>3654571.934573</v>
      </c>
      <c r="G9" s="178">
        <v>57.55181979298707</v>
      </c>
      <c r="H9" s="177">
        <v>2522476.565931</v>
      </c>
      <c r="I9" s="178">
        <v>57.711064512838405</v>
      </c>
      <c r="J9" s="177">
        <v>11581667.762949</v>
      </c>
      <c r="K9" s="178">
        <v>60.171999340176285</v>
      </c>
      <c r="M9" s="281"/>
      <c r="N9" s="281"/>
    </row>
    <row r="10" spans="1:14" ht="16.5" customHeight="1">
      <c r="A10" s="4" t="s">
        <v>34</v>
      </c>
      <c r="B10" s="177">
        <v>236339.593706</v>
      </c>
      <c r="C10" s="178">
        <v>19.410455108375903</v>
      </c>
      <c r="D10" s="177">
        <v>1491108.183324</v>
      </c>
      <c r="E10" s="178">
        <v>20.40074189545293</v>
      </c>
      <c r="F10" s="177">
        <v>1145887.169692</v>
      </c>
      <c r="G10" s="178">
        <v>18.04531230301678</v>
      </c>
      <c r="H10" s="177">
        <v>769405.191206</v>
      </c>
      <c r="I10" s="178">
        <v>17.603014920304656</v>
      </c>
      <c r="J10" s="177">
        <v>3642740.137928</v>
      </c>
      <c r="K10" s="178">
        <v>18.925681660205512</v>
      </c>
      <c r="M10" s="281"/>
      <c r="N10" s="281"/>
    </row>
    <row r="11" spans="1:14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  <c r="M11" s="281"/>
      <c r="N11" s="281"/>
    </row>
    <row r="12" spans="1:14" ht="16.5" customHeight="1">
      <c r="A12" s="2" t="s">
        <v>35</v>
      </c>
      <c r="B12" s="175">
        <v>236339.593706</v>
      </c>
      <c r="C12" s="176">
        <v>19.410455108375903</v>
      </c>
      <c r="D12" s="175">
        <v>1491108.183324</v>
      </c>
      <c r="E12" s="176">
        <v>20.40074189545293</v>
      </c>
      <c r="F12" s="175">
        <v>1145887.169692</v>
      </c>
      <c r="G12" s="176">
        <v>18.04531230301678</v>
      </c>
      <c r="H12" s="175">
        <v>769405.191206</v>
      </c>
      <c r="I12" s="176">
        <v>17.603014920304656</v>
      </c>
      <c r="J12" s="175">
        <v>3642740.137928</v>
      </c>
      <c r="K12" s="176">
        <v>18.925681660205512</v>
      </c>
      <c r="M12" s="281"/>
      <c r="N12" s="281"/>
    </row>
    <row r="13" spans="1:14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  <c r="M13" s="281"/>
      <c r="N13" s="281"/>
    </row>
    <row r="14" spans="1:14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  <c r="M14" s="281"/>
      <c r="N14" s="281"/>
    </row>
    <row r="15" spans="1:14" ht="16.5" customHeight="1">
      <c r="A15" s="4" t="s">
        <v>38</v>
      </c>
      <c r="B15" s="177">
        <v>145539.335033</v>
      </c>
      <c r="C15" s="178">
        <v>11.953074323530954</v>
      </c>
      <c r="D15" s="177">
        <v>880645.112617</v>
      </c>
      <c r="E15" s="178">
        <v>12.048631913441616</v>
      </c>
      <c r="F15" s="177">
        <v>925149.072646</v>
      </c>
      <c r="G15" s="178">
        <v>14.56915164451202</v>
      </c>
      <c r="H15" s="177">
        <v>398449.315727</v>
      </c>
      <c r="I15" s="178">
        <v>9.116014981304774</v>
      </c>
      <c r="J15" s="177">
        <v>2349782.836024</v>
      </c>
      <c r="K15" s="178">
        <v>12.208184015701013</v>
      </c>
      <c r="M15" s="281"/>
      <c r="N15" s="281"/>
    </row>
    <row r="16" spans="1:14" ht="16.5" customHeight="1">
      <c r="A16" s="2" t="s">
        <v>84</v>
      </c>
      <c r="B16" s="175">
        <v>38680.530007</v>
      </c>
      <c r="C16" s="176">
        <v>3.1768129897144677</v>
      </c>
      <c r="D16" s="175">
        <v>63991.573339</v>
      </c>
      <c r="E16" s="176">
        <v>0.8755069456212768</v>
      </c>
      <c r="F16" s="175">
        <v>132826.120908</v>
      </c>
      <c r="G16" s="176">
        <v>2.091731976043837</v>
      </c>
      <c r="H16" s="175">
        <v>55305.812996</v>
      </c>
      <c r="I16" s="176">
        <v>1.2653268557002881</v>
      </c>
      <c r="J16" s="175">
        <v>290804.03725</v>
      </c>
      <c r="K16" s="176">
        <v>1.5108584269276326</v>
      </c>
      <c r="M16" s="281"/>
      <c r="N16" s="281"/>
    </row>
    <row r="17" spans="1:14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  <c r="M17" s="281"/>
      <c r="N17" s="281"/>
    </row>
    <row r="18" spans="1:14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  <c r="M18" s="281"/>
      <c r="N18" s="281"/>
    </row>
    <row r="19" spans="1:14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  <c r="M19" s="281"/>
      <c r="N19" s="281"/>
    </row>
    <row r="20" spans="1:14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  <c r="M20" s="281"/>
      <c r="N20" s="281"/>
    </row>
    <row r="21" spans="1:14" ht="16.5" customHeight="1">
      <c r="A21" s="2" t="s">
        <v>40</v>
      </c>
      <c r="B21" s="175">
        <v>55043.141417</v>
      </c>
      <c r="C21" s="176">
        <v>4.520666252933228</v>
      </c>
      <c r="D21" s="175">
        <v>347334.119489</v>
      </c>
      <c r="E21" s="176">
        <v>4.7520855980976275</v>
      </c>
      <c r="F21" s="175">
        <v>185986.487076</v>
      </c>
      <c r="G21" s="176">
        <v>2.928895908948447</v>
      </c>
      <c r="H21" s="175">
        <v>57454.903004</v>
      </c>
      <c r="I21" s="176">
        <v>1.314495309342516</v>
      </c>
      <c r="J21" s="175">
        <v>645818.650986</v>
      </c>
      <c r="K21" s="176">
        <v>3.355319824086224</v>
      </c>
      <c r="M21" s="281"/>
      <c r="N21" s="281"/>
    </row>
    <row r="22" spans="1:14" ht="16.5" customHeight="1">
      <c r="A22" s="2" t="s">
        <v>41</v>
      </c>
      <c r="B22" s="175">
        <v>38887.416592</v>
      </c>
      <c r="C22" s="176">
        <v>3.193804483639363</v>
      </c>
      <c r="D22" s="175">
        <v>400791.591642</v>
      </c>
      <c r="E22" s="176">
        <v>5.48346921195829</v>
      </c>
      <c r="F22" s="175">
        <v>555569.931883</v>
      </c>
      <c r="G22" s="176">
        <v>8.749057666549493</v>
      </c>
      <c r="H22" s="175">
        <v>249966.972477</v>
      </c>
      <c r="I22" s="176">
        <v>5.718927291352151</v>
      </c>
      <c r="J22" s="175">
        <v>1245215.912595</v>
      </c>
      <c r="K22" s="176">
        <v>6.469459546296371</v>
      </c>
      <c r="M22" s="281"/>
      <c r="N22" s="281"/>
    </row>
    <row r="23" spans="1:14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  <c r="M23" s="281"/>
      <c r="N23" s="281"/>
    </row>
    <row r="24" spans="1:14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  <c r="M24" s="281"/>
      <c r="N24" s="281"/>
    </row>
    <row r="25" spans="1:14" ht="16.5" customHeight="1">
      <c r="A25" s="3" t="s">
        <v>44</v>
      </c>
      <c r="B25" s="175">
        <v>12928.247017</v>
      </c>
      <c r="C25" s="176">
        <v>1.0617905972438946</v>
      </c>
      <c r="D25" s="175">
        <v>68527.828148</v>
      </c>
      <c r="E25" s="176">
        <v>0.9375701577781023</v>
      </c>
      <c r="F25" s="175">
        <v>50766.532779</v>
      </c>
      <c r="G25" s="176">
        <v>0.7994660929702432</v>
      </c>
      <c r="H25" s="175">
        <v>35721.627249</v>
      </c>
      <c r="I25" s="176">
        <v>0.8172655248869404</v>
      </c>
      <c r="J25" s="175">
        <v>167944.235193</v>
      </c>
      <c r="K25" s="176">
        <v>0.8725462183907845</v>
      </c>
      <c r="M25" s="281"/>
      <c r="N25" s="281"/>
    </row>
    <row r="26" spans="1:14" ht="16.5" customHeight="1">
      <c r="A26" s="168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  <c r="L26" s="217"/>
      <c r="M26" s="281"/>
      <c r="N26" s="281"/>
    </row>
    <row r="27" spans="1:14" ht="16.5" customHeight="1">
      <c r="A27" s="167" t="s">
        <v>45</v>
      </c>
      <c r="B27" s="177">
        <v>325691.226283</v>
      </c>
      <c r="C27" s="178">
        <v>26.748860941270102</v>
      </c>
      <c r="D27" s="177">
        <v>1705612.194998</v>
      </c>
      <c r="E27" s="178">
        <v>23.335499431251147</v>
      </c>
      <c r="F27" s="177">
        <v>1406171.297397</v>
      </c>
      <c r="G27" s="178">
        <v>22.14423975083653</v>
      </c>
      <c r="H27" s="177">
        <v>1008363.677762</v>
      </c>
      <c r="I27" s="178">
        <v>23.07008201610291</v>
      </c>
      <c r="J27" s="177">
        <v>4445838.396439</v>
      </c>
      <c r="K27" s="178">
        <v>23.098140141169228</v>
      </c>
      <c r="L27" s="217"/>
      <c r="M27" s="281"/>
      <c r="N27" s="281"/>
    </row>
    <row r="28" spans="1:14" ht="16.5" customHeight="1">
      <c r="A28" s="168" t="s">
        <v>46</v>
      </c>
      <c r="B28" s="177">
        <v>0</v>
      </c>
      <c r="C28" s="178">
        <v>0</v>
      </c>
      <c r="D28" s="177">
        <v>0</v>
      </c>
      <c r="E28" s="178">
        <v>0</v>
      </c>
      <c r="F28" s="177">
        <v>0</v>
      </c>
      <c r="G28" s="178">
        <v>0</v>
      </c>
      <c r="H28" s="177">
        <v>0</v>
      </c>
      <c r="I28" s="178">
        <v>0</v>
      </c>
      <c r="J28" s="177">
        <v>0</v>
      </c>
      <c r="K28" s="178">
        <v>0</v>
      </c>
      <c r="L28" s="217"/>
      <c r="M28" s="281"/>
      <c r="N28" s="281"/>
    </row>
    <row r="29" spans="1:14" ht="16.5" customHeight="1">
      <c r="A29" s="168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  <c r="L29" s="217"/>
      <c r="M29" s="281"/>
      <c r="N29" s="281"/>
    </row>
    <row r="30" spans="1:14" ht="16.5" customHeight="1">
      <c r="A30" s="168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  <c r="L30" s="217"/>
      <c r="M30" s="281"/>
      <c r="N30" s="281"/>
    </row>
    <row r="31" spans="1:14" ht="16.5" customHeight="1">
      <c r="A31" s="168" t="s">
        <v>47</v>
      </c>
      <c r="B31" s="175">
        <v>259496.45561</v>
      </c>
      <c r="C31" s="176">
        <v>21.31231683789042</v>
      </c>
      <c r="D31" s="175">
        <v>1373959.026949</v>
      </c>
      <c r="E31" s="176">
        <v>18.79795429814476</v>
      </c>
      <c r="F31" s="175">
        <v>1113968.911624</v>
      </c>
      <c r="G31" s="176">
        <v>17.542666885353047</v>
      </c>
      <c r="H31" s="175">
        <v>813083.072491</v>
      </c>
      <c r="I31" s="176">
        <v>18.602309446433342</v>
      </c>
      <c r="J31" s="175">
        <v>3560507.466674</v>
      </c>
      <c r="K31" s="176">
        <v>18.498445761048902</v>
      </c>
      <c r="L31" s="217"/>
      <c r="M31" s="281"/>
      <c r="N31" s="281"/>
    </row>
    <row r="32" spans="1:14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  <c r="M32" s="281"/>
      <c r="N32" s="281"/>
    </row>
    <row r="33" spans="1:14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  <c r="M33" s="281"/>
      <c r="N33" s="281"/>
    </row>
    <row r="34" spans="1:14" ht="16.5" customHeight="1">
      <c r="A34" s="168" t="s">
        <v>173</v>
      </c>
      <c r="B34" s="175">
        <v>0</v>
      </c>
      <c r="C34" s="176">
        <v>0</v>
      </c>
      <c r="D34" s="175">
        <v>0</v>
      </c>
      <c r="E34" s="176">
        <v>0</v>
      </c>
      <c r="F34" s="175">
        <v>0</v>
      </c>
      <c r="G34" s="176">
        <v>0</v>
      </c>
      <c r="H34" s="175">
        <v>0</v>
      </c>
      <c r="I34" s="176">
        <v>0</v>
      </c>
      <c r="J34" s="175">
        <v>0</v>
      </c>
      <c r="K34" s="176">
        <v>0</v>
      </c>
      <c r="M34" s="281"/>
      <c r="N34" s="281"/>
    </row>
    <row r="35" spans="1:14" ht="16.5" customHeight="1">
      <c r="A35" s="3" t="s">
        <v>44</v>
      </c>
      <c r="B35" s="175">
        <v>66194.770673</v>
      </c>
      <c r="C35" s="176">
        <v>5.436544103379683</v>
      </c>
      <c r="D35" s="175">
        <v>331653.168049</v>
      </c>
      <c r="E35" s="176">
        <v>4.53754513310639</v>
      </c>
      <c r="F35" s="175">
        <v>292202.385773</v>
      </c>
      <c r="G35" s="176">
        <v>4.601572865483481</v>
      </c>
      <c r="H35" s="175">
        <v>195280.605271</v>
      </c>
      <c r="I35" s="176">
        <v>4.4677725696695685</v>
      </c>
      <c r="J35" s="175">
        <v>885330.929765</v>
      </c>
      <c r="K35" s="176">
        <v>4.599694380120324</v>
      </c>
      <c r="M35" s="281"/>
      <c r="N35" s="281"/>
    </row>
    <row r="36" spans="1:14" ht="16.5" customHeight="1">
      <c r="A36" s="2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  <c r="M36" s="281"/>
      <c r="N36" s="281"/>
    </row>
    <row r="37" spans="1:14" ht="16.5" customHeight="1">
      <c r="A37" s="2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  <c r="M37" s="281"/>
      <c r="N37" s="281"/>
    </row>
    <row r="38" spans="1:14" ht="16.5" customHeight="1">
      <c r="A38" s="2" t="s">
        <v>102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  <c r="M38" s="281"/>
      <c r="N38" s="281"/>
    </row>
    <row r="39" spans="1:14" ht="16.5" customHeight="1">
      <c r="A39" s="2" t="s">
        <v>50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  <c r="M39" s="281"/>
      <c r="N39" s="281"/>
    </row>
    <row r="40" spans="1:14" ht="16.5" customHeight="1">
      <c r="A40" s="4" t="s">
        <v>92</v>
      </c>
      <c r="B40" s="177">
        <v>55393.642984</v>
      </c>
      <c r="C40" s="178">
        <v>4.549452775009306</v>
      </c>
      <c r="D40" s="177">
        <v>209066.89832</v>
      </c>
      <c r="E40" s="178">
        <v>2.860369139683316</v>
      </c>
      <c r="F40" s="177">
        <v>48145.028101</v>
      </c>
      <c r="G40" s="178">
        <v>0.7581829091895533</v>
      </c>
      <c r="H40" s="177">
        <v>77581.682262</v>
      </c>
      <c r="I40" s="178">
        <v>1.7749704915035815</v>
      </c>
      <c r="J40" s="177">
        <v>390187.251668</v>
      </c>
      <c r="K40" s="178">
        <v>2.027199150455848</v>
      </c>
      <c r="M40" s="281"/>
      <c r="N40" s="281"/>
    </row>
    <row r="41" spans="1:14" ht="16.5" customHeight="1">
      <c r="A41" s="2" t="s">
        <v>120</v>
      </c>
      <c r="B41" s="175">
        <v>0</v>
      </c>
      <c r="C41" s="176">
        <v>0</v>
      </c>
      <c r="D41" s="175">
        <v>0</v>
      </c>
      <c r="E41" s="176">
        <v>0</v>
      </c>
      <c r="F41" s="175">
        <v>1.629535</v>
      </c>
      <c r="G41" s="176">
        <v>2.5661748173339147E-05</v>
      </c>
      <c r="H41" s="175">
        <v>0</v>
      </c>
      <c r="I41" s="176">
        <v>0</v>
      </c>
      <c r="J41" s="175">
        <v>1.629535</v>
      </c>
      <c r="K41" s="176">
        <v>8.466170930794118E-06</v>
      </c>
      <c r="M41" s="281"/>
      <c r="N41" s="281"/>
    </row>
    <row r="42" spans="1:14" ht="16.5" customHeight="1">
      <c r="A42" s="2" t="s">
        <v>121</v>
      </c>
      <c r="B42" s="175">
        <v>0</v>
      </c>
      <c r="C42" s="176">
        <v>0</v>
      </c>
      <c r="D42" s="175">
        <v>0</v>
      </c>
      <c r="E42" s="176">
        <v>0</v>
      </c>
      <c r="F42" s="175">
        <v>0</v>
      </c>
      <c r="G42" s="176">
        <v>0</v>
      </c>
      <c r="H42" s="175">
        <v>0</v>
      </c>
      <c r="I42" s="176">
        <v>0</v>
      </c>
      <c r="J42" s="175">
        <v>0</v>
      </c>
      <c r="K42" s="176">
        <v>0</v>
      </c>
      <c r="M42" s="281"/>
      <c r="N42" s="281"/>
    </row>
    <row r="43" spans="1:14" ht="16.5" customHeight="1">
      <c r="A43" s="2" t="s">
        <v>122</v>
      </c>
      <c r="B43" s="175">
        <v>55393.642984</v>
      </c>
      <c r="C43" s="176">
        <v>4.549452775009306</v>
      </c>
      <c r="D43" s="175">
        <v>209066.89832</v>
      </c>
      <c r="E43" s="176">
        <v>2.860369139683316</v>
      </c>
      <c r="F43" s="175">
        <v>48143.398567</v>
      </c>
      <c r="G43" s="176">
        <v>0.7581572474571278</v>
      </c>
      <c r="H43" s="175">
        <v>77565.060695</v>
      </c>
      <c r="I43" s="176">
        <v>1.7745902111321412</v>
      </c>
      <c r="J43" s="175">
        <v>390169.000566</v>
      </c>
      <c r="K43" s="176">
        <v>2.027104327730833</v>
      </c>
      <c r="M43" s="281"/>
      <c r="N43" s="281"/>
    </row>
    <row r="44" spans="1:202" s="218" customFormat="1" ht="16.5" customHeight="1">
      <c r="A44" s="2" t="s">
        <v>123</v>
      </c>
      <c r="B44" s="175">
        <v>0</v>
      </c>
      <c r="C44" s="176">
        <v>0</v>
      </c>
      <c r="D44" s="175">
        <v>0</v>
      </c>
      <c r="E44" s="176">
        <v>0</v>
      </c>
      <c r="F44" s="175">
        <v>0</v>
      </c>
      <c r="G44" s="176">
        <v>0</v>
      </c>
      <c r="H44" s="175">
        <v>16.621567</v>
      </c>
      <c r="I44" s="176">
        <v>0.00038028037144020995</v>
      </c>
      <c r="J44" s="175">
        <v>16.621567</v>
      </c>
      <c r="K44" s="176">
        <v>8.635655408423064E-05</v>
      </c>
      <c r="L44" s="111"/>
      <c r="M44" s="281"/>
      <c r="N44" s="281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</row>
    <row r="45" spans="1:14" ht="16.5" customHeight="1">
      <c r="A45" s="4" t="s">
        <v>51</v>
      </c>
      <c r="B45" s="177">
        <v>76168.567</v>
      </c>
      <c r="C45" s="178">
        <v>6.255687112088354</v>
      </c>
      <c r="D45" s="177">
        <v>279054.50818</v>
      </c>
      <c r="E45" s="178">
        <v>3.8179114431871746</v>
      </c>
      <c r="F45" s="177">
        <v>129219.366737</v>
      </c>
      <c r="G45" s="178">
        <v>2.0349331854321946</v>
      </c>
      <c r="H45" s="177">
        <v>268676.698974</v>
      </c>
      <c r="I45" s="178">
        <v>6.146982103622492</v>
      </c>
      <c r="J45" s="177">
        <v>753119.14089</v>
      </c>
      <c r="K45" s="178">
        <v>3.912794372644686</v>
      </c>
      <c r="M45" s="281"/>
      <c r="N45" s="281"/>
    </row>
    <row r="46" spans="1:14" ht="16.5" customHeight="1">
      <c r="A46" s="2" t="s">
        <v>93</v>
      </c>
      <c r="B46" s="175">
        <v>76168.567</v>
      </c>
      <c r="C46" s="176">
        <v>6.255687112088354</v>
      </c>
      <c r="D46" s="175">
        <v>246568.645054</v>
      </c>
      <c r="E46" s="176">
        <v>3.3734529415866015</v>
      </c>
      <c r="F46" s="175">
        <v>129219.366737</v>
      </c>
      <c r="G46" s="176">
        <v>2.0349331854321946</v>
      </c>
      <c r="H46" s="175">
        <v>218641.153881</v>
      </c>
      <c r="I46" s="176">
        <v>5.002232293139557</v>
      </c>
      <c r="J46" s="175">
        <v>670597.732671</v>
      </c>
      <c r="K46" s="176">
        <v>3.4840583544358754</v>
      </c>
      <c r="M46" s="281"/>
      <c r="N46" s="281"/>
    </row>
    <row r="47" spans="1:14" ht="20.25" customHeight="1">
      <c r="A47" s="2" t="s">
        <v>52</v>
      </c>
      <c r="B47" s="175">
        <v>0</v>
      </c>
      <c r="C47" s="176">
        <v>0</v>
      </c>
      <c r="D47" s="175">
        <v>32485.863126</v>
      </c>
      <c r="E47" s="176">
        <v>0.44445850160057315</v>
      </c>
      <c r="F47" s="175">
        <v>0</v>
      </c>
      <c r="G47" s="176">
        <v>0</v>
      </c>
      <c r="H47" s="175">
        <v>50035.545093</v>
      </c>
      <c r="I47" s="176">
        <v>1.1447498104829357</v>
      </c>
      <c r="J47" s="175">
        <v>82521.408219</v>
      </c>
      <c r="K47" s="176">
        <v>0.4287360182088097</v>
      </c>
      <c r="M47" s="281"/>
      <c r="N47" s="281"/>
    </row>
    <row r="48" spans="1:14" ht="16.5" customHeight="1">
      <c r="A48" s="179" t="s">
        <v>169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  <c r="M48" s="281"/>
      <c r="N48" s="281"/>
    </row>
    <row r="49" spans="1:14" ht="16.5" customHeight="1">
      <c r="A49" s="173" t="s">
        <v>171</v>
      </c>
      <c r="B49" s="175">
        <v>0</v>
      </c>
      <c r="C49" s="176">
        <v>0</v>
      </c>
      <c r="D49" s="175">
        <v>0</v>
      </c>
      <c r="E49" s="176">
        <v>0</v>
      </c>
      <c r="F49" s="175">
        <v>0</v>
      </c>
      <c r="G49" s="176">
        <v>0</v>
      </c>
      <c r="H49" s="175">
        <v>0</v>
      </c>
      <c r="I49" s="176">
        <v>0</v>
      </c>
      <c r="J49" s="175">
        <v>0</v>
      </c>
      <c r="K49" s="176">
        <v>0</v>
      </c>
      <c r="M49" s="281"/>
      <c r="N49" s="281"/>
    </row>
    <row r="50" spans="1:14" ht="16.5" customHeight="1">
      <c r="A50" s="183" t="s">
        <v>53</v>
      </c>
      <c r="B50" s="177">
        <v>408627.150924</v>
      </c>
      <c r="C50" s="178">
        <v>33.5603478228053</v>
      </c>
      <c r="D50" s="177">
        <v>2776293.977269</v>
      </c>
      <c r="E50" s="178">
        <v>37.98413655668234</v>
      </c>
      <c r="F50" s="177">
        <v>2854464.951274</v>
      </c>
      <c r="G50" s="178">
        <v>44.95181800281441</v>
      </c>
      <c r="H50" s="177">
        <v>1815389.719054</v>
      </c>
      <c r="I50" s="178">
        <v>41.533814270976585</v>
      </c>
      <c r="J50" s="177">
        <v>7854775.798521</v>
      </c>
      <c r="K50" s="178">
        <v>40.80911090178711</v>
      </c>
      <c r="M50" s="281"/>
      <c r="N50" s="281"/>
    </row>
    <row r="51" spans="1:14" ht="16.5" customHeight="1">
      <c r="A51" s="4" t="s">
        <v>34</v>
      </c>
      <c r="B51" s="177">
        <v>61902.164193</v>
      </c>
      <c r="C51" s="178">
        <v>5.083994435034169</v>
      </c>
      <c r="D51" s="177">
        <v>296253.721766</v>
      </c>
      <c r="E51" s="178">
        <v>4.0532241596599485</v>
      </c>
      <c r="F51" s="177">
        <v>427553.144651</v>
      </c>
      <c r="G51" s="178">
        <v>6.73306257843692</v>
      </c>
      <c r="H51" s="177">
        <v>155390.573958</v>
      </c>
      <c r="I51" s="178">
        <v>3.555139246682076</v>
      </c>
      <c r="J51" s="177">
        <v>941099.604567</v>
      </c>
      <c r="K51" s="178">
        <v>4.889437855073364</v>
      </c>
      <c r="M51" s="281"/>
      <c r="N51" s="281"/>
    </row>
    <row r="52" spans="1:14" ht="16.5" customHeight="1">
      <c r="A52" s="2" t="s">
        <v>54</v>
      </c>
      <c r="B52" s="175">
        <v>61902.164193</v>
      </c>
      <c r="C52" s="176">
        <v>5.083994435034169</v>
      </c>
      <c r="D52" s="175">
        <v>296253.721766</v>
      </c>
      <c r="E52" s="176">
        <v>4.0532241596599485</v>
      </c>
      <c r="F52" s="175">
        <v>427553.144651</v>
      </c>
      <c r="G52" s="176">
        <v>6.73306257843692</v>
      </c>
      <c r="H52" s="175">
        <v>155390.573958</v>
      </c>
      <c r="I52" s="176">
        <v>3.555139246682076</v>
      </c>
      <c r="J52" s="175">
        <v>941099.604567</v>
      </c>
      <c r="K52" s="176">
        <v>4.889437855073364</v>
      </c>
      <c r="M52" s="281"/>
      <c r="N52" s="281"/>
    </row>
    <row r="53" spans="1:14" ht="16.5" customHeight="1">
      <c r="A53" s="4" t="s">
        <v>38</v>
      </c>
      <c r="B53" s="177">
        <v>2852.455759</v>
      </c>
      <c r="C53" s="178">
        <v>0.23427079479358595</v>
      </c>
      <c r="D53" s="177">
        <v>93096.657278</v>
      </c>
      <c r="E53" s="178">
        <v>1.273710987370549</v>
      </c>
      <c r="F53" s="177">
        <v>33613.332013</v>
      </c>
      <c r="G53" s="178">
        <v>0.5293392663455802</v>
      </c>
      <c r="H53" s="177">
        <v>135596.691035</v>
      </c>
      <c r="I53" s="178">
        <v>3.102280310445651</v>
      </c>
      <c r="J53" s="177">
        <v>265159.136085</v>
      </c>
      <c r="K53" s="178">
        <v>1.3776215729992352</v>
      </c>
      <c r="M53" s="281"/>
      <c r="N53" s="281"/>
    </row>
    <row r="54" spans="1:14" ht="16.5" customHeight="1">
      <c r="A54" s="5" t="s">
        <v>74</v>
      </c>
      <c r="B54" s="175">
        <v>0</v>
      </c>
      <c r="C54" s="176">
        <v>0</v>
      </c>
      <c r="D54" s="175">
        <v>65676.150611</v>
      </c>
      <c r="E54" s="176">
        <v>0.8985546537040047</v>
      </c>
      <c r="F54" s="175">
        <v>0</v>
      </c>
      <c r="G54" s="176">
        <v>0</v>
      </c>
      <c r="H54" s="175">
        <v>77705.516584</v>
      </c>
      <c r="I54" s="176">
        <v>1.7778036637289922</v>
      </c>
      <c r="J54" s="175">
        <v>143381.667196</v>
      </c>
      <c r="K54" s="176">
        <v>0.7449325745219169</v>
      </c>
      <c r="M54" s="281"/>
      <c r="N54" s="281"/>
    </row>
    <row r="55" spans="1:14" ht="16.5" customHeight="1">
      <c r="A55" s="2" t="s">
        <v>55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  <c r="M55" s="281"/>
      <c r="N55" s="281"/>
    </row>
    <row r="56" spans="1:14" ht="16.5" customHeight="1">
      <c r="A56" s="2" t="s">
        <v>83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  <c r="M56" s="281"/>
      <c r="N56" s="281"/>
    </row>
    <row r="57" spans="1:14" ht="16.5" customHeight="1">
      <c r="A57" s="2" t="s">
        <v>86</v>
      </c>
      <c r="B57" s="175">
        <v>2852.455759</v>
      </c>
      <c r="C57" s="176">
        <v>0.23427079479358595</v>
      </c>
      <c r="D57" s="175">
        <v>27420.506667</v>
      </c>
      <c r="E57" s="176">
        <v>0.3751563336665444</v>
      </c>
      <c r="F57" s="175">
        <v>33613.332013</v>
      </c>
      <c r="G57" s="176">
        <v>0.5293392663455802</v>
      </c>
      <c r="H57" s="175">
        <v>57891.17445</v>
      </c>
      <c r="I57" s="176">
        <v>1.32447664669378</v>
      </c>
      <c r="J57" s="175">
        <v>121777.46889</v>
      </c>
      <c r="K57" s="176">
        <v>0.6326889984825138</v>
      </c>
      <c r="M57" s="281"/>
      <c r="N57" s="281"/>
    </row>
    <row r="58" spans="1:14" ht="16.5" customHeight="1">
      <c r="A58" s="2" t="s">
        <v>91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  <c r="M58" s="281"/>
      <c r="N58" s="281"/>
    </row>
    <row r="59" spans="1:14" ht="16.5" customHeight="1">
      <c r="A59" s="3" t="s">
        <v>44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  <c r="M59" s="281"/>
      <c r="N59" s="281"/>
    </row>
    <row r="60" spans="1:14" ht="16.5" customHeight="1">
      <c r="A60" s="4" t="s">
        <v>56</v>
      </c>
      <c r="B60" s="177">
        <v>12649.533287</v>
      </c>
      <c r="C60" s="178">
        <v>1.0388999750700119</v>
      </c>
      <c r="D60" s="177">
        <v>196877.267531</v>
      </c>
      <c r="E60" s="178">
        <v>2.6935955183536415</v>
      </c>
      <c r="F60" s="177">
        <v>338451.558719</v>
      </c>
      <c r="G60" s="178">
        <v>5.329900044320058</v>
      </c>
      <c r="H60" s="177">
        <v>140974.25206</v>
      </c>
      <c r="I60" s="178">
        <v>3.225312086212003</v>
      </c>
      <c r="J60" s="177">
        <v>688952.611596</v>
      </c>
      <c r="K60" s="178">
        <v>3.5794202474870107</v>
      </c>
      <c r="M60" s="281"/>
      <c r="N60" s="281"/>
    </row>
    <row r="61" spans="1:14" ht="16.5" customHeight="1">
      <c r="A61" s="3" t="s">
        <v>77</v>
      </c>
      <c r="B61" s="175">
        <v>12613.515579</v>
      </c>
      <c r="C61" s="176">
        <v>1.0359418583478928</v>
      </c>
      <c r="D61" s="175">
        <v>196849.038848</v>
      </c>
      <c r="E61" s="176">
        <v>2.693209304876731</v>
      </c>
      <c r="F61" s="175">
        <v>338451.558719</v>
      </c>
      <c r="G61" s="176">
        <v>5.329900044320058</v>
      </c>
      <c r="H61" s="175">
        <v>140974.25206</v>
      </c>
      <c r="I61" s="176">
        <v>3.225312086212003</v>
      </c>
      <c r="J61" s="175">
        <v>688888.365206</v>
      </c>
      <c r="K61" s="176">
        <v>3.5790864584493853</v>
      </c>
      <c r="M61" s="281"/>
      <c r="N61" s="281"/>
    </row>
    <row r="62" spans="1:14" ht="16.5" customHeight="1">
      <c r="A62" s="3" t="s">
        <v>44</v>
      </c>
      <c r="B62" s="175">
        <v>36.017708</v>
      </c>
      <c r="C62" s="176">
        <v>0.0029581167221192648</v>
      </c>
      <c r="D62" s="175">
        <v>28.228682</v>
      </c>
      <c r="E62" s="176">
        <v>0.00038621346322910286</v>
      </c>
      <c r="F62" s="175">
        <v>0</v>
      </c>
      <c r="G62" s="176">
        <v>0</v>
      </c>
      <c r="H62" s="175">
        <v>0</v>
      </c>
      <c r="I62" s="176">
        <v>0</v>
      </c>
      <c r="J62" s="175">
        <v>64.24639</v>
      </c>
      <c r="K62" s="176">
        <v>0.00033378903762512743</v>
      </c>
      <c r="M62" s="281"/>
      <c r="N62" s="281"/>
    </row>
    <row r="63" spans="1:14" ht="14.25" customHeight="1">
      <c r="A63" s="4" t="s">
        <v>57</v>
      </c>
      <c r="B63" s="177">
        <v>331222.997685</v>
      </c>
      <c r="C63" s="178">
        <v>27.20318261790753</v>
      </c>
      <c r="D63" s="177">
        <v>2190066.330695</v>
      </c>
      <c r="E63" s="178">
        <v>29.96360589131188</v>
      </c>
      <c r="F63" s="177">
        <v>2054846.915891</v>
      </c>
      <c r="G63" s="178">
        <v>32.359516113711855</v>
      </c>
      <c r="H63" s="177">
        <v>1383428.202002</v>
      </c>
      <c r="I63" s="178">
        <v>31.651082627659736</v>
      </c>
      <c r="J63" s="177">
        <v>5959564.446273</v>
      </c>
      <c r="K63" s="178">
        <v>30.962631226227494</v>
      </c>
      <c r="M63" s="281"/>
      <c r="N63" s="281"/>
    </row>
    <row r="64" spans="1:14" ht="14.25" customHeight="1">
      <c r="A64" s="2" t="s">
        <v>151</v>
      </c>
      <c r="B64" s="175">
        <v>0</v>
      </c>
      <c r="C64" s="176">
        <v>0</v>
      </c>
      <c r="D64" s="175">
        <v>0</v>
      </c>
      <c r="E64" s="176">
        <v>0</v>
      </c>
      <c r="F64" s="175">
        <v>0</v>
      </c>
      <c r="G64" s="176">
        <v>0</v>
      </c>
      <c r="H64" s="175">
        <v>0</v>
      </c>
      <c r="I64" s="176">
        <v>0</v>
      </c>
      <c r="J64" s="175">
        <v>0</v>
      </c>
      <c r="K64" s="176">
        <v>0</v>
      </c>
      <c r="M64" s="281"/>
      <c r="N64" s="281"/>
    </row>
    <row r="65" spans="1:14" ht="13.5">
      <c r="A65" s="2" t="s">
        <v>91</v>
      </c>
      <c r="B65" s="175">
        <v>331222.997685</v>
      </c>
      <c r="C65" s="176">
        <v>27.20318261790753</v>
      </c>
      <c r="D65" s="175">
        <v>2190066.330695</v>
      </c>
      <c r="E65" s="176">
        <v>29.96360589131188</v>
      </c>
      <c r="F65" s="175">
        <v>2054846.915891</v>
      </c>
      <c r="G65" s="176">
        <v>32.359516113711855</v>
      </c>
      <c r="H65" s="175">
        <v>1383428.202002</v>
      </c>
      <c r="I65" s="176">
        <v>31.651082627659736</v>
      </c>
      <c r="J65" s="175">
        <v>5959564.446273</v>
      </c>
      <c r="K65" s="176">
        <v>30.962631226227494</v>
      </c>
      <c r="M65" s="281"/>
      <c r="N65" s="281"/>
    </row>
    <row r="66" spans="1:14" ht="13.5">
      <c r="A66" s="168" t="s">
        <v>172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  <c r="M66" s="281"/>
      <c r="N66" s="281"/>
    </row>
    <row r="67" spans="1:14" ht="13.5">
      <c r="A67" s="4" t="s">
        <v>51</v>
      </c>
      <c r="B67" s="175">
        <v>0</v>
      </c>
      <c r="C67" s="176">
        <v>0</v>
      </c>
      <c r="D67" s="175">
        <v>0</v>
      </c>
      <c r="E67" s="176">
        <v>0</v>
      </c>
      <c r="F67" s="175">
        <v>0</v>
      </c>
      <c r="G67" s="176">
        <v>0</v>
      </c>
      <c r="H67" s="175">
        <v>0</v>
      </c>
      <c r="I67" s="176">
        <v>0</v>
      </c>
      <c r="J67" s="175">
        <v>0</v>
      </c>
      <c r="K67" s="176">
        <v>0</v>
      </c>
      <c r="M67" s="281"/>
      <c r="N67" s="281"/>
    </row>
    <row r="68" spans="1:14" ht="18" customHeight="1">
      <c r="A68" s="2" t="s">
        <v>82</v>
      </c>
      <c r="B68" s="177">
        <v>0</v>
      </c>
      <c r="C68" s="178">
        <v>0</v>
      </c>
      <c r="D68" s="177">
        <v>0</v>
      </c>
      <c r="E68" s="178">
        <v>0</v>
      </c>
      <c r="F68" s="177">
        <v>0</v>
      </c>
      <c r="G68" s="178">
        <v>0</v>
      </c>
      <c r="H68" s="177">
        <v>0</v>
      </c>
      <c r="I68" s="178">
        <v>0</v>
      </c>
      <c r="J68" s="177">
        <v>0</v>
      </c>
      <c r="K68" s="178">
        <v>0</v>
      </c>
      <c r="M68" s="281"/>
      <c r="N68" s="281"/>
    </row>
    <row r="69" spans="1:14" ht="8.25" customHeight="1">
      <c r="A69" s="179"/>
      <c r="B69" s="177"/>
      <c r="C69" s="178"/>
      <c r="D69" s="177"/>
      <c r="E69" s="178"/>
      <c r="F69" s="177"/>
      <c r="G69" s="178"/>
      <c r="H69" s="177"/>
      <c r="I69" s="178"/>
      <c r="J69" s="177"/>
      <c r="K69" s="178"/>
      <c r="M69" s="281"/>
      <c r="N69" s="281"/>
    </row>
    <row r="70" spans="1:14" ht="16.5" customHeight="1">
      <c r="A70" s="180" t="s">
        <v>58</v>
      </c>
      <c r="B70" s="181">
        <v>-30170.374478</v>
      </c>
      <c r="C70" s="279">
        <v>-2.477878083079914</v>
      </c>
      <c r="D70" s="181">
        <v>-32692.847589</v>
      </c>
      <c r="E70" s="279">
        <v>-0.4472903796985249</v>
      </c>
      <c r="F70" s="181">
        <v>-158982.365036</v>
      </c>
      <c r="G70" s="279">
        <v>-2.5036377957857368</v>
      </c>
      <c r="H70" s="181">
        <v>33005.379269</v>
      </c>
      <c r="I70" s="279">
        <v>0.7551212161849918</v>
      </c>
      <c r="J70" s="181">
        <v>-188840.207835</v>
      </c>
      <c r="K70" s="279">
        <v>-0.9811102419633801</v>
      </c>
      <c r="M70" s="281"/>
      <c r="N70" s="281"/>
    </row>
    <row r="71" spans="1:14" ht="16.5" customHeight="1">
      <c r="A71" s="183" t="s">
        <v>59</v>
      </c>
      <c r="B71" s="177">
        <v>1217589.141452</v>
      </c>
      <c r="C71" s="178">
        <v>100</v>
      </c>
      <c r="D71" s="177">
        <v>7309088.027119</v>
      </c>
      <c r="E71" s="178">
        <v>100</v>
      </c>
      <c r="F71" s="177">
        <v>6350054.52081</v>
      </c>
      <c r="G71" s="178">
        <v>100</v>
      </c>
      <c r="H71" s="177">
        <v>4370871.664254</v>
      </c>
      <c r="I71" s="178">
        <v>100</v>
      </c>
      <c r="J71" s="177">
        <v>19247603.353635</v>
      </c>
      <c r="K71" s="178">
        <v>100</v>
      </c>
      <c r="M71" s="281"/>
      <c r="N71" s="281"/>
    </row>
    <row r="72" spans="1:14" ht="18" customHeight="1">
      <c r="A72" s="183" t="s">
        <v>8</v>
      </c>
      <c r="B72" s="177">
        <v>1204219.713508</v>
      </c>
      <c r="C72" s="178">
        <v>98.90197542924399</v>
      </c>
      <c r="D72" s="177">
        <v>7233544.383083</v>
      </c>
      <c r="E72" s="178">
        <v>98.96644227356805</v>
      </c>
      <c r="F72" s="177">
        <v>6297508.419689</v>
      </c>
      <c r="G72" s="178">
        <v>99.17250944934726</v>
      </c>
      <c r="H72" s="177">
        <v>4325145.423704</v>
      </c>
      <c r="I72" s="178">
        <v>98.95384161186978</v>
      </c>
      <c r="J72" s="177">
        <v>19060417.939984</v>
      </c>
      <c r="K72" s="178">
        <v>99.02748716184632</v>
      </c>
      <c r="M72" s="281"/>
      <c r="N72" s="281"/>
    </row>
    <row r="73" spans="1:11" ht="18" customHeight="1">
      <c r="A73" s="183" t="s">
        <v>60</v>
      </c>
      <c r="B73" s="177">
        <v>13369.427944</v>
      </c>
      <c r="C73" s="178">
        <v>1.0980245707560008</v>
      </c>
      <c r="D73" s="177">
        <v>75543.644036</v>
      </c>
      <c r="E73" s="178">
        <v>1.0335577264319362</v>
      </c>
      <c r="F73" s="177">
        <v>52546.101121</v>
      </c>
      <c r="G73" s="178">
        <v>0.827490550652742</v>
      </c>
      <c r="H73" s="177">
        <v>45726.24055</v>
      </c>
      <c r="I73" s="178">
        <v>1.046158388130216</v>
      </c>
      <c r="J73" s="177">
        <v>187185.413651</v>
      </c>
      <c r="K73" s="178">
        <v>0.9725128381536873</v>
      </c>
    </row>
    <row r="74" spans="1:11" ht="14.25" thickBot="1">
      <c r="A74" s="208"/>
      <c r="B74" s="208"/>
      <c r="C74" s="208"/>
      <c r="D74" s="219"/>
      <c r="E74" s="208"/>
      <c r="F74" s="208"/>
      <c r="G74" s="208"/>
      <c r="H74" s="208"/>
      <c r="I74" s="208"/>
      <c r="J74" s="208"/>
      <c r="K74" s="208"/>
    </row>
    <row r="75" spans="1:11" ht="13.5">
      <c r="A75" s="209" t="s">
        <v>87</v>
      </c>
      <c r="B75" s="209"/>
      <c r="C75" s="209"/>
      <c r="D75" s="210"/>
      <c r="E75" s="211"/>
      <c r="F75" s="211"/>
      <c r="G75" s="211"/>
      <c r="H75" s="211"/>
      <c r="I75" s="211"/>
      <c r="J75" s="177"/>
      <c r="K75" s="178"/>
    </row>
    <row r="76" spans="1:11" ht="13.5">
      <c r="A76" s="209" t="s">
        <v>88</v>
      </c>
      <c r="B76" s="209"/>
      <c r="C76" s="209"/>
      <c r="D76" s="213"/>
      <c r="E76" s="213"/>
      <c r="F76" s="213"/>
      <c r="G76" s="213"/>
      <c r="H76" s="213"/>
      <c r="I76" s="213"/>
      <c r="J76" s="209"/>
      <c r="K76" s="209"/>
    </row>
    <row r="77" spans="1:8" ht="13.5">
      <c r="A77" s="209" t="s">
        <v>89</v>
      </c>
      <c r="B77" s="209"/>
      <c r="C77" s="209"/>
      <c r="H77" s="214"/>
    </row>
    <row r="78" spans="1:11" ht="13.5">
      <c r="A78" s="209" t="s">
        <v>90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1" ht="13.5">
      <c r="A79" s="209" t="s">
        <v>94</v>
      </c>
      <c r="B79" s="209"/>
      <c r="C79" s="209"/>
      <c r="D79" s="101"/>
      <c r="E79" s="101"/>
      <c r="F79" s="101"/>
      <c r="G79" s="101"/>
      <c r="H79" s="101"/>
      <c r="I79" s="101"/>
      <c r="J79" s="101"/>
      <c r="K79" s="101"/>
    </row>
    <row r="81" spans="5:11" ht="12.75">
      <c r="E81" s="215"/>
      <c r="G81" s="215"/>
      <c r="I81" s="215"/>
      <c r="K81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1"/>
  <sheetViews>
    <sheetView showGridLines="0" zoomScale="70" zoomScaleNormal="70" zoomScalePageLayoutView="0" workbookViewId="0" topLeftCell="A1">
      <pane xSplit="1" ySplit="8" topLeftCell="B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195" customFormat="1" ht="15.75">
      <c r="A1" s="220" t="s">
        <v>153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</row>
    <row r="2" spans="1:11" s="195" customFormat="1" ht="27.75">
      <c r="A2" s="148" t="s">
        <v>61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</row>
    <row r="3" spans="1:11" s="195" customFormat="1" ht="15.75">
      <c r="A3" s="196">
        <v>44540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</row>
    <row r="4" spans="1:11" s="195" customFormat="1" ht="15.7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6.5">
      <c r="A6" s="206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4904493.900044</v>
      </c>
      <c r="C9" s="178">
        <v>50.905188047436724</v>
      </c>
      <c r="D9" s="177">
        <v>17565263.800098</v>
      </c>
      <c r="E9" s="178">
        <v>51.72276347576672</v>
      </c>
      <c r="F9" s="177">
        <v>14927357.552868</v>
      </c>
      <c r="G9" s="178">
        <v>53.464799977369026</v>
      </c>
      <c r="H9" s="177">
        <v>11144769.158067</v>
      </c>
      <c r="I9" s="178">
        <v>52.06323203745812</v>
      </c>
      <c r="J9" s="177">
        <v>48541884.411076</v>
      </c>
      <c r="K9" s="178">
        <v>52.239855241450236</v>
      </c>
    </row>
    <row r="10" spans="1:11" ht="16.5" customHeight="1">
      <c r="A10" s="4" t="s">
        <v>34</v>
      </c>
      <c r="B10" s="177">
        <v>1612511.690998</v>
      </c>
      <c r="C10" s="178">
        <v>16.736734213943453</v>
      </c>
      <c r="D10" s="177">
        <v>6834500.586571</v>
      </c>
      <c r="E10" s="178">
        <v>20.12490454667857</v>
      </c>
      <c r="F10" s="177">
        <v>4751836.968605</v>
      </c>
      <c r="G10" s="178">
        <v>17.01949003041881</v>
      </c>
      <c r="H10" s="177">
        <v>3459959.492979</v>
      </c>
      <c r="I10" s="178">
        <v>16.163338277202627</v>
      </c>
      <c r="J10" s="177">
        <v>16658808.739153</v>
      </c>
      <c r="K10" s="178">
        <v>17.927893974173557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1612511.690998</v>
      </c>
      <c r="C12" s="176">
        <v>16.736734213943453</v>
      </c>
      <c r="D12" s="175">
        <v>6834500.586571</v>
      </c>
      <c r="E12" s="176">
        <v>20.12490454667857</v>
      </c>
      <c r="F12" s="175">
        <v>4751836.968605</v>
      </c>
      <c r="G12" s="176">
        <v>17.01949003041881</v>
      </c>
      <c r="H12" s="175">
        <v>3459959.492979</v>
      </c>
      <c r="I12" s="176">
        <v>16.163338277202627</v>
      </c>
      <c r="J12" s="175">
        <v>16658808.739153</v>
      </c>
      <c r="K12" s="176">
        <v>17.927893974173557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771176.912756</v>
      </c>
      <c r="C15" s="178">
        <v>8.004272522662061</v>
      </c>
      <c r="D15" s="177">
        <v>3059860.956474</v>
      </c>
      <c r="E15" s="178">
        <v>9.010081847991094</v>
      </c>
      <c r="F15" s="177">
        <v>2796184.974206</v>
      </c>
      <c r="G15" s="178">
        <v>10.014998958534731</v>
      </c>
      <c r="H15" s="177">
        <v>2153809.408561</v>
      </c>
      <c r="I15" s="178">
        <v>10.061606248811787</v>
      </c>
      <c r="J15" s="177">
        <v>8781032.251997</v>
      </c>
      <c r="K15" s="178">
        <v>9.44998034749061</v>
      </c>
    </row>
    <row r="16" spans="1:11" ht="16.5" customHeight="1">
      <c r="A16" s="2" t="s">
        <v>84</v>
      </c>
      <c r="B16" s="175">
        <v>36902.254871</v>
      </c>
      <c r="C16" s="176">
        <v>0.3830193821967726</v>
      </c>
      <c r="D16" s="175">
        <v>405533.695954</v>
      </c>
      <c r="E16" s="176">
        <v>1.1941365456273543</v>
      </c>
      <c r="F16" s="175">
        <v>410541.802039</v>
      </c>
      <c r="G16" s="176">
        <v>1.4704233653294243</v>
      </c>
      <c r="H16" s="175">
        <v>282118.542021</v>
      </c>
      <c r="I16" s="176">
        <v>1.3179279810095463</v>
      </c>
      <c r="J16" s="175">
        <v>1135096.294885</v>
      </c>
      <c r="K16" s="176">
        <v>1.221569101597729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129592.87507</v>
      </c>
      <c r="C21" s="176">
        <v>1.345082654703096</v>
      </c>
      <c r="D21" s="175">
        <v>452713.194007</v>
      </c>
      <c r="E21" s="176">
        <v>1.3330615311255567</v>
      </c>
      <c r="F21" s="175">
        <v>244168.472353</v>
      </c>
      <c r="G21" s="176">
        <v>0.8745297678372254</v>
      </c>
      <c r="H21" s="175">
        <v>243749.18214</v>
      </c>
      <c r="I21" s="176">
        <v>1.138683991449899</v>
      </c>
      <c r="J21" s="175">
        <v>1070223.72357</v>
      </c>
      <c r="K21" s="176">
        <v>1.1517544708772331</v>
      </c>
    </row>
    <row r="22" spans="1:11" ht="16.5" customHeight="1">
      <c r="A22" s="2" t="s">
        <v>41</v>
      </c>
      <c r="B22" s="175">
        <v>169938.35528</v>
      </c>
      <c r="C22" s="176">
        <v>1.7638402877660633</v>
      </c>
      <c r="D22" s="175">
        <v>613867.617503</v>
      </c>
      <c r="E22" s="176">
        <v>1.8075976510733054</v>
      </c>
      <c r="F22" s="175">
        <v>900856.198263</v>
      </c>
      <c r="G22" s="176">
        <v>3.2265654706750557</v>
      </c>
      <c r="H22" s="175">
        <v>674606.243121</v>
      </c>
      <c r="I22" s="176">
        <v>3.151449874949071</v>
      </c>
      <c r="J22" s="175">
        <v>2359268.414167</v>
      </c>
      <c r="K22" s="176">
        <v>2.5389999157858814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7">
        <v>0</v>
      </c>
      <c r="C24" s="178">
        <v>0</v>
      </c>
      <c r="D24" s="177">
        <v>0</v>
      </c>
      <c r="E24" s="178">
        <v>0</v>
      </c>
      <c r="F24" s="177">
        <v>0</v>
      </c>
      <c r="G24" s="178">
        <v>0</v>
      </c>
      <c r="H24" s="177">
        <v>0</v>
      </c>
      <c r="I24" s="178">
        <v>0</v>
      </c>
      <c r="J24" s="177">
        <v>0</v>
      </c>
      <c r="K24" s="178">
        <v>0</v>
      </c>
    </row>
    <row r="25" spans="1:11" ht="16.5" customHeight="1">
      <c r="A25" s="3" t="s">
        <v>44</v>
      </c>
      <c r="B25" s="175">
        <v>434743.427535</v>
      </c>
      <c r="C25" s="176">
        <v>4.51233019799613</v>
      </c>
      <c r="D25" s="175">
        <v>1587746.449011</v>
      </c>
      <c r="E25" s="176">
        <v>4.675286120167822</v>
      </c>
      <c r="F25" s="175">
        <v>1240618.501551</v>
      </c>
      <c r="G25" s="176">
        <v>4.4434803546930235</v>
      </c>
      <c r="H25" s="175">
        <v>953335.441279</v>
      </c>
      <c r="I25" s="176">
        <v>4.453544401403269</v>
      </c>
      <c r="J25" s="175">
        <v>4216443.819375</v>
      </c>
      <c r="K25" s="176">
        <v>4.5376568592297675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2064926.393157</v>
      </c>
      <c r="C27" s="178">
        <v>21.432479780804563</v>
      </c>
      <c r="D27" s="177">
        <v>5470118.397037</v>
      </c>
      <c r="E27" s="178">
        <v>16.107337940054535</v>
      </c>
      <c r="F27" s="177">
        <v>5405321.659223</v>
      </c>
      <c r="G27" s="178">
        <v>19.36005353259415</v>
      </c>
      <c r="H27" s="177">
        <v>3807210.986948</v>
      </c>
      <c r="I27" s="178">
        <v>17.785537431751802</v>
      </c>
      <c r="J27" s="177">
        <v>16747577.436365</v>
      </c>
      <c r="K27" s="178">
        <v>18.0234251623132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673772.009643</v>
      </c>
      <c r="C31" s="176">
        <v>6.993278318007197</v>
      </c>
      <c r="D31" s="175">
        <v>1848590.630362</v>
      </c>
      <c r="E31" s="176">
        <v>5.443369198770519</v>
      </c>
      <c r="F31" s="175">
        <v>2105197.268562</v>
      </c>
      <c r="G31" s="176">
        <v>7.54011220525403</v>
      </c>
      <c r="H31" s="175">
        <v>1405301.007729</v>
      </c>
      <c r="I31" s="176">
        <v>6.5649195070953485</v>
      </c>
      <c r="J31" s="175">
        <v>6032860.916296</v>
      </c>
      <c r="K31" s="176">
        <v>6.49245048441497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117508.99861</v>
      </c>
      <c r="G32" s="176">
        <v>0.42087791385539014</v>
      </c>
      <c r="H32" s="175">
        <v>0</v>
      </c>
      <c r="I32" s="176">
        <v>0</v>
      </c>
      <c r="J32" s="175">
        <v>117508.99861</v>
      </c>
      <c r="K32" s="176">
        <v>0.1264609553467087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168" t="s">
        <v>173</v>
      </c>
      <c r="B34" s="175">
        <v>0</v>
      </c>
      <c r="C34" s="176">
        <v>0</v>
      </c>
      <c r="D34" s="175">
        <v>0</v>
      </c>
      <c r="E34" s="176">
        <v>0</v>
      </c>
      <c r="F34" s="175">
        <v>0</v>
      </c>
      <c r="G34" s="176">
        <v>0</v>
      </c>
      <c r="H34" s="175">
        <v>0</v>
      </c>
      <c r="I34" s="176">
        <v>0</v>
      </c>
      <c r="J34" s="175">
        <v>0</v>
      </c>
      <c r="K34" s="176">
        <v>0</v>
      </c>
    </row>
    <row r="35" spans="1:11" ht="16.5" customHeight="1">
      <c r="A35" s="3" t="s">
        <v>44</v>
      </c>
      <c r="B35" s="175">
        <v>1391154.383514</v>
      </c>
      <c r="C35" s="176">
        <v>14.439201462797365</v>
      </c>
      <c r="D35" s="175">
        <v>3592713.204393</v>
      </c>
      <c r="E35" s="176">
        <v>10.57912123733925</v>
      </c>
      <c r="F35" s="175">
        <v>3182615.39205</v>
      </c>
      <c r="G35" s="176">
        <v>11.39906341348115</v>
      </c>
      <c r="H35" s="175">
        <v>2396778.619003</v>
      </c>
      <c r="I35" s="176">
        <v>11.196646571476833</v>
      </c>
      <c r="J35" s="175">
        <v>10563261.59896</v>
      </c>
      <c r="K35" s="176">
        <v>11.367981764657838</v>
      </c>
    </row>
    <row r="36" spans="1:11" ht="16.5" customHeight="1">
      <c r="A36" s="2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</row>
    <row r="38" spans="1:11" ht="16.5" customHeight="1">
      <c r="A38" s="2" t="s">
        <v>102</v>
      </c>
      <c r="B38" s="175">
        <v>0</v>
      </c>
      <c r="C38" s="176">
        <v>0</v>
      </c>
      <c r="D38" s="175">
        <v>28814.562283</v>
      </c>
      <c r="E38" s="176">
        <v>0.08484750394770858</v>
      </c>
      <c r="F38" s="175">
        <v>0</v>
      </c>
      <c r="G38" s="176">
        <v>0</v>
      </c>
      <c r="H38" s="175">
        <v>5131.360216</v>
      </c>
      <c r="I38" s="176">
        <v>0.023971353179622595</v>
      </c>
      <c r="J38" s="175">
        <v>33945.922499</v>
      </c>
      <c r="K38" s="176">
        <v>0.03653195789367874</v>
      </c>
    </row>
    <row r="39" spans="1:11" ht="16.5" customHeight="1">
      <c r="A39" s="2" t="s">
        <v>50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</row>
    <row r="40" spans="1:11" ht="16.5" customHeight="1">
      <c r="A40" s="4" t="s">
        <v>92</v>
      </c>
      <c r="B40" s="177">
        <v>49693.437769</v>
      </c>
      <c r="C40" s="178">
        <v>0.51578284037255</v>
      </c>
      <c r="D40" s="177">
        <v>1446966.129274</v>
      </c>
      <c r="E40" s="178">
        <v>4.260743687861223</v>
      </c>
      <c r="F40" s="177">
        <v>1423313.824057</v>
      </c>
      <c r="G40" s="178">
        <v>5.097833869036729</v>
      </c>
      <c r="H40" s="177">
        <v>1117939.118228</v>
      </c>
      <c r="I40" s="178">
        <v>5.222497019951804</v>
      </c>
      <c r="J40" s="177">
        <v>4037912.509328</v>
      </c>
      <c r="K40" s="178">
        <v>4.345524849810007</v>
      </c>
    </row>
    <row r="41" spans="1:11" ht="16.5" customHeight="1">
      <c r="A41" s="2" t="s">
        <v>120</v>
      </c>
      <c r="B41" s="175">
        <v>0</v>
      </c>
      <c r="C41" s="176">
        <v>0</v>
      </c>
      <c r="D41" s="175">
        <v>69837.198</v>
      </c>
      <c r="E41" s="176">
        <v>0.2056429618747961</v>
      </c>
      <c r="F41" s="175">
        <v>0</v>
      </c>
      <c r="G41" s="176">
        <v>0</v>
      </c>
      <c r="H41" s="175">
        <v>179847.778568</v>
      </c>
      <c r="I41" s="176">
        <v>0.840166045092962</v>
      </c>
      <c r="J41" s="175">
        <v>249684.976568</v>
      </c>
      <c r="K41" s="176">
        <v>0.2687062356586434</v>
      </c>
    </row>
    <row r="42" spans="1:11" ht="16.5" customHeight="1">
      <c r="A42" s="2" t="s">
        <v>121</v>
      </c>
      <c r="B42" s="175">
        <v>0</v>
      </c>
      <c r="C42" s="176">
        <v>0</v>
      </c>
      <c r="D42" s="175">
        <v>76113.109217</v>
      </c>
      <c r="E42" s="176">
        <v>0.22412304137522415</v>
      </c>
      <c r="F42" s="175">
        <v>56907.003457</v>
      </c>
      <c r="G42" s="176">
        <v>0.203821844982563</v>
      </c>
      <c r="H42" s="175">
        <v>59752.347934</v>
      </c>
      <c r="I42" s="176">
        <v>0.2791354680522017</v>
      </c>
      <c r="J42" s="175">
        <v>192772.460608</v>
      </c>
      <c r="K42" s="176">
        <v>0.20745806552170606</v>
      </c>
    </row>
    <row r="43" spans="1:11" ht="16.5" customHeight="1">
      <c r="A43" s="2" t="s">
        <v>122</v>
      </c>
      <c r="B43" s="175">
        <v>42747.83845</v>
      </c>
      <c r="C43" s="176">
        <v>0.4436924174580325</v>
      </c>
      <c r="D43" s="175">
        <v>289315.064398</v>
      </c>
      <c r="E43" s="176">
        <v>0.8519185829563508</v>
      </c>
      <c r="F43" s="175">
        <v>540077.644865</v>
      </c>
      <c r="G43" s="176">
        <v>1.9343774109174452</v>
      </c>
      <c r="H43" s="175">
        <v>202144.393168</v>
      </c>
      <c r="I43" s="176">
        <v>0.9443255663091841</v>
      </c>
      <c r="J43" s="175">
        <v>1074284.94088</v>
      </c>
      <c r="K43" s="176">
        <v>1.1561250759114716</v>
      </c>
    </row>
    <row r="44" spans="1:11" ht="16.5" customHeight="1">
      <c r="A44" s="2" t="s">
        <v>123</v>
      </c>
      <c r="B44" s="175">
        <v>6945.599319</v>
      </c>
      <c r="C44" s="176">
        <v>0.07209042291451753</v>
      </c>
      <c r="D44" s="175">
        <v>1011700.75766</v>
      </c>
      <c r="E44" s="176">
        <v>2.979059101657797</v>
      </c>
      <c r="F44" s="175">
        <v>826329.175736</v>
      </c>
      <c r="G44" s="176">
        <v>2.9596346131403024</v>
      </c>
      <c r="H44" s="175">
        <v>676194.598558</v>
      </c>
      <c r="I44" s="176">
        <v>3.1588699404974574</v>
      </c>
      <c r="J44" s="175">
        <v>2521170.131273</v>
      </c>
      <c r="K44" s="176">
        <v>2.713235472719263</v>
      </c>
    </row>
    <row r="45" spans="1:11" ht="16.5" customHeight="1">
      <c r="A45" s="4" t="s">
        <v>51</v>
      </c>
      <c r="B45" s="177">
        <v>406185.465363</v>
      </c>
      <c r="C45" s="178">
        <v>4.215918689643718</v>
      </c>
      <c r="D45" s="177">
        <v>753817.730741</v>
      </c>
      <c r="E45" s="178">
        <v>2.2196954531783586</v>
      </c>
      <c r="F45" s="177">
        <v>550700.126777</v>
      </c>
      <c r="G45" s="178">
        <v>1.9724235867845985</v>
      </c>
      <c r="H45" s="177">
        <v>605850.151352</v>
      </c>
      <c r="I45" s="178">
        <v>2.830253059744772</v>
      </c>
      <c r="J45" s="177">
        <v>2316553.474233</v>
      </c>
      <c r="K45" s="178">
        <v>2.4930309076628623</v>
      </c>
    </row>
    <row r="46" spans="1:11" ht="16.5" customHeight="1">
      <c r="A46" s="2" t="s">
        <v>93</v>
      </c>
      <c r="B46" s="175">
        <v>406185.465363</v>
      </c>
      <c r="C46" s="176">
        <v>4.215918689643718</v>
      </c>
      <c r="D46" s="175">
        <v>382542.074329</v>
      </c>
      <c r="E46" s="176">
        <v>1.126435301810705</v>
      </c>
      <c r="F46" s="175">
        <v>332771.79617</v>
      </c>
      <c r="G46" s="176">
        <v>1.1918772265839215</v>
      </c>
      <c r="H46" s="175">
        <v>420584.344818</v>
      </c>
      <c r="I46" s="176">
        <v>1.9647764816853097</v>
      </c>
      <c r="J46" s="175">
        <v>1542083.68068</v>
      </c>
      <c r="K46" s="176">
        <v>1.6595612062918734</v>
      </c>
    </row>
    <row r="47" spans="1:11" ht="15" customHeight="1">
      <c r="A47" s="2" t="s">
        <v>52</v>
      </c>
      <c r="B47" s="175">
        <v>0</v>
      </c>
      <c r="C47" s="176">
        <v>0</v>
      </c>
      <c r="D47" s="175">
        <v>371275.656412</v>
      </c>
      <c r="E47" s="176">
        <v>1.0932601513676539</v>
      </c>
      <c r="F47" s="175">
        <v>217928.330607</v>
      </c>
      <c r="G47" s="176">
        <v>0.7805463602006771</v>
      </c>
      <c r="H47" s="175">
        <v>185265.806534</v>
      </c>
      <c r="I47" s="176">
        <v>0.8654765780594628</v>
      </c>
      <c r="J47" s="175">
        <v>774469.793553</v>
      </c>
      <c r="K47" s="176">
        <v>0.8334697013709887</v>
      </c>
    </row>
    <row r="48" spans="1:11" ht="16.5" customHeight="1">
      <c r="A48" s="179" t="s">
        <v>170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73" t="s">
        <v>171</v>
      </c>
      <c r="B49" s="175">
        <v>0</v>
      </c>
      <c r="C49" s="176">
        <v>0</v>
      </c>
      <c r="D49" s="175">
        <v>0</v>
      </c>
      <c r="E49" s="176">
        <v>0</v>
      </c>
      <c r="F49" s="175">
        <v>0</v>
      </c>
      <c r="G49" s="176">
        <v>0</v>
      </c>
      <c r="H49" s="175">
        <v>0</v>
      </c>
      <c r="I49" s="176">
        <v>0</v>
      </c>
      <c r="J49" s="175">
        <v>0</v>
      </c>
      <c r="K49" s="176">
        <v>0</v>
      </c>
    </row>
    <row r="50" spans="1:11" ht="16.5" customHeight="1">
      <c r="A50" s="183" t="s">
        <v>53</v>
      </c>
      <c r="B50" s="177">
        <v>4360666.39743</v>
      </c>
      <c r="C50" s="178">
        <v>45.260642075897195</v>
      </c>
      <c r="D50" s="177">
        <v>16375045.716306</v>
      </c>
      <c r="E50" s="178">
        <v>48.21804136437945</v>
      </c>
      <c r="F50" s="177">
        <v>13383931.763281</v>
      </c>
      <c r="G50" s="178">
        <v>47.936765237936704</v>
      </c>
      <c r="H50" s="177">
        <v>10520405.965105</v>
      </c>
      <c r="I50" s="178">
        <v>49.146494568086716</v>
      </c>
      <c r="J50" s="177">
        <v>44640049.842122</v>
      </c>
      <c r="K50" s="178">
        <v>48.040774889890294</v>
      </c>
    </row>
    <row r="51" spans="1:11" ht="16.5" customHeight="1">
      <c r="A51" s="4" t="s">
        <v>34</v>
      </c>
      <c r="B51" s="177">
        <v>115579.381098</v>
      </c>
      <c r="C51" s="178">
        <v>1.1996324695494596</v>
      </c>
      <c r="D51" s="177">
        <v>707.01429</v>
      </c>
      <c r="E51" s="178">
        <v>0.0020818778079184394</v>
      </c>
      <c r="F51" s="177">
        <v>560111.440947</v>
      </c>
      <c r="G51" s="178">
        <v>2.006131765063383</v>
      </c>
      <c r="H51" s="177">
        <v>531.595347</v>
      </c>
      <c r="I51" s="178">
        <v>0.0024833687901790885</v>
      </c>
      <c r="J51" s="177">
        <v>676929.431683</v>
      </c>
      <c r="K51" s="178">
        <v>0.7284986141108326</v>
      </c>
    </row>
    <row r="52" spans="1:11" ht="16.5" customHeight="1">
      <c r="A52" s="2" t="s">
        <v>54</v>
      </c>
      <c r="B52" s="175">
        <v>115579.381098</v>
      </c>
      <c r="C52" s="176">
        <v>1.1996324695494596</v>
      </c>
      <c r="D52" s="175">
        <v>707.01429</v>
      </c>
      <c r="E52" s="176">
        <v>0.0020818778079184394</v>
      </c>
      <c r="F52" s="175">
        <v>560111.440947</v>
      </c>
      <c r="G52" s="176">
        <v>2.006131765063383</v>
      </c>
      <c r="H52" s="175">
        <v>531.595347</v>
      </c>
      <c r="I52" s="176">
        <v>0.0024833687901790885</v>
      </c>
      <c r="J52" s="175">
        <v>676929.431683</v>
      </c>
      <c r="K52" s="176">
        <v>0.7284986141108326</v>
      </c>
    </row>
    <row r="53" spans="1:11" ht="16.5" customHeight="1">
      <c r="A53" s="4" t="s">
        <v>38</v>
      </c>
      <c r="B53" s="177">
        <v>893.194496</v>
      </c>
      <c r="C53" s="178">
        <v>0.009270728990285328</v>
      </c>
      <c r="D53" s="177">
        <v>36027.299334</v>
      </c>
      <c r="E53" s="178">
        <v>0.1060861654757917</v>
      </c>
      <c r="F53" s="177">
        <v>194352.231989</v>
      </c>
      <c r="G53" s="178">
        <v>0.6961046636449516</v>
      </c>
      <c r="H53" s="177">
        <v>299125.868916</v>
      </c>
      <c r="I53" s="178">
        <v>1.3973783845049261</v>
      </c>
      <c r="J53" s="177">
        <v>530398.594735</v>
      </c>
      <c r="K53" s="178">
        <v>0.5708049068425287</v>
      </c>
    </row>
    <row r="54" spans="1:11" ht="16.5" customHeight="1">
      <c r="A54" s="5" t="s">
        <v>74</v>
      </c>
      <c r="B54" s="175">
        <v>0</v>
      </c>
      <c r="C54" s="176">
        <v>0</v>
      </c>
      <c r="D54" s="175">
        <v>11785.15125</v>
      </c>
      <c r="E54" s="176">
        <v>0.034702615205043814</v>
      </c>
      <c r="F54" s="175">
        <v>0</v>
      </c>
      <c r="G54" s="176">
        <v>0</v>
      </c>
      <c r="H54" s="175">
        <v>153808.951087</v>
      </c>
      <c r="I54" s="176">
        <v>0.7185246276800797</v>
      </c>
      <c r="J54" s="175">
        <v>165594.102337</v>
      </c>
      <c r="K54" s="176">
        <v>0.17820923188035384</v>
      </c>
    </row>
    <row r="55" spans="1:11" ht="16.5" customHeight="1">
      <c r="A55" s="2" t="s">
        <v>55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</row>
    <row r="56" spans="1:11" ht="16.5" customHeight="1">
      <c r="A56" s="2" t="s">
        <v>83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</row>
    <row r="57" spans="1:11" ht="16.5" customHeight="1">
      <c r="A57" s="2" t="s">
        <v>86</v>
      </c>
      <c r="B57" s="175">
        <v>893.194496</v>
      </c>
      <c r="C57" s="176">
        <v>0.009270728990285328</v>
      </c>
      <c r="D57" s="175">
        <v>24242.148084</v>
      </c>
      <c r="E57" s="176">
        <v>0.07138355027074787</v>
      </c>
      <c r="F57" s="175">
        <v>194352.231989</v>
      </c>
      <c r="G57" s="176">
        <v>0.6961046636449516</v>
      </c>
      <c r="H57" s="175">
        <v>145316.917828</v>
      </c>
      <c r="I57" s="176">
        <v>0.6788537568201748</v>
      </c>
      <c r="J57" s="175">
        <v>364804.492398</v>
      </c>
      <c r="K57" s="176">
        <v>0.3925956749621748</v>
      </c>
    </row>
    <row r="58" spans="1:11" ht="16.5" customHeight="1">
      <c r="A58" s="2" t="s">
        <v>91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</row>
    <row r="59" spans="1:11" ht="16.5" customHeight="1">
      <c r="A59" s="3" t="s">
        <v>44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</row>
    <row r="60" spans="1:11" ht="16.5" customHeight="1">
      <c r="A60" s="4" t="s">
        <v>56</v>
      </c>
      <c r="B60" s="177">
        <v>1909.701734</v>
      </c>
      <c r="C60" s="178">
        <v>0.01982135728273897</v>
      </c>
      <c r="D60" s="177">
        <v>304412.146533</v>
      </c>
      <c r="E60" s="178">
        <v>0.8963735263793167</v>
      </c>
      <c r="F60" s="177">
        <v>643427.328427</v>
      </c>
      <c r="G60" s="178">
        <v>2.304541396056602</v>
      </c>
      <c r="H60" s="177">
        <v>233245.720753</v>
      </c>
      <c r="I60" s="178">
        <v>1.0896166541518415</v>
      </c>
      <c r="J60" s="177">
        <v>1182994.897447</v>
      </c>
      <c r="K60" s="178">
        <v>1.2731166691152291</v>
      </c>
    </row>
    <row r="61" spans="1:11" ht="16.5" customHeight="1">
      <c r="A61" s="3" t="s">
        <v>77</v>
      </c>
      <c r="B61" s="175">
        <v>0</v>
      </c>
      <c r="C61" s="176">
        <v>0</v>
      </c>
      <c r="D61" s="175">
        <v>280518.138148</v>
      </c>
      <c r="E61" s="176">
        <v>0.8260151100042409</v>
      </c>
      <c r="F61" s="175">
        <v>637588.563558</v>
      </c>
      <c r="G61" s="176">
        <v>2.2836288939790994</v>
      </c>
      <c r="H61" s="175">
        <v>233245.720753</v>
      </c>
      <c r="I61" s="176">
        <v>1.0896166541518415</v>
      </c>
      <c r="J61" s="175">
        <v>1151352.422459</v>
      </c>
      <c r="K61" s="176">
        <v>1.2390636377401811</v>
      </c>
    </row>
    <row r="62" spans="1:11" ht="16.5" customHeight="1">
      <c r="A62" s="3" t="s">
        <v>44</v>
      </c>
      <c r="B62" s="175">
        <v>1909.701734</v>
      </c>
      <c r="C62" s="176">
        <v>0.01982135728273897</v>
      </c>
      <c r="D62" s="175">
        <v>23894.008386</v>
      </c>
      <c r="E62" s="176">
        <v>0.07035841637802044</v>
      </c>
      <c r="F62" s="175">
        <v>5838.764869</v>
      </c>
      <c r="G62" s="176">
        <v>0.02091250207750247</v>
      </c>
      <c r="H62" s="175">
        <v>0</v>
      </c>
      <c r="I62" s="176">
        <v>0</v>
      </c>
      <c r="J62" s="175">
        <v>31642.474988</v>
      </c>
      <c r="K62" s="176">
        <v>0.034053031375048115</v>
      </c>
    </row>
    <row r="63" spans="1:11" ht="13.5">
      <c r="A63" s="4" t="s">
        <v>57</v>
      </c>
      <c r="B63" s="177">
        <v>4242284.120102</v>
      </c>
      <c r="C63" s="178">
        <v>44.031917520074714</v>
      </c>
      <c r="D63" s="177">
        <v>16033899.256147</v>
      </c>
      <c r="E63" s="178">
        <v>47.213499794710536</v>
      </c>
      <c r="F63" s="177">
        <v>11986040.761918</v>
      </c>
      <c r="G63" s="178">
        <v>42.929987413171766</v>
      </c>
      <c r="H63" s="177">
        <v>9987502.780089</v>
      </c>
      <c r="I63" s="178">
        <v>46.65701616063977</v>
      </c>
      <c r="J63" s="177">
        <v>42249726.918257</v>
      </c>
      <c r="K63" s="178">
        <v>45.468354699821695</v>
      </c>
    </row>
    <row r="64" spans="1:11" ht="13.5">
      <c r="A64" s="2" t="s">
        <v>151</v>
      </c>
      <c r="B64" s="175">
        <v>1546263.125848</v>
      </c>
      <c r="C64" s="176">
        <v>16.049120825984428</v>
      </c>
      <c r="D64" s="175">
        <v>6436165.508089</v>
      </c>
      <c r="E64" s="176">
        <v>18.951965085996488</v>
      </c>
      <c r="F64" s="175">
        <v>3558418.71018</v>
      </c>
      <c r="G64" s="176">
        <v>12.745065153138796</v>
      </c>
      <c r="H64" s="175">
        <v>3369544.127831</v>
      </c>
      <c r="I64" s="176">
        <v>15.74095930562523</v>
      </c>
      <c r="J64" s="175">
        <v>14910391.471947</v>
      </c>
      <c r="K64" s="176">
        <v>16.04628047587985</v>
      </c>
    </row>
    <row r="65" spans="1:11" ht="13.5">
      <c r="A65" s="2" t="s">
        <v>91</v>
      </c>
      <c r="B65" s="175">
        <v>2696020.994254</v>
      </c>
      <c r="C65" s="176">
        <v>27.982796694090283</v>
      </c>
      <c r="D65" s="175">
        <v>9597733.748059</v>
      </c>
      <c r="E65" s="176">
        <v>28.26153470871699</v>
      </c>
      <c r="F65" s="175">
        <v>8427622.051739</v>
      </c>
      <c r="G65" s="176">
        <v>30.184922260036544</v>
      </c>
      <c r="H65" s="175">
        <v>6617958.652258</v>
      </c>
      <c r="I65" s="176">
        <v>30.91605685501454</v>
      </c>
      <c r="J65" s="175">
        <v>27339335.44631</v>
      </c>
      <c r="K65" s="176">
        <v>29.422074223941845</v>
      </c>
    </row>
    <row r="66" spans="1:11" ht="13.5">
      <c r="A66" s="168" t="s">
        <v>172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</row>
    <row r="67" spans="1:11" ht="13.5">
      <c r="A67" s="4" t="s">
        <v>51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5" customHeight="1">
      <c r="A68" s="2" t="s">
        <v>82</v>
      </c>
      <c r="B68" s="177">
        <v>0</v>
      </c>
      <c r="C68" s="178">
        <v>0</v>
      </c>
      <c r="D68" s="177">
        <v>0</v>
      </c>
      <c r="E68" s="178">
        <v>0</v>
      </c>
      <c r="F68" s="177">
        <v>0</v>
      </c>
      <c r="G68" s="178">
        <v>0</v>
      </c>
      <c r="H68" s="177">
        <v>0</v>
      </c>
      <c r="I68" s="178">
        <v>0</v>
      </c>
      <c r="J68" s="177">
        <v>0</v>
      </c>
      <c r="K68" s="178">
        <v>0</v>
      </c>
    </row>
    <row r="69" spans="1:11" ht="9" customHeight="1">
      <c r="A69" s="179"/>
      <c r="B69" s="177"/>
      <c r="C69" s="178"/>
      <c r="D69" s="177"/>
      <c r="E69" s="178"/>
      <c r="F69" s="177"/>
      <c r="G69" s="178"/>
      <c r="H69" s="177"/>
      <c r="I69" s="178"/>
      <c r="J69" s="177"/>
      <c r="K69" s="178"/>
    </row>
    <row r="70" spans="1:11" ht="16.5" customHeight="1">
      <c r="A70" s="180" t="s">
        <v>58</v>
      </c>
      <c r="B70" s="181">
        <v>369405.624321</v>
      </c>
      <c r="C70" s="279">
        <v>3.834169876666085</v>
      </c>
      <c r="D70" s="181">
        <v>20102.920429</v>
      </c>
      <c r="E70" s="279">
        <v>0.05919515985382041</v>
      </c>
      <c r="F70" s="181">
        <v>-391316.625357</v>
      </c>
      <c r="G70" s="279">
        <v>-1.40156521530573</v>
      </c>
      <c r="H70" s="181">
        <v>-258956.719273</v>
      </c>
      <c r="I70" s="279">
        <v>-1.2097266055448297</v>
      </c>
      <c r="J70" s="181">
        <v>-260764.79988</v>
      </c>
      <c r="K70" s="279">
        <v>-0.28063013134052706</v>
      </c>
    </row>
    <row r="71" spans="1:11" ht="16.5" customHeight="1">
      <c r="A71" s="183" t="s">
        <v>59</v>
      </c>
      <c r="B71" s="177">
        <v>9634565.921795</v>
      </c>
      <c r="C71" s="178">
        <v>100</v>
      </c>
      <c r="D71" s="177">
        <v>33960412.436833</v>
      </c>
      <c r="E71" s="178">
        <v>100</v>
      </c>
      <c r="F71" s="177">
        <v>27919972.690792</v>
      </c>
      <c r="G71" s="178">
        <v>100</v>
      </c>
      <c r="H71" s="177">
        <v>21406218.403899</v>
      </c>
      <c r="I71" s="178">
        <v>100</v>
      </c>
      <c r="J71" s="177">
        <v>92921169.453318</v>
      </c>
      <c r="K71" s="178">
        <v>100</v>
      </c>
    </row>
    <row r="72" spans="1:11" ht="16.5" customHeight="1">
      <c r="A72" s="183" t="s">
        <v>8</v>
      </c>
      <c r="B72" s="177">
        <v>9542184.884077</v>
      </c>
      <c r="C72" s="178">
        <v>99.04114997532977</v>
      </c>
      <c r="D72" s="177">
        <v>33607027.966833</v>
      </c>
      <c r="E72" s="178">
        <v>98.9594223254582</v>
      </c>
      <c r="F72" s="177">
        <v>27673453.388845</v>
      </c>
      <c r="G72" s="178">
        <v>99.11705034715774</v>
      </c>
      <c r="H72" s="177">
        <v>21167946.653174</v>
      </c>
      <c r="I72" s="178">
        <v>98.88690404708943</v>
      </c>
      <c r="J72" s="177">
        <v>91990612.892928</v>
      </c>
      <c r="K72" s="178">
        <v>98.99855268087484</v>
      </c>
    </row>
    <row r="73" spans="1:11" ht="18" customHeight="1">
      <c r="A73" s="183" t="s">
        <v>60</v>
      </c>
      <c r="B73" s="177">
        <v>92381.037718</v>
      </c>
      <c r="C73" s="178">
        <v>0.9588500246702205</v>
      </c>
      <c r="D73" s="177">
        <v>353384.47</v>
      </c>
      <c r="E73" s="178">
        <v>1.0405776745417967</v>
      </c>
      <c r="F73" s="177">
        <v>246519.301947</v>
      </c>
      <c r="G73" s="178">
        <v>0.8829496528422536</v>
      </c>
      <c r="H73" s="177">
        <v>238271.750725</v>
      </c>
      <c r="I73" s="178">
        <v>1.1130959529105822</v>
      </c>
      <c r="J73" s="177">
        <v>930556.56039</v>
      </c>
      <c r="K73" s="178">
        <v>1.0014473191251598</v>
      </c>
    </row>
    <row r="74" spans="1:11" ht="14.25" thickBot="1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</row>
    <row r="75" spans="1:11" ht="13.5">
      <c r="A75" s="209" t="s">
        <v>87</v>
      </c>
      <c r="B75" s="209"/>
      <c r="C75" s="209"/>
      <c r="D75" s="210"/>
      <c r="E75" s="211"/>
      <c r="F75" s="211"/>
      <c r="G75" s="211"/>
      <c r="H75" s="211"/>
      <c r="I75" s="211"/>
      <c r="J75" s="177"/>
      <c r="K75" s="178"/>
    </row>
    <row r="76" spans="1:11" ht="13.5">
      <c r="A76" s="209" t="s">
        <v>88</v>
      </c>
      <c r="B76" s="209"/>
      <c r="C76" s="209"/>
      <c r="D76" s="213"/>
      <c r="E76" s="213"/>
      <c r="F76" s="213"/>
      <c r="G76" s="213"/>
      <c r="H76" s="213"/>
      <c r="I76" s="213"/>
      <c r="J76" s="209"/>
      <c r="K76" s="209"/>
    </row>
    <row r="77" spans="1:8" ht="13.5">
      <c r="A77" s="209" t="s">
        <v>89</v>
      </c>
      <c r="B77" s="209"/>
      <c r="C77" s="209"/>
      <c r="H77" s="214"/>
    </row>
    <row r="78" spans="1:11" ht="13.5">
      <c r="A78" s="209" t="s">
        <v>90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1" ht="13.5">
      <c r="A79" s="209" t="s">
        <v>94</v>
      </c>
      <c r="B79" s="209"/>
      <c r="C79" s="209"/>
      <c r="D79" s="101"/>
      <c r="E79" s="101"/>
      <c r="F79" s="101"/>
      <c r="G79" s="101"/>
      <c r="H79" s="101"/>
      <c r="I79" s="101"/>
      <c r="J79" s="101"/>
      <c r="K79" s="101"/>
    </row>
    <row r="81" spans="5:11" ht="12.75">
      <c r="E81" s="215"/>
      <c r="G81" s="215"/>
      <c r="I81" s="215"/>
      <c r="K81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3"/>
  <sheetViews>
    <sheetView showGridLines="0" zoomScale="70" zoomScaleNormal="70" zoomScalePageLayoutView="0" workbookViewId="0" topLeftCell="A1">
      <pane xSplit="1" ySplit="8" topLeftCell="B4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0.28125" style="20" customWidth="1"/>
    <col min="3" max="3" width="8.28125" style="20" customWidth="1"/>
    <col min="4" max="4" width="12.28125" style="20" bestFit="1" customWidth="1"/>
    <col min="5" max="5" width="7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7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195" customFormat="1" ht="15.75">
      <c r="A1" s="220" t="s">
        <v>154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  <c r="L1" s="240"/>
    </row>
    <row r="2" spans="1:12" s="195" customFormat="1" ht="27.75">
      <c r="A2" s="148" t="s">
        <v>62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240"/>
    </row>
    <row r="3" spans="1:12" s="195" customFormat="1" ht="15.75">
      <c r="A3" s="196">
        <v>44540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240"/>
    </row>
    <row r="4" spans="1:12" s="195" customFormat="1" ht="15.7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24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6.5">
      <c r="A6" s="206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4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990558.261329</v>
      </c>
      <c r="C9" s="178">
        <v>48.81435569019894</v>
      </c>
      <c r="D9" s="177">
        <v>2864992.153339</v>
      </c>
      <c r="E9" s="178">
        <v>52.47145102844705</v>
      </c>
      <c r="F9" s="177">
        <v>2681807.547183</v>
      </c>
      <c r="G9" s="178">
        <v>56.709777122339545</v>
      </c>
      <c r="H9" s="177">
        <v>2346012.343766</v>
      </c>
      <c r="I9" s="178">
        <v>50.557318852893076</v>
      </c>
      <c r="J9" s="177">
        <v>8883370.305617</v>
      </c>
      <c r="K9" s="178">
        <v>52.693283943571714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1379.346326</v>
      </c>
      <c r="E10" s="178">
        <v>0.025262304160807745</v>
      </c>
      <c r="F10" s="177">
        <v>0</v>
      </c>
      <c r="G10" s="178">
        <v>0</v>
      </c>
      <c r="H10" s="177">
        <v>956.484092</v>
      </c>
      <c r="I10" s="178">
        <v>0.02061253912216723</v>
      </c>
      <c r="J10" s="177">
        <v>2335.830418</v>
      </c>
      <c r="K10" s="178">
        <v>0.013855391729181888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0</v>
      </c>
      <c r="C12" s="176">
        <v>0</v>
      </c>
      <c r="D12" s="175">
        <v>1379.346326</v>
      </c>
      <c r="E12" s="176">
        <v>0.025262304160807745</v>
      </c>
      <c r="F12" s="175">
        <v>0</v>
      </c>
      <c r="G12" s="176">
        <v>0</v>
      </c>
      <c r="H12" s="175">
        <v>956.484092</v>
      </c>
      <c r="I12" s="176">
        <v>0.02061253912216723</v>
      </c>
      <c r="J12" s="175">
        <v>2335.830418</v>
      </c>
      <c r="K12" s="176">
        <v>0.013855391729181888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175296.642499</v>
      </c>
      <c r="C15" s="178">
        <v>8.638555643121073</v>
      </c>
      <c r="D15" s="177">
        <v>405250.373402</v>
      </c>
      <c r="E15" s="178">
        <v>7.422036076936806</v>
      </c>
      <c r="F15" s="177">
        <v>564820.544886</v>
      </c>
      <c r="G15" s="178">
        <v>11.943753103480146</v>
      </c>
      <c r="H15" s="177">
        <v>304467.03686</v>
      </c>
      <c r="I15" s="178">
        <v>6.561362349021778</v>
      </c>
      <c r="J15" s="177">
        <v>1449834.597647</v>
      </c>
      <c r="K15" s="178">
        <v>8.599950637735038</v>
      </c>
    </row>
    <row r="16" spans="1:11" ht="16.5" customHeight="1">
      <c r="A16" s="2" t="s">
        <v>84</v>
      </c>
      <c r="B16" s="175">
        <v>17080.579266</v>
      </c>
      <c r="C16" s="176">
        <v>0.8417248174443661</v>
      </c>
      <c r="D16" s="175">
        <v>19092.157427</v>
      </c>
      <c r="E16" s="176">
        <v>0.3496669972693272</v>
      </c>
      <c r="F16" s="175">
        <v>194655.804149</v>
      </c>
      <c r="G16" s="176">
        <v>4.116211575455866</v>
      </c>
      <c r="H16" s="175">
        <v>10272.906388</v>
      </c>
      <c r="I16" s="176">
        <v>0.2213844292781104</v>
      </c>
      <c r="J16" s="175">
        <v>241101.44723</v>
      </c>
      <c r="K16" s="176">
        <v>1.4301359260081037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2900.85258</v>
      </c>
      <c r="C21" s="176">
        <v>0.1429529742702532</v>
      </c>
      <c r="D21" s="175">
        <v>0</v>
      </c>
      <c r="E21" s="176">
        <v>0</v>
      </c>
      <c r="F21" s="175">
        <v>0</v>
      </c>
      <c r="G21" s="176">
        <v>0</v>
      </c>
      <c r="H21" s="175">
        <v>3274.809689</v>
      </c>
      <c r="I21" s="176">
        <v>0.07057319969746534</v>
      </c>
      <c r="J21" s="175">
        <v>6175.662269</v>
      </c>
      <c r="K21" s="176">
        <v>0.03663203427130097</v>
      </c>
    </row>
    <row r="22" spans="1:11" ht="16.5" customHeight="1">
      <c r="A22" s="2" t="s">
        <v>41</v>
      </c>
      <c r="B22" s="175">
        <v>2795.311718</v>
      </c>
      <c r="C22" s="176">
        <v>0.13775195846063684</v>
      </c>
      <c r="D22" s="175">
        <v>0</v>
      </c>
      <c r="E22" s="176">
        <v>0</v>
      </c>
      <c r="F22" s="175">
        <v>0</v>
      </c>
      <c r="G22" s="176">
        <v>0</v>
      </c>
      <c r="H22" s="175">
        <v>0</v>
      </c>
      <c r="I22" s="176">
        <v>0</v>
      </c>
      <c r="J22" s="175">
        <v>2795.311718</v>
      </c>
      <c r="K22" s="176">
        <v>0.016580886420352464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5">
        <v>152519.898935</v>
      </c>
      <c r="C25" s="176">
        <v>7.516125892945816</v>
      </c>
      <c r="D25" s="175">
        <v>386158.215975</v>
      </c>
      <c r="E25" s="176">
        <v>7.072369079667479</v>
      </c>
      <c r="F25" s="175">
        <v>370164.740737</v>
      </c>
      <c r="G25" s="176">
        <v>7.827541528024281</v>
      </c>
      <c r="H25" s="175">
        <v>290919.320783</v>
      </c>
      <c r="I25" s="176">
        <v>6.269404720046201</v>
      </c>
      <c r="J25" s="175">
        <v>1199762.17643</v>
      </c>
      <c r="K25" s="176">
        <v>7.116601791035279</v>
      </c>
    </row>
    <row r="26" spans="1:11" ht="16.5" customHeight="1">
      <c r="A26" s="2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</row>
    <row r="27" spans="1:11" ht="16.5" customHeight="1">
      <c r="A27" s="4" t="s">
        <v>45</v>
      </c>
      <c r="B27" s="177">
        <v>758976.175271</v>
      </c>
      <c r="C27" s="178">
        <v>37.402073584604715</v>
      </c>
      <c r="D27" s="177">
        <v>1858159.108695</v>
      </c>
      <c r="E27" s="178">
        <v>34.031613162123655</v>
      </c>
      <c r="F27" s="177">
        <v>1630060.795264</v>
      </c>
      <c r="G27" s="178">
        <v>34.469432563267034</v>
      </c>
      <c r="H27" s="177">
        <v>1731936.11475</v>
      </c>
      <c r="I27" s="178">
        <v>37.323779058082536</v>
      </c>
      <c r="J27" s="177">
        <v>5979132.19398</v>
      </c>
      <c r="K27" s="178">
        <v>35.46628133179644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8301.863889</v>
      </c>
      <c r="C31" s="176">
        <v>0.40911287360882065</v>
      </c>
      <c r="D31" s="175">
        <v>12.151138</v>
      </c>
      <c r="E31" s="176">
        <v>0.00022254435907052183</v>
      </c>
      <c r="F31" s="175">
        <v>31257.050705</v>
      </c>
      <c r="G31" s="176">
        <v>0.6609647962413089</v>
      </c>
      <c r="H31" s="175">
        <v>158.41738900000001</v>
      </c>
      <c r="I31" s="176">
        <v>0.0034139455697231656</v>
      </c>
      <c r="J31" s="175">
        <v>39729.48312</v>
      </c>
      <c r="K31" s="176">
        <v>0.2356624640143373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168" t="s">
        <v>173</v>
      </c>
      <c r="B34" s="175">
        <v>0</v>
      </c>
      <c r="C34" s="176">
        <v>0</v>
      </c>
      <c r="D34" s="175">
        <v>24579.243855</v>
      </c>
      <c r="E34" s="176">
        <v>0.4501612993078539</v>
      </c>
      <c r="F34" s="175">
        <v>20482.703213</v>
      </c>
      <c r="G34" s="176">
        <v>0.43312934043025697</v>
      </c>
      <c r="H34" s="175">
        <v>0</v>
      </c>
      <c r="I34" s="176">
        <v>0</v>
      </c>
      <c r="J34" s="175">
        <v>45061.947068</v>
      </c>
      <c r="K34" s="176">
        <v>0.2672929181397446</v>
      </c>
    </row>
    <row r="35" spans="1:11" ht="16.5" customHeight="1">
      <c r="A35" s="3" t="s">
        <v>44</v>
      </c>
      <c r="B35" s="175">
        <v>750674.311383</v>
      </c>
      <c r="C35" s="176">
        <v>36.99296071104518</v>
      </c>
      <c r="D35" s="175">
        <v>1831594.114689</v>
      </c>
      <c r="E35" s="176">
        <v>33.54508345891581</v>
      </c>
      <c r="F35" s="175">
        <v>1578321.041346</v>
      </c>
      <c r="G35" s="176">
        <v>33.37533842659547</v>
      </c>
      <c r="H35" s="175">
        <v>1729804.096361</v>
      </c>
      <c r="I35" s="176">
        <v>37.277833377626365</v>
      </c>
      <c r="J35" s="175">
        <v>5890393.563779</v>
      </c>
      <c r="K35" s="176">
        <v>34.93991243383568</v>
      </c>
    </row>
    <row r="36" spans="1:11" ht="16.5" customHeight="1">
      <c r="A36" s="2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</row>
    <row r="38" spans="1:11" ht="16.5" customHeight="1">
      <c r="A38" s="2" t="s">
        <v>102</v>
      </c>
      <c r="B38" s="175">
        <v>0</v>
      </c>
      <c r="C38" s="176">
        <v>0</v>
      </c>
      <c r="D38" s="175">
        <v>1973.599013</v>
      </c>
      <c r="E38" s="176">
        <v>0.03614585954091703</v>
      </c>
      <c r="F38" s="175">
        <v>0</v>
      </c>
      <c r="G38" s="176">
        <v>0</v>
      </c>
      <c r="H38" s="175">
        <v>1973.601001</v>
      </c>
      <c r="I38" s="176">
        <v>0.04253173490799773</v>
      </c>
      <c r="J38" s="175">
        <v>3947.200013</v>
      </c>
      <c r="K38" s="176">
        <v>0.023413515806671396</v>
      </c>
    </row>
    <row r="39" spans="1:11" ht="16.5" customHeight="1">
      <c r="A39" s="2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</row>
    <row r="40" spans="1:11" ht="16.5" customHeight="1">
      <c r="A40" s="4" t="s">
        <v>92</v>
      </c>
      <c r="B40" s="177">
        <v>21510.409295</v>
      </c>
      <c r="C40" s="178">
        <v>1.0600252517798578</v>
      </c>
      <c r="D40" s="177">
        <v>600203.324915</v>
      </c>
      <c r="E40" s="178">
        <v>10.992539485207464</v>
      </c>
      <c r="F40" s="177">
        <v>416327.195761</v>
      </c>
      <c r="G40" s="178">
        <v>8.80369753093392</v>
      </c>
      <c r="H40" s="177">
        <v>291919.158681</v>
      </c>
      <c r="I40" s="178">
        <v>6.29095154760008</v>
      </c>
      <c r="J40" s="177">
        <v>1329960.088652</v>
      </c>
      <c r="K40" s="178">
        <v>7.888893761486641</v>
      </c>
    </row>
    <row r="41" spans="1:11" ht="16.5" customHeight="1">
      <c r="A41" s="2" t="s">
        <v>120</v>
      </c>
      <c r="B41" s="175">
        <v>0</v>
      </c>
      <c r="C41" s="176">
        <v>0</v>
      </c>
      <c r="D41" s="175">
        <v>4655.8132</v>
      </c>
      <c r="E41" s="176">
        <v>0.08526978827382878</v>
      </c>
      <c r="F41" s="175">
        <v>59.594409</v>
      </c>
      <c r="G41" s="176">
        <v>0.0012601894776817597</v>
      </c>
      <c r="H41" s="175">
        <v>24.210229</v>
      </c>
      <c r="I41" s="176">
        <v>0.0005217382041092302</v>
      </c>
      <c r="J41" s="175">
        <v>4739.617838</v>
      </c>
      <c r="K41" s="176">
        <v>0.02811388244885342</v>
      </c>
    </row>
    <row r="42" spans="1:11" ht="16.5" customHeight="1">
      <c r="A42" s="2" t="s">
        <v>121</v>
      </c>
      <c r="B42" s="175">
        <v>0</v>
      </c>
      <c r="C42" s="176">
        <v>0</v>
      </c>
      <c r="D42" s="175">
        <v>47382.384557</v>
      </c>
      <c r="E42" s="176">
        <v>0.8677938150707001</v>
      </c>
      <c r="F42" s="175">
        <v>56907.003457</v>
      </c>
      <c r="G42" s="176">
        <v>1.2033613247664041</v>
      </c>
      <c r="H42" s="175">
        <v>25608.14914</v>
      </c>
      <c r="I42" s="176">
        <v>0.5518638317243891</v>
      </c>
      <c r="J42" s="175">
        <v>129897.537153</v>
      </c>
      <c r="K42" s="176">
        <v>0.7705102425422621</v>
      </c>
    </row>
    <row r="43" spans="1:11" ht="16.5" customHeight="1">
      <c r="A43" s="2" t="s">
        <v>122</v>
      </c>
      <c r="B43" s="175">
        <v>21510.409295</v>
      </c>
      <c r="C43" s="176">
        <v>1.0600252517798578</v>
      </c>
      <c r="D43" s="175">
        <v>25898.844</v>
      </c>
      <c r="E43" s="176">
        <v>0.4743293705204756</v>
      </c>
      <c r="F43" s="175">
        <v>8396.074317</v>
      </c>
      <c r="G43" s="176">
        <v>0.1775442476175486</v>
      </c>
      <c r="H43" s="175">
        <v>0</v>
      </c>
      <c r="I43" s="176">
        <v>0</v>
      </c>
      <c r="J43" s="175">
        <v>55805.327612</v>
      </c>
      <c r="K43" s="176">
        <v>0.33101918216375864</v>
      </c>
    </row>
    <row r="44" spans="1:11" ht="16.5" customHeight="1">
      <c r="A44" s="2" t="s">
        <v>123</v>
      </c>
      <c r="B44" s="175">
        <v>0</v>
      </c>
      <c r="C44" s="176">
        <v>0</v>
      </c>
      <c r="D44" s="175">
        <v>522266.283159</v>
      </c>
      <c r="E44" s="176">
        <v>9.565146511360775</v>
      </c>
      <c r="F44" s="175">
        <v>350964.523578</v>
      </c>
      <c r="G44" s="176">
        <v>7.421531769072287</v>
      </c>
      <c r="H44" s="175">
        <v>266286.799313</v>
      </c>
      <c r="I44" s="176">
        <v>5.738565977693131</v>
      </c>
      <c r="J44" s="175">
        <v>1139517.60605</v>
      </c>
      <c r="K44" s="176">
        <v>6.7592504543377</v>
      </c>
    </row>
    <row r="45" spans="1:11" ht="16.5" customHeight="1">
      <c r="A45" s="4" t="s">
        <v>51</v>
      </c>
      <c r="B45" s="177">
        <v>34775.034264</v>
      </c>
      <c r="C45" s="178">
        <v>1.7137012106932943</v>
      </c>
      <c r="D45" s="177">
        <v>0</v>
      </c>
      <c r="E45" s="178">
        <v>0</v>
      </c>
      <c r="F45" s="177">
        <v>70599.011273</v>
      </c>
      <c r="G45" s="178">
        <v>1.4928939246795874</v>
      </c>
      <c r="H45" s="177">
        <v>16733.549383</v>
      </c>
      <c r="I45" s="178">
        <v>0.3606133590665142</v>
      </c>
      <c r="J45" s="177">
        <v>122107.59492</v>
      </c>
      <c r="K45" s="178">
        <v>0.7243028208244099</v>
      </c>
    </row>
    <row r="46" spans="1:11" ht="16.5" customHeight="1">
      <c r="A46" s="2" t="s">
        <v>93</v>
      </c>
      <c r="B46" s="175">
        <v>34775.034264</v>
      </c>
      <c r="C46" s="176">
        <v>1.7137012106932943</v>
      </c>
      <c r="D46" s="175">
        <v>0</v>
      </c>
      <c r="E46" s="176">
        <v>0</v>
      </c>
      <c r="F46" s="175">
        <v>4298.093944</v>
      </c>
      <c r="G46" s="176">
        <v>0.09088793484497001</v>
      </c>
      <c r="H46" s="175">
        <v>5204.239759</v>
      </c>
      <c r="I46" s="176">
        <v>0.1121530368677848</v>
      </c>
      <c r="J46" s="175">
        <v>44277.367967</v>
      </c>
      <c r="K46" s="176">
        <v>0.2626390482769691</v>
      </c>
    </row>
    <row r="47" spans="1:11" ht="14.25" customHeight="1">
      <c r="A47" s="2" t="s">
        <v>52</v>
      </c>
      <c r="B47" s="175">
        <v>0</v>
      </c>
      <c r="C47" s="176">
        <v>0</v>
      </c>
      <c r="D47" s="175">
        <v>0</v>
      </c>
      <c r="E47" s="176">
        <v>0</v>
      </c>
      <c r="F47" s="175">
        <v>66300.917328</v>
      </c>
      <c r="G47" s="176">
        <v>1.4020059898134711</v>
      </c>
      <c r="H47" s="175">
        <v>11529.309624</v>
      </c>
      <c r="I47" s="176">
        <v>0.2484603221987294</v>
      </c>
      <c r="J47" s="175">
        <v>77830.226953</v>
      </c>
      <c r="K47" s="176">
        <v>0.46166377254744084</v>
      </c>
    </row>
    <row r="48" spans="1:11" ht="16.5" customHeight="1">
      <c r="A48" s="179" t="s">
        <v>169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73" t="s">
        <v>171</v>
      </c>
      <c r="B49" s="175">
        <v>0</v>
      </c>
      <c r="C49" s="176">
        <v>0</v>
      </c>
      <c r="D49" s="175">
        <v>0</v>
      </c>
      <c r="E49" s="176">
        <v>0</v>
      </c>
      <c r="F49" s="175">
        <v>0</v>
      </c>
      <c r="G49" s="176">
        <v>0</v>
      </c>
      <c r="H49" s="175">
        <v>0</v>
      </c>
      <c r="I49" s="176">
        <v>0</v>
      </c>
      <c r="J49" s="175">
        <v>0</v>
      </c>
      <c r="K49" s="176">
        <v>0</v>
      </c>
    </row>
    <row r="50" spans="1:11" ht="16.5" customHeight="1">
      <c r="A50" s="183" t="s">
        <v>53</v>
      </c>
      <c r="B50" s="177">
        <v>965444.261936</v>
      </c>
      <c r="C50" s="178">
        <v>47.57674681141521</v>
      </c>
      <c r="D50" s="177">
        <v>2567351.032024</v>
      </c>
      <c r="E50" s="178">
        <v>47.02024534087456</v>
      </c>
      <c r="F50" s="177">
        <v>1993411.944138</v>
      </c>
      <c r="G50" s="178">
        <v>42.15289317975864</v>
      </c>
      <c r="H50" s="177">
        <v>2309639.808196</v>
      </c>
      <c r="I50" s="178">
        <v>49.773479039267556</v>
      </c>
      <c r="J50" s="177">
        <v>7835847.046295</v>
      </c>
      <c r="K50" s="178">
        <v>46.47971424626344</v>
      </c>
    </row>
    <row r="51" spans="1:11" ht="16.5" customHeight="1">
      <c r="A51" s="4" t="s">
        <v>34</v>
      </c>
      <c r="B51" s="177">
        <v>0</v>
      </c>
      <c r="C51" s="178">
        <v>0</v>
      </c>
      <c r="D51" s="177">
        <v>0</v>
      </c>
      <c r="E51" s="178">
        <v>0</v>
      </c>
      <c r="F51" s="177">
        <v>0</v>
      </c>
      <c r="G51" s="178">
        <v>0</v>
      </c>
      <c r="H51" s="177">
        <v>921.146789</v>
      </c>
      <c r="I51" s="178">
        <v>0.01985100890263549</v>
      </c>
      <c r="J51" s="177">
        <v>921.146789</v>
      </c>
      <c r="K51" s="178">
        <v>0.005463945286148361</v>
      </c>
    </row>
    <row r="52" spans="1:11" ht="16.5" customHeight="1">
      <c r="A52" s="2" t="s">
        <v>54</v>
      </c>
      <c r="B52" s="175">
        <v>0</v>
      </c>
      <c r="C52" s="176">
        <v>0</v>
      </c>
      <c r="D52" s="175">
        <v>0</v>
      </c>
      <c r="E52" s="176">
        <v>0</v>
      </c>
      <c r="F52" s="175">
        <v>0</v>
      </c>
      <c r="G52" s="176">
        <v>0</v>
      </c>
      <c r="H52" s="175">
        <v>921.146789</v>
      </c>
      <c r="I52" s="176">
        <v>0.01985100890263549</v>
      </c>
      <c r="J52" s="175">
        <v>921.146789</v>
      </c>
      <c r="K52" s="176">
        <v>0.005463945286148361</v>
      </c>
    </row>
    <row r="53" spans="1:11" ht="16.5" customHeight="1">
      <c r="A53" s="4" t="s">
        <v>38</v>
      </c>
      <c r="B53" s="177">
        <v>108.065173</v>
      </c>
      <c r="C53" s="178">
        <v>0.005325412949933312</v>
      </c>
      <c r="D53" s="177">
        <v>17762.323131</v>
      </c>
      <c r="E53" s="178">
        <v>0.32531149072555177</v>
      </c>
      <c r="F53" s="177">
        <v>88655.633757</v>
      </c>
      <c r="G53" s="178">
        <v>1.874721113481958</v>
      </c>
      <c r="H53" s="177">
        <v>1307.654286</v>
      </c>
      <c r="I53" s="178">
        <v>0.028180369494785758</v>
      </c>
      <c r="J53" s="177">
        <v>107833.676347</v>
      </c>
      <c r="K53" s="178">
        <v>0.6396345453300372</v>
      </c>
    </row>
    <row r="54" spans="1:11" ht="16.5" customHeight="1">
      <c r="A54" s="5" t="s">
        <v>74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</row>
    <row r="55" spans="1:11" ht="16.5" customHeight="1">
      <c r="A55" s="2" t="s">
        <v>55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</row>
    <row r="56" spans="1:11" ht="16.5" customHeight="1">
      <c r="A56" s="2" t="s">
        <v>83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</row>
    <row r="57" spans="1:11" ht="16.5" customHeight="1">
      <c r="A57" s="2" t="s">
        <v>86</v>
      </c>
      <c r="B57" s="175">
        <v>108.065173</v>
      </c>
      <c r="C57" s="176">
        <v>0.005325412949933312</v>
      </c>
      <c r="D57" s="175">
        <v>17762.323131</v>
      </c>
      <c r="E57" s="176">
        <v>0.32531149072555177</v>
      </c>
      <c r="F57" s="175">
        <v>88655.633757</v>
      </c>
      <c r="G57" s="176">
        <v>1.874721113481958</v>
      </c>
      <c r="H57" s="175">
        <v>1307.654286</v>
      </c>
      <c r="I57" s="176">
        <v>0.028180369494785758</v>
      </c>
      <c r="J57" s="175">
        <v>107833.676347</v>
      </c>
      <c r="K57" s="176">
        <v>0.6396345453300372</v>
      </c>
    </row>
    <row r="58" spans="1:11" ht="16.5" customHeight="1">
      <c r="A58" s="2" t="s">
        <v>91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3" t="s">
        <v>44</v>
      </c>
      <c r="B59" s="177">
        <v>0</v>
      </c>
      <c r="C59" s="178">
        <v>0</v>
      </c>
      <c r="D59" s="177">
        <v>0</v>
      </c>
      <c r="E59" s="178">
        <v>0</v>
      </c>
      <c r="F59" s="177">
        <v>0</v>
      </c>
      <c r="G59" s="178">
        <v>0</v>
      </c>
      <c r="H59" s="177">
        <v>0</v>
      </c>
      <c r="I59" s="178">
        <v>0</v>
      </c>
      <c r="J59" s="177">
        <v>0</v>
      </c>
      <c r="K59" s="178">
        <v>0</v>
      </c>
    </row>
    <row r="60" spans="1:11" ht="16.5" customHeight="1">
      <c r="A60" s="4" t="s">
        <v>56</v>
      </c>
      <c r="B60" s="177">
        <v>478.742772</v>
      </c>
      <c r="C60" s="178">
        <v>0.023592272023621998</v>
      </c>
      <c r="D60" s="177">
        <v>5143.100208</v>
      </c>
      <c r="E60" s="178">
        <v>0.09419430010792632</v>
      </c>
      <c r="F60" s="177">
        <v>3892.509912</v>
      </c>
      <c r="G60" s="178">
        <v>0.0823114133554769</v>
      </c>
      <c r="H60" s="177">
        <v>0</v>
      </c>
      <c r="I60" s="178">
        <v>0</v>
      </c>
      <c r="J60" s="177">
        <v>9514.352892</v>
      </c>
      <c r="K60" s="178">
        <v>0.056436068882606105</v>
      </c>
    </row>
    <row r="61" spans="1:11" ht="16.5" customHeight="1">
      <c r="A61" s="3" t="s">
        <v>77</v>
      </c>
      <c r="B61" s="175">
        <v>0</v>
      </c>
      <c r="C61" s="176">
        <v>0</v>
      </c>
      <c r="D61" s="175">
        <v>0</v>
      </c>
      <c r="E61" s="176">
        <v>0</v>
      </c>
      <c r="F61" s="175">
        <v>0</v>
      </c>
      <c r="G61" s="176">
        <v>0</v>
      </c>
      <c r="H61" s="175">
        <v>0</v>
      </c>
      <c r="I61" s="176">
        <v>0</v>
      </c>
      <c r="J61" s="175">
        <v>0</v>
      </c>
      <c r="K61" s="176">
        <v>0</v>
      </c>
    </row>
    <row r="62" spans="1:11" ht="16.5" customHeight="1">
      <c r="A62" s="3" t="s">
        <v>44</v>
      </c>
      <c r="B62" s="175">
        <v>478.742772</v>
      </c>
      <c r="C62" s="176">
        <v>0.023592272023621998</v>
      </c>
      <c r="D62" s="175">
        <v>5143.100208</v>
      </c>
      <c r="E62" s="176">
        <v>0.09419430010792632</v>
      </c>
      <c r="F62" s="175">
        <v>3892.509912</v>
      </c>
      <c r="G62" s="176">
        <v>0.0823114133554769</v>
      </c>
      <c r="H62" s="175">
        <v>0</v>
      </c>
      <c r="I62" s="176">
        <v>0</v>
      </c>
      <c r="J62" s="175">
        <v>9514.352892</v>
      </c>
      <c r="K62" s="176">
        <v>0.056436068882606105</v>
      </c>
    </row>
    <row r="63" spans="1:11" ht="13.5">
      <c r="A63" s="4" t="s">
        <v>57</v>
      </c>
      <c r="B63" s="177">
        <v>964857.453991</v>
      </c>
      <c r="C63" s="178">
        <v>47.547829126441655</v>
      </c>
      <c r="D63" s="177">
        <v>2544445.608686</v>
      </c>
      <c r="E63" s="178">
        <v>46.60073955005941</v>
      </c>
      <c r="F63" s="177">
        <v>1900863.800469</v>
      </c>
      <c r="G63" s="178">
        <v>40.195860652921205</v>
      </c>
      <c r="H63" s="177">
        <v>2307411.007122</v>
      </c>
      <c r="I63" s="178">
        <v>49.725447660891696</v>
      </c>
      <c r="J63" s="177">
        <v>7717577.870268</v>
      </c>
      <c r="K63" s="178">
        <v>45.778179686770585</v>
      </c>
    </row>
    <row r="64" spans="1:11" ht="13.5">
      <c r="A64" s="2" t="s">
        <v>151</v>
      </c>
      <c r="B64" s="175">
        <v>295809.051447</v>
      </c>
      <c r="C64" s="176">
        <v>14.577363914305149</v>
      </c>
      <c r="D64" s="175">
        <v>1524182.973285</v>
      </c>
      <c r="E64" s="176">
        <v>27.914942855221682</v>
      </c>
      <c r="F64" s="175">
        <v>807023.052869</v>
      </c>
      <c r="G64" s="176">
        <v>17.065392148987065</v>
      </c>
      <c r="H64" s="175">
        <v>1040946.56428</v>
      </c>
      <c r="I64" s="176">
        <v>22.432732504146095</v>
      </c>
      <c r="J64" s="175">
        <v>3667961.641882</v>
      </c>
      <c r="K64" s="176">
        <v>21.75716396372756</v>
      </c>
    </row>
    <row r="65" spans="1:11" ht="13.5">
      <c r="A65" s="2" t="s">
        <v>91</v>
      </c>
      <c r="B65" s="175">
        <v>669048.402544</v>
      </c>
      <c r="C65" s="176">
        <v>32.97046521213651</v>
      </c>
      <c r="D65" s="175">
        <v>1020262.6354</v>
      </c>
      <c r="E65" s="176">
        <v>18.68579669481941</v>
      </c>
      <c r="F65" s="175">
        <v>1093840.7476</v>
      </c>
      <c r="G65" s="176">
        <v>23.13046850393414</v>
      </c>
      <c r="H65" s="175">
        <v>1266464.442841</v>
      </c>
      <c r="I65" s="176">
        <v>27.292715156724046</v>
      </c>
      <c r="J65" s="175">
        <v>4049616.228385</v>
      </c>
      <c r="K65" s="176">
        <v>24.021015723037088</v>
      </c>
    </row>
    <row r="66" spans="1:11" ht="13.5">
      <c r="A66" s="168" t="s">
        <v>172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</row>
    <row r="67" spans="1:11" ht="13.5">
      <c r="A67" s="4" t="s">
        <v>51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2" customHeight="1">
      <c r="A68" s="2" t="s">
        <v>82</v>
      </c>
      <c r="B68" s="177">
        <v>0</v>
      </c>
      <c r="C68" s="178">
        <v>0</v>
      </c>
      <c r="D68" s="177">
        <v>0</v>
      </c>
      <c r="E68" s="178">
        <v>0</v>
      </c>
      <c r="F68" s="177">
        <v>0</v>
      </c>
      <c r="G68" s="178">
        <v>0</v>
      </c>
      <c r="H68" s="177">
        <v>0</v>
      </c>
      <c r="I68" s="178">
        <v>0</v>
      </c>
      <c r="J68" s="177">
        <v>0</v>
      </c>
      <c r="K68" s="178">
        <v>0</v>
      </c>
    </row>
    <row r="69" spans="1:11" ht="11.25" customHeight="1">
      <c r="A69" s="179"/>
      <c r="B69" s="177"/>
      <c r="C69" s="178"/>
      <c r="D69" s="177"/>
      <c r="E69" s="178"/>
      <c r="F69" s="177"/>
      <c r="G69" s="178"/>
      <c r="H69" s="177"/>
      <c r="I69" s="178"/>
      <c r="J69" s="177"/>
      <c r="K69" s="178"/>
    </row>
    <row r="70" spans="1:11" ht="16.5" customHeight="1">
      <c r="A70" s="180" t="s">
        <v>58</v>
      </c>
      <c r="B70" s="181">
        <v>73233.031159</v>
      </c>
      <c r="C70" s="297">
        <v>3.608897498336568</v>
      </c>
      <c r="D70" s="181">
        <v>27753.871579</v>
      </c>
      <c r="E70" s="297">
        <v>0.508303630678388</v>
      </c>
      <c r="F70" s="181">
        <v>53784.365275</v>
      </c>
      <c r="G70" s="297">
        <v>1.1373296978806724</v>
      </c>
      <c r="H70" s="181">
        <v>-15350.021637</v>
      </c>
      <c r="I70" s="297">
        <v>-0.33079789216063193</v>
      </c>
      <c r="J70" s="181">
        <v>139421.246376</v>
      </c>
      <c r="K70" s="297">
        <v>0.8270018101589175</v>
      </c>
    </row>
    <row r="71" spans="1:11" ht="16.5" customHeight="1">
      <c r="A71" s="183" t="s">
        <v>59</v>
      </c>
      <c r="B71" s="177">
        <v>2029235.554425</v>
      </c>
      <c r="C71" s="178">
        <v>100</v>
      </c>
      <c r="D71" s="177">
        <v>5460097.056942</v>
      </c>
      <c r="E71" s="178">
        <v>100</v>
      </c>
      <c r="F71" s="177">
        <v>4729003.856597</v>
      </c>
      <c r="G71" s="178">
        <v>100</v>
      </c>
      <c r="H71" s="177">
        <v>4640302.130325</v>
      </c>
      <c r="I71" s="178">
        <v>100</v>
      </c>
      <c r="J71" s="177">
        <v>16858638.598289</v>
      </c>
      <c r="K71" s="178">
        <v>100</v>
      </c>
    </row>
    <row r="72" spans="1:11" ht="16.5" customHeight="1">
      <c r="A72" s="183" t="s">
        <v>8</v>
      </c>
      <c r="B72" s="177">
        <v>2004663.794675</v>
      </c>
      <c r="C72" s="178">
        <v>98.7891124962591</v>
      </c>
      <c r="D72" s="177">
        <v>5369120.669456</v>
      </c>
      <c r="E72" s="178">
        <v>98.33379541540693</v>
      </c>
      <c r="F72" s="177">
        <v>4673465.909756</v>
      </c>
      <c r="G72" s="178">
        <v>98.82558888668439</v>
      </c>
      <c r="H72" s="177">
        <v>4571171.893233</v>
      </c>
      <c r="I72" s="178">
        <v>98.51022120649809</v>
      </c>
      <c r="J72" s="177">
        <v>16618422.267121</v>
      </c>
      <c r="K72" s="178">
        <v>98.57511429664089</v>
      </c>
    </row>
    <row r="73" spans="1:11" ht="15.75" customHeight="1">
      <c r="A73" s="183" t="s">
        <v>60</v>
      </c>
      <c r="B73" s="177">
        <v>24571.759751</v>
      </c>
      <c r="C73" s="178">
        <v>1.2108875037901947</v>
      </c>
      <c r="D73" s="177">
        <v>90976.387486</v>
      </c>
      <c r="E73" s="178">
        <v>1.6662045845930906</v>
      </c>
      <c r="F73" s="177">
        <v>55537.946841</v>
      </c>
      <c r="G73" s="178">
        <v>1.1744111133156319</v>
      </c>
      <c r="H73" s="177">
        <v>69130.237091</v>
      </c>
      <c r="I73" s="178">
        <v>1.4897787934803768</v>
      </c>
      <c r="J73" s="177">
        <v>240216.331168</v>
      </c>
      <c r="K73" s="178">
        <v>1.4248857033591062</v>
      </c>
    </row>
    <row r="74" spans="1:11" ht="14.25" thickBot="1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</row>
    <row r="75" spans="1:11" ht="13.5">
      <c r="A75" s="209" t="s">
        <v>87</v>
      </c>
      <c r="B75" s="209"/>
      <c r="C75" s="209"/>
      <c r="D75" s="210"/>
      <c r="E75" s="211"/>
      <c r="F75" s="211"/>
      <c r="G75" s="211"/>
      <c r="H75" s="211"/>
      <c r="I75" s="211"/>
      <c r="J75" s="177"/>
      <c r="K75" s="178"/>
    </row>
    <row r="76" spans="1:11" ht="13.5">
      <c r="A76" s="209" t="s">
        <v>88</v>
      </c>
      <c r="B76" s="209"/>
      <c r="C76" s="209"/>
      <c r="D76" s="213"/>
      <c r="E76" s="213"/>
      <c r="F76" s="213"/>
      <c r="G76" s="213"/>
      <c r="H76" s="213"/>
      <c r="I76" s="213"/>
      <c r="J76" s="209"/>
      <c r="K76" s="209"/>
    </row>
    <row r="77" spans="1:8" ht="13.5">
      <c r="A77" s="209" t="s">
        <v>89</v>
      </c>
      <c r="B77" s="209"/>
      <c r="C77" s="209"/>
      <c r="H77" s="214"/>
    </row>
    <row r="78" spans="1:11" ht="13.5">
      <c r="A78" s="209" t="s">
        <v>90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1" ht="13.5">
      <c r="A79" s="209" t="s">
        <v>94</v>
      </c>
      <c r="B79" s="209"/>
      <c r="C79" s="209"/>
      <c r="D79" s="101"/>
      <c r="E79" s="101"/>
      <c r="F79" s="101"/>
      <c r="G79" s="101"/>
      <c r="H79" s="101"/>
      <c r="I79" s="101"/>
      <c r="J79" s="101"/>
      <c r="K79" s="101"/>
    </row>
    <row r="81" spans="5:11" ht="12.75">
      <c r="E81" s="215"/>
      <c r="G81" s="215"/>
      <c r="I81" s="215"/>
      <c r="K81" s="215"/>
    </row>
    <row r="203" ht="12.75">
      <c r="C203" s="20" t="s">
        <v>208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2021-12-20T16:50:24Z</dcterms:modified>
  <cp:category/>
  <cp:version/>
  <cp:contentType/>
  <cp:contentStatus/>
</cp:coreProperties>
</file>