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5955" activeTab="0"/>
  </bookViews>
  <sheets>
    <sheet name="CM" sheetId="1" r:id="rId1"/>
  </sheets>
  <externalReferences>
    <externalReference r:id="rId4"/>
    <externalReference r:id="rId5"/>
    <externalReference r:id="rId6"/>
  </externalReferences>
  <definedNames>
    <definedName name="_xlnm.Print_Area" localSheetId="0">'CM'!$A$1:$U$3</definedName>
    <definedName name="cmt">'CM'!$D$5:$N$53,'CM'!$Q$5:$Q$53</definedName>
    <definedName name="crt">#REF!</definedName>
  </definedNames>
  <calcPr fullCalcOnLoad="1"/>
</workbook>
</file>

<file path=xl/sharedStrings.xml><?xml version="1.0" encoding="utf-8"?>
<sst xmlns="http://schemas.openxmlformats.org/spreadsheetml/2006/main" count="131" uniqueCount="41">
  <si>
    <t>Estructura de Créditos Directos y Contingentes por Tipo de Crédito y Categoría de Riesgo del Deudor por Caja Municipal</t>
  </si>
  <si>
    <t>(En porcentaje)</t>
  </si>
  <si>
    <t>Tipo de Crédito</t>
  </si>
  <si>
    <t>Categoría de Riesgo</t>
  </si>
  <si>
    <t>CMAC AREQUIPA</t>
  </si>
  <si>
    <t>CMAC CUSCO S A</t>
  </si>
  <si>
    <t>CMAC DEL SANTA</t>
  </si>
  <si>
    <t>CMAC HUANCAYO</t>
  </si>
  <si>
    <t>CMAC ICA</t>
  </si>
  <si>
    <t>CMAC MAYNAS</t>
  </si>
  <si>
    <t>CMAC PAITA</t>
  </si>
  <si>
    <t>CMAC PIURA</t>
  </si>
  <si>
    <t>CMAC SULLANA</t>
  </si>
  <si>
    <t>TOTAL CAJAS MUNICIPALES DE AHORRO Y CREDITO</t>
  </si>
  <si>
    <t>CMCP LIMA</t>
  </si>
  <si>
    <t>TOTAL CAJAS MUNICIPALES</t>
  </si>
  <si>
    <t>Corporativos</t>
  </si>
  <si>
    <t>Normal</t>
  </si>
  <si>
    <t>CPP</t>
  </si>
  <si>
    <t>Deficiente</t>
  </si>
  <si>
    <t>Dudoso</t>
  </si>
  <si>
    <t>Pérdida</t>
  </si>
  <si>
    <t>Corp. (Miles S/)</t>
  </si>
  <si>
    <t>Grandes Empresas</t>
  </si>
  <si>
    <t>Grand. Empr. (Miles S/)</t>
  </si>
  <si>
    <t>Medianas Empresas</t>
  </si>
  <si>
    <t>Med. Empr. (Miles S/)</t>
  </si>
  <si>
    <t>Pequeñas Empresas</t>
  </si>
  <si>
    <t>Peq. Empr. (Miles S/)</t>
  </si>
  <si>
    <t>Microempresas</t>
  </si>
  <si>
    <t>Microempr. (Miles S/)</t>
  </si>
  <si>
    <t>Consumo</t>
  </si>
  <si>
    <t>Consumo (Miles S/)</t>
  </si>
  <si>
    <t>Hipotecarios para Vivienda</t>
  </si>
  <si>
    <t>Hipot. (Miles S/)</t>
  </si>
  <si>
    <t>Nota: Información obtenida del Anexo No. 5, Informe de Clasificación de Deudores y Provisiones.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</si>
  <si>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</si>
  <si>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</si>
  <si>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CMAC TACNA</t>
  </si>
  <si>
    <t>CMAC TRUJILLO</t>
  </si>
  <si>
    <t/>
  </si>
</sst>
</file>

<file path=xl/styles.xml><?xml version="1.0" encoding="utf-8"?>
<styleSheet xmlns="http://schemas.openxmlformats.org/spreadsheetml/2006/main">
  <numFmts count="18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Al&quot;\ dd\ &quot;de&quot;\ mmmm\ &quot;de&quot;\ yyyy"/>
    <numFmt numFmtId="165" formatCode="0.0"/>
    <numFmt numFmtId="166" formatCode="_(* #,##0_);_(* \(#,##0\);_(* &quot;-&quot;??_);_(@_)"/>
    <numFmt numFmtId="167" formatCode="_-* #,##0.00\ _P_t_a_-;\-* #,##0.00\ _P_t_a_-;_-* &quot;-&quot;??\ _P_t_a_-;_-@_-"/>
    <numFmt numFmtId="168" formatCode="_(* #\ ##0.00_);_(* \(#\ ##0.00\);_(* &quot;-&quot;??_);_(@_)"/>
    <numFmt numFmtId="169" formatCode="_(* #,##0.00000000000000000000_);_(* \(#,##0.00000000000000000000\);_(* &quot;-&quot;??_);_(@_)"/>
    <numFmt numFmtId="170" formatCode="_(* #,##0.0000_);_(* \(#,##0.0000\);_(* &quot;-&quot;??_);_(@_)"/>
    <numFmt numFmtId="171" formatCode="_(* #,##0.00000000_);_(* \(#,##0.00000000\);_(* &quot;-&quot;??_);_(@_)"/>
    <numFmt numFmtId="172" formatCode="0.0000000000000"/>
    <numFmt numFmtId="173" formatCode="_(* #,##0.0000000000000000000000000_);_(* \(#,##0.0000000000000000000000000\);_(* &quot;-&quot;??_);_(@_)"/>
  </numFmts>
  <fonts count="51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"/>
      <name val="Times New Roman"/>
      <family val="1"/>
    </font>
    <font>
      <sz val="2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sz val="8"/>
      <color indexed="10"/>
      <name val="Arial Narrow"/>
      <family val="2"/>
    </font>
    <font>
      <b/>
      <sz val="8"/>
      <color indexed="10"/>
      <name val="Arial Narrow"/>
      <family val="2"/>
    </font>
    <font>
      <sz val="8"/>
      <color indexed="10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hair"/>
    </border>
  </borders>
  <cellStyleXfs count="63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32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34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4" fillId="31" borderId="0" applyNumberFormat="0" applyBorder="0" applyAlignment="0" applyProtection="0"/>
    <xf numFmtId="0" fontId="34" fillId="32" borderId="5" applyNumberFormat="0" applyFont="0" applyAlignment="0" applyProtection="0"/>
    <xf numFmtId="9" fontId="34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wrapText="1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23" fillId="0" borderId="0" xfId="0" applyFont="1" applyAlignment="1">
      <alignment horizontal="left" vertical="center"/>
    </xf>
    <xf numFmtId="0" fontId="24" fillId="0" borderId="10" xfId="0" applyFont="1" applyBorder="1" applyAlignment="1">
      <alignment/>
    </xf>
    <xf numFmtId="0" fontId="25" fillId="0" borderId="10" xfId="0" applyFont="1" applyBorder="1" applyAlignment="1">
      <alignment/>
    </xf>
    <xf numFmtId="0" fontId="26" fillId="0" borderId="10" xfId="0" applyFont="1" applyFill="1" applyBorder="1" applyAlignment="1">
      <alignment vertical="center"/>
    </xf>
    <xf numFmtId="0" fontId="26" fillId="0" borderId="10" xfId="0" applyFont="1" applyBorder="1" applyAlignment="1">
      <alignment/>
    </xf>
    <xf numFmtId="0" fontId="26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28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textRotation="90" wrapText="1"/>
    </xf>
    <xf numFmtId="2" fontId="28" fillId="0" borderId="11" xfId="0" applyNumberFormat="1" applyFont="1" applyBorder="1" applyAlignment="1">
      <alignment horizontal="center" textRotation="90" wrapText="1"/>
    </xf>
    <xf numFmtId="2" fontId="28" fillId="0" borderId="0" xfId="0" applyNumberFormat="1" applyFont="1" applyBorder="1" applyAlignment="1">
      <alignment horizontal="center" textRotation="90" wrapText="1"/>
    </xf>
    <xf numFmtId="0" fontId="28" fillId="0" borderId="0" xfId="0" applyFont="1" applyBorder="1" applyAlignment="1">
      <alignment horizontal="center" textRotation="90" wrapText="1"/>
    </xf>
    <xf numFmtId="0" fontId="29" fillId="0" borderId="0" xfId="0" applyFont="1" applyBorder="1" applyAlignment="1">
      <alignment/>
    </xf>
    <xf numFmtId="0" fontId="28" fillId="0" borderId="0" xfId="0" applyFont="1" applyBorder="1" applyAlignment="1">
      <alignment horizontal="left" vertical="center"/>
    </xf>
    <xf numFmtId="0" fontId="29" fillId="0" borderId="11" xfId="0" applyFont="1" applyBorder="1" applyAlignment="1">
      <alignment horizontal="center"/>
    </xf>
    <xf numFmtId="0" fontId="28" fillId="0" borderId="0" xfId="0" applyFont="1" applyBorder="1" applyAlignment="1" quotePrefix="1">
      <alignment horizontal="center"/>
    </xf>
    <xf numFmtId="165" fontId="29" fillId="0" borderId="0" xfId="48" applyNumberFormat="1" applyFont="1" applyAlignment="1">
      <alignment/>
    </xf>
    <xf numFmtId="165" fontId="28" fillId="0" borderId="0" xfId="48" applyNumberFormat="1" applyFont="1" applyAlignment="1">
      <alignment/>
    </xf>
    <xf numFmtId="0" fontId="29" fillId="0" borderId="11" xfId="0" applyFont="1" applyBorder="1" applyAlignment="1">
      <alignment horizontal="center" vertical="center" wrapText="1"/>
    </xf>
    <xf numFmtId="166" fontId="29" fillId="0" borderId="0" xfId="48" applyNumberFormat="1" applyFont="1" applyAlignment="1">
      <alignment/>
    </xf>
    <xf numFmtId="166" fontId="28" fillId="0" borderId="0" xfId="48" applyNumberFormat="1" applyFont="1" applyAlignment="1">
      <alignment/>
    </xf>
    <xf numFmtId="0" fontId="28" fillId="0" borderId="0" xfId="0" applyFont="1" applyBorder="1" applyAlignment="1">
      <alignment horizontal="left" vertical="center"/>
    </xf>
    <xf numFmtId="0" fontId="29" fillId="0" borderId="11" xfId="0" applyFont="1" applyBorder="1" applyAlignment="1" quotePrefix="1">
      <alignment horizontal="center"/>
    </xf>
    <xf numFmtId="168" fontId="29" fillId="0" borderId="0" xfId="50" applyNumberFormat="1" applyFont="1" applyBorder="1" applyAlignment="1">
      <alignment horizontal="right"/>
    </xf>
    <xf numFmtId="2" fontId="28" fillId="0" borderId="11" xfId="50" applyNumberFormat="1" applyFont="1" applyBorder="1" applyAlignment="1">
      <alignment horizontal="right"/>
    </xf>
    <xf numFmtId="2" fontId="29" fillId="0" borderId="0" xfId="50" applyNumberFormat="1" applyFont="1" applyBorder="1" applyAlignment="1">
      <alignment horizontal="right"/>
    </xf>
    <xf numFmtId="168" fontId="28" fillId="0" borderId="0" xfId="50" applyNumberFormat="1" applyFont="1" applyBorder="1" applyAlignment="1">
      <alignment horizontal="right"/>
    </xf>
    <xf numFmtId="166" fontId="29" fillId="0" borderId="0" xfId="0" applyNumberFormat="1" applyFont="1" applyBorder="1" applyAlignment="1">
      <alignment/>
    </xf>
    <xf numFmtId="0" fontId="28" fillId="0" borderId="0" xfId="0" applyFont="1" applyBorder="1" applyAlignment="1">
      <alignment horizontal="left" vertical="center" wrapText="1"/>
    </xf>
    <xf numFmtId="0" fontId="0" fillId="0" borderId="10" xfId="0" applyBorder="1" applyAlignment="1">
      <alignment/>
    </xf>
    <xf numFmtId="0" fontId="29" fillId="0" borderId="10" xfId="0" applyFont="1" applyBorder="1" applyAlignment="1">
      <alignment/>
    </xf>
    <xf numFmtId="0" fontId="28" fillId="0" borderId="10" xfId="0" applyFont="1" applyBorder="1" applyAlignment="1">
      <alignment/>
    </xf>
    <xf numFmtId="0" fontId="28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31" fillId="0" borderId="0" xfId="0" applyFont="1" applyAlignment="1">
      <alignment/>
    </xf>
    <xf numFmtId="0" fontId="29" fillId="0" borderId="0" xfId="0" applyFont="1" applyAlignment="1">
      <alignment/>
    </xf>
    <xf numFmtId="0" fontId="28" fillId="0" borderId="0" xfId="0" applyFont="1" applyAlignment="1">
      <alignment/>
    </xf>
    <xf numFmtId="0" fontId="33" fillId="0" borderId="0" xfId="46" applyFont="1" applyFill="1" applyBorder="1" applyAlignment="1" applyProtection="1">
      <alignment horizontal="left"/>
      <protection/>
    </xf>
    <xf numFmtId="0" fontId="0" fillId="0" borderId="0" xfId="0" applyBorder="1" applyAlignment="1">
      <alignment/>
    </xf>
    <xf numFmtId="172" fontId="0" fillId="0" borderId="0" xfId="0" applyNumberFormat="1" applyAlignment="1">
      <alignment/>
    </xf>
    <xf numFmtId="43" fontId="0" fillId="0" borderId="0" xfId="0" applyNumberFormat="1" applyAlignment="1">
      <alignment/>
    </xf>
    <xf numFmtId="165" fontId="0" fillId="0" borderId="0" xfId="0" applyNumberFormat="1" applyAlignment="1">
      <alignment/>
    </xf>
    <xf numFmtId="173" fontId="0" fillId="0" borderId="0" xfId="0" applyNumberFormat="1" applyAlignment="1">
      <alignment/>
    </xf>
    <xf numFmtId="43" fontId="26" fillId="0" borderId="0" xfId="48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Millares_Estruct%-Pasivo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5"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7%20-%20Estructura%20de%20Cr&#233;ditos%20Directos%20y%20Contingentes%20por%20Tipo%20de%20Cr&#233;dito%20y%20Categor&#237;a%20de%20Riesgo%20del%20Deudor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Archivos"/>
      <sheetName val="INDICE"/>
      <sheetName val="Carátula"/>
      <sheetName val="Nuevo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1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2"/>
  <sheetViews>
    <sheetView tabSelected="1" zoomScale="80" zoomScaleNormal="80" zoomScalePageLayoutView="0" workbookViewId="0" topLeftCell="A1">
      <pane xSplit="1" ySplit="5" topLeftCell="B3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S1"/>
    </sheetView>
  </sheetViews>
  <sheetFormatPr defaultColWidth="11.421875" defaultRowHeight="12.75"/>
  <cols>
    <col min="1" max="1" width="15.140625" style="0" customWidth="1"/>
    <col min="2" max="2" width="18.28125" style="0" customWidth="1"/>
    <col min="3" max="3" width="1.57421875" style="0" customWidth="1"/>
    <col min="4" max="4" width="7.7109375" style="0" bestFit="1" customWidth="1"/>
    <col min="5" max="5" width="6.57421875" style="0" bestFit="1" customWidth="1"/>
    <col min="6" max="6" width="6.7109375" style="0" bestFit="1" customWidth="1"/>
    <col min="7" max="7" width="8.421875" style="0" bestFit="1" customWidth="1"/>
    <col min="8" max="9" width="6.57421875" style="0" bestFit="1" customWidth="1"/>
    <col min="10" max="10" width="6.28125" style="0" bestFit="1" customWidth="1"/>
    <col min="11" max="11" width="10.140625" style="0" customWidth="1"/>
    <col min="12" max="12" width="9.7109375" style="0" customWidth="1"/>
    <col min="13" max="14" width="6.57421875" style="0" bestFit="1" customWidth="1"/>
    <col min="15" max="15" width="10.57421875" style="0" bestFit="1" customWidth="1"/>
    <col min="16" max="16" width="0.85546875" style="0" customWidth="1"/>
    <col min="17" max="17" width="27.421875" style="0" bestFit="1" customWidth="1"/>
    <col min="18" max="18" width="0.71875" style="0" customWidth="1"/>
    <col min="19" max="19" width="7.7109375" style="0" bestFit="1" customWidth="1"/>
    <col min="20" max="20" width="7.7109375" style="0" customWidth="1"/>
    <col min="21" max="21" width="5.421875" style="51" bestFit="1" customWidth="1"/>
  </cols>
  <sheetData>
    <row r="1" spans="1:21" s="4" customFormat="1" ht="60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2"/>
      <c r="U1" s="3"/>
    </row>
    <row r="2" spans="1:21" s="8" customFormat="1" ht="20.25" customHeight="1">
      <c r="A2" s="5">
        <v>44255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6"/>
      <c r="U2" s="7"/>
    </row>
    <row r="3" spans="1:21" s="8" customFormat="1" ht="16.5" customHeight="1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10"/>
      <c r="U3" s="11"/>
    </row>
    <row r="4" spans="1:21" ht="14.25" thickBot="1">
      <c r="A4" s="12"/>
      <c r="B4" s="13"/>
      <c r="C4" s="13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5"/>
      <c r="P4" s="15"/>
      <c r="Q4" s="14"/>
      <c r="R4" s="14"/>
      <c r="S4" s="16"/>
      <c r="T4" s="17"/>
      <c r="U4" s="18"/>
    </row>
    <row r="5" spans="1:21" ht="72.75" customHeight="1">
      <c r="A5" s="19" t="s">
        <v>2</v>
      </c>
      <c r="B5" s="20" t="s">
        <v>3</v>
      </c>
      <c r="C5" s="19"/>
      <c r="D5" s="21" t="s">
        <v>4</v>
      </c>
      <c r="E5" s="21" t="s">
        <v>5</v>
      </c>
      <c r="F5" s="21" t="s">
        <v>6</v>
      </c>
      <c r="G5" s="21" t="s">
        <v>7</v>
      </c>
      <c r="H5" s="21" t="s">
        <v>8</v>
      </c>
      <c r="I5" s="21" t="s">
        <v>9</v>
      </c>
      <c r="J5" s="21" t="s">
        <v>10</v>
      </c>
      <c r="K5" s="21" t="s">
        <v>11</v>
      </c>
      <c r="L5" s="21" t="s">
        <v>12</v>
      </c>
      <c r="M5" s="21" t="s">
        <v>38</v>
      </c>
      <c r="N5" s="21" t="s">
        <v>39</v>
      </c>
      <c r="O5" s="22" t="s">
        <v>13</v>
      </c>
      <c r="P5" s="23"/>
      <c r="Q5" s="21" t="s">
        <v>14</v>
      </c>
      <c r="R5" s="21"/>
      <c r="S5" s="24" t="s">
        <v>15</v>
      </c>
      <c r="T5" s="24"/>
      <c r="U5" s="25"/>
    </row>
    <row r="6" spans="1:21" ht="13.5">
      <c r="A6" s="26" t="s">
        <v>16</v>
      </c>
      <c r="B6" s="27" t="s">
        <v>17</v>
      </c>
      <c r="C6" s="28"/>
      <c r="D6" s="29" t="s">
        <v>40</v>
      </c>
      <c r="E6" s="29" t="s">
        <v>40</v>
      </c>
      <c r="F6" s="29" t="s">
        <v>40</v>
      </c>
      <c r="G6" s="29">
        <v>100</v>
      </c>
      <c r="H6" s="29">
        <v>100</v>
      </c>
      <c r="I6" s="29">
        <v>100</v>
      </c>
      <c r="J6" s="29" t="s">
        <v>40</v>
      </c>
      <c r="K6" s="29" t="s">
        <v>40</v>
      </c>
      <c r="L6" s="29">
        <v>100</v>
      </c>
      <c r="M6" s="29">
        <v>100</v>
      </c>
      <c r="N6" s="29">
        <v>100</v>
      </c>
      <c r="O6" s="30">
        <v>100</v>
      </c>
      <c r="P6" s="30"/>
      <c r="Q6" s="29" t="s">
        <v>40</v>
      </c>
      <c r="R6" s="29"/>
      <c r="S6" s="30">
        <v>100</v>
      </c>
      <c r="T6" s="30"/>
      <c r="U6" s="25"/>
    </row>
    <row r="7" spans="1:21" ht="13.5">
      <c r="A7" s="26"/>
      <c r="B7" s="27" t="s">
        <v>18</v>
      </c>
      <c r="C7" s="28"/>
      <c r="D7" s="29" t="s">
        <v>40</v>
      </c>
      <c r="E7" s="29" t="s">
        <v>40</v>
      </c>
      <c r="F7" s="29" t="s">
        <v>40</v>
      </c>
      <c r="G7" s="29">
        <v>0</v>
      </c>
      <c r="H7" s="29">
        <v>0</v>
      </c>
      <c r="I7" s="29">
        <v>0</v>
      </c>
      <c r="J7" s="29" t="s">
        <v>40</v>
      </c>
      <c r="K7" s="29" t="s">
        <v>40</v>
      </c>
      <c r="L7" s="29">
        <v>0</v>
      </c>
      <c r="M7" s="29">
        <v>0</v>
      </c>
      <c r="N7" s="29">
        <v>0</v>
      </c>
      <c r="O7" s="30">
        <v>0</v>
      </c>
      <c r="P7" s="30"/>
      <c r="Q7" s="29" t="s">
        <v>40</v>
      </c>
      <c r="R7" s="29"/>
      <c r="S7" s="30">
        <v>0</v>
      </c>
      <c r="T7" s="30"/>
      <c r="U7" s="25"/>
    </row>
    <row r="8" spans="1:21" ht="13.5">
      <c r="A8" s="26"/>
      <c r="B8" s="27" t="s">
        <v>19</v>
      </c>
      <c r="C8" s="28"/>
      <c r="D8" s="29" t="s">
        <v>40</v>
      </c>
      <c r="E8" s="29" t="s">
        <v>40</v>
      </c>
      <c r="F8" s="29" t="s">
        <v>40</v>
      </c>
      <c r="G8" s="29">
        <v>0</v>
      </c>
      <c r="H8" s="29">
        <v>0</v>
      </c>
      <c r="I8" s="29">
        <v>0</v>
      </c>
      <c r="J8" s="29" t="s">
        <v>40</v>
      </c>
      <c r="K8" s="29" t="s">
        <v>40</v>
      </c>
      <c r="L8" s="29">
        <v>0</v>
      </c>
      <c r="M8" s="29">
        <v>0</v>
      </c>
      <c r="N8" s="29">
        <v>0</v>
      </c>
      <c r="O8" s="30">
        <v>0</v>
      </c>
      <c r="P8" s="30"/>
      <c r="Q8" s="29" t="s">
        <v>40</v>
      </c>
      <c r="R8" s="29"/>
      <c r="S8" s="30">
        <v>0</v>
      </c>
      <c r="T8" s="30"/>
      <c r="U8" s="25"/>
    </row>
    <row r="9" spans="1:21" ht="13.5">
      <c r="A9" s="26"/>
      <c r="B9" s="27" t="s">
        <v>20</v>
      </c>
      <c r="C9" s="28"/>
      <c r="D9" s="29" t="s">
        <v>40</v>
      </c>
      <c r="E9" s="29" t="s">
        <v>40</v>
      </c>
      <c r="F9" s="29" t="s">
        <v>40</v>
      </c>
      <c r="G9" s="29">
        <v>0</v>
      </c>
      <c r="H9" s="29">
        <v>0</v>
      </c>
      <c r="I9" s="29">
        <v>0</v>
      </c>
      <c r="J9" s="29" t="s">
        <v>40</v>
      </c>
      <c r="K9" s="29" t="s">
        <v>40</v>
      </c>
      <c r="L9" s="29">
        <v>0</v>
      </c>
      <c r="M9" s="29">
        <v>0</v>
      </c>
      <c r="N9" s="29">
        <v>0</v>
      </c>
      <c r="O9" s="30">
        <v>0</v>
      </c>
      <c r="P9" s="30"/>
      <c r="Q9" s="29" t="s">
        <v>40</v>
      </c>
      <c r="R9" s="29"/>
      <c r="S9" s="30">
        <v>0</v>
      </c>
      <c r="T9" s="30"/>
      <c r="U9" s="25"/>
    </row>
    <row r="10" spans="1:21" ht="13.5">
      <c r="A10" s="26"/>
      <c r="B10" s="27" t="s">
        <v>21</v>
      </c>
      <c r="C10" s="28"/>
      <c r="D10" s="29" t="s">
        <v>40</v>
      </c>
      <c r="E10" s="29" t="s">
        <v>40</v>
      </c>
      <c r="F10" s="29" t="s">
        <v>40</v>
      </c>
      <c r="G10" s="29">
        <v>0</v>
      </c>
      <c r="H10" s="29">
        <v>0</v>
      </c>
      <c r="I10" s="29">
        <v>0</v>
      </c>
      <c r="J10" s="29" t="s">
        <v>40</v>
      </c>
      <c r="K10" s="29" t="s">
        <v>40</v>
      </c>
      <c r="L10" s="29">
        <v>0</v>
      </c>
      <c r="M10" s="29">
        <v>0</v>
      </c>
      <c r="N10" s="29">
        <v>0</v>
      </c>
      <c r="O10" s="30">
        <v>0</v>
      </c>
      <c r="P10" s="30"/>
      <c r="Q10" s="29" t="s">
        <v>40</v>
      </c>
      <c r="R10" s="29"/>
      <c r="S10" s="30">
        <v>0</v>
      </c>
      <c r="T10" s="30"/>
      <c r="U10" s="25"/>
    </row>
    <row r="11" spans="1:21" ht="13.5">
      <c r="A11" s="26"/>
      <c r="B11" s="31" t="s">
        <v>22</v>
      </c>
      <c r="C11" s="28"/>
      <c r="D11" s="32">
        <v>0</v>
      </c>
      <c r="E11" s="32">
        <v>0</v>
      </c>
      <c r="F11" s="32">
        <v>0</v>
      </c>
      <c r="G11" s="32">
        <v>19889.92181</v>
      </c>
      <c r="H11" s="32">
        <v>5730.833610000001</v>
      </c>
      <c r="I11" s="32">
        <v>12797.48387</v>
      </c>
      <c r="J11" s="32">
        <v>0</v>
      </c>
      <c r="K11" s="32">
        <v>0</v>
      </c>
      <c r="L11" s="32">
        <v>420217.99611</v>
      </c>
      <c r="M11" s="32">
        <v>48200.82451</v>
      </c>
      <c r="N11" s="32">
        <v>23472.46965</v>
      </c>
      <c r="O11" s="33">
        <v>530309.52956</v>
      </c>
      <c r="P11" s="32"/>
      <c r="Q11" s="32">
        <v>0</v>
      </c>
      <c r="R11" s="32"/>
      <c r="S11" s="33">
        <v>530309.52956</v>
      </c>
      <c r="T11" s="33"/>
      <c r="U11" s="25"/>
    </row>
    <row r="12" spans="1:21" ht="3" customHeight="1">
      <c r="A12" s="34"/>
      <c r="B12" s="35"/>
      <c r="C12" s="28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7"/>
      <c r="P12" s="38"/>
      <c r="Q12" s="36"/>
      <c r="R12" s="36"/>
      <c r="S12" s="39"/>
      <c r="T12" s="39"/>
      <c r="U12" s="25"/>
    </row>
    <row r="13" spans="1:21" ht="13.5">
      <c r="A13" s="26" t="s">
        <v>23</v>
      </c>
      <c r="B13" s="27" t="s">
        <v>17</v>
      </c>
      <c r="C13" s="28"/>
      <c r="D13" s="29">
        <v>100</v>
      </c>
      <c r="E13" s="29">
        <v>100</v>
      </c>
      <c r="F13" s="29" t="s">
        <v>40</v>
      </c>
      <c r="G13" s="29">
        <v>0</v>
      </c>
      <c r="H13" s="29">
        <v>100</v>
      </c>
      <c r="I13" s="29">
        <v>100</v>
      </c>
      <c r="J13" s="29" t="s">
        <v>40</v>
      </c>
      <c r="K13" s="29">
        <v>90.8111242968834</v>
      </c>
      <c r="L13" s="29">
        <v>100</v>
      </c>
      <c r="M13" s="29">
        <v>0</v>
      </c>
      <c r="N13" s="29" t="s">
        <v>40</v>
      </c>
      <c r="O13" s="30">
        <v>86.10151049589969</v>
      </c>
      <c r="P13" s="29"/>
      <c r="Q13" s="29" t="s">
        <v>40</v>
      </c>
      <c r="R13" s="29"/>
      <c r="S13" s="30">
        <v>86.10151049589969</v>
      </c>
      <c r="T13" s="30"/>
      <c r="U13" s="25"/>
    </row>
    <row r="14" spans="1:21" ht="13.5">
      <c r="A14" s="26"/>
      <c r="B14" s="27" t="s">
        <v>18</v>
      </c>
      <c r="C14" s="28"/>
      <c r="D14" s="29">
        <v>0</v>
      </c>
      <c r="E14" s="29">
        <v>0</v>
      </c>
      <c r="F14" s="29" t="s">
        <v>40</v>
      </c>
      <c r="G14" s="29">
        <v>100</v>
      </c>
      <c r="H14" s="29">
        <v>0</v>
      </c>
      <c r="I14" s="29">
        <v>0</v>
      </c>
      <c r="J14" s="29" t="s">
        <v>40</v>
      </c>
      <c r="K14" s="29">
        <v>2.489543016939445</v>
      </c>
      <c r="L14" s="29">
        <v>0</v>
      </c>
      <c r="M14" s="29">
        <v>0</v>
      </c>
      <c r="N14" s="29" t="s">
        <v>40</v>
      </c>
      <c r="O14" s="30">
        <v>8.790914488351545</v>
      </c>
      <c r="P14" s="29"/>
      <c r="Q14" s="29" t="s">
        <v>40</v>
      </c>
      <c r="R14" s="29"/>
      <c r="S14" s="30">
        <v>8.790914488351545</v>
      </c>
      <c r="T14" s="30"/>
      <c r="U14" s="25"/>
    </row>
    <row r="15" spans="1:21" ht="13.5">
      <c r="A15" s="26"/>
      <c r="B15" s="27" t="s">
        <v>19</v>
      </c>
      <c r="C15" s="28"/>
      <c r="D15" s="29">
        <v>0</v>
      </c>
      <c r="E15" s="29">
        <v>0</v>
      </c>
      <c r="F15" s="29" t="s">
        <v>40</v>
      </c>
      <c r="G15" s="29">
        <v>0</v>
      </c>
      <c r="H15" s="29">
        <v>0</v>
      </c>
      <c r="I15" s="29">
        <v>0</v>
      </c>
      <c r="J15" s="29" t="s">
        <v>40</v>
      </c>
      <c r="K15" s="29">
        <v>0</v>
      </c>
      <c r="L15" s="29">
        <v>0</v>
      </c>
      <c r="M15" s="29">
        <v>0</v>
      </c>
      <c r="N15" s="29" t="s">
        <v>40</v>
      </c>
      <c r="O15" s="30">
        <v>0</v>
      </c>
      <c r="P15" s="29"/>
      <c r="Q15" s="29" t="s">
        <v>40</v>
      </c>
      <c r="R15" s="29"/>
      <c r="S15" s="30">
        <v>0</v>
      </c>
      <c r="T15" s="30"/>
      <c r="U15" s="25"/>
    </row>
    <row r="16" spans="1:21" ht="13.5">
      <c r="A16" s="26"/>
      <c r="B16" s="27" t="s">
        <v>20</v>
      </c>
      <c r="C16" s="28"/>
      <c r="D16" s="29">
        <v>0</v>
      </c>
      <c r="E16" s="29">
        <v>0</v>
      </c>
      <c r="F16" s="29" t="s">
        <v>40</v>
      </c>
      <c r="G16" s="29">
        <v>0</v>
      </c>
      <c r="H16" s="29">
        <v>0</v>
      </c>
      <c r="I16" s="29">
        <v>0</v>
      </c>
      <c r="J16" s="29" t="s">
        <v>40</v>
      </c>
      <c r="K16" s="29">
        <v>0</v>
      </c>
      <c r="L16" s="29">
        <v>0</v>
      </c>
      <c r="M16" s="29">
        <v>0</v>
      </c>
      <c r="N16" s="29" t="s">
        <v>40</v>
      </c>
      <c r="O16" s="30">
        <v>0</v>
      </c>
      <c r="P16" s="29"/>
      <c r="Q16" s="29" t="s">
        <v>40</v>
      </c>
      <c r="R16" s="29"/>
      <c r="S16" s="30">
        <v>0</v>
      </c>
      <c r="T16" s="30"/>
      <c r="U16" s="25"/>
    </row>
    <row r="17" spans="1:21" ht="13.5">
      <c r="A17" s="26"/>
      <c r="B17" s="27" t="s">
        <v>21</v>
      </c>
      <c r="C17" s="28"/>
      <c r="D17" s="29">
        <v>0</v>
      </c>
      <c r="E17" s="29">
        <v>0</v>
      </c>
      <c r="F17" s="29" t="s">
        <v>40</v>
      </c>
      <c r="G17" s="29">
        <v>0</v>
      </c>
      <c r="H17" s="29">
        <v>0</v>
      </c>
      <c r="I17" s="29">
        <v>0</v>
      </c>
      <c r="J17" s="29" t="s">
        <v>40</v>
      </c>
      <c r="K17" s="29">
        <v>6.699332686177151</v>
      </c>
      <c r="L17" s="29">
        <v>0</v>
      </c>
      <c r="M17" s="29">
        <v>100</v>
      </c>
      <c r="N17" s="29" t="s">
        <v>40</v>
      </c>
      <c r="O17" s="30">
        <v>5.107575015748753</v>
      </c>
      <c r="P17" s="29"/>
      <c r="Q17" s="29" t="s">
        <v>40</v>
      </c>
      <c r="R17" s="29"/>
      <c r="S17" s="30">
        <v>5.107575015748753</v>
      </c>
      <c r="T17" s="30"/>
      <c r="U17" s="25"/>
    </row>
    <row r="18" spans="1:21" ht="13.5">
      <c r="A18" s="26"/>
      <c r="B18" s="31" t="s">
        <v>24</v>
      </c>
      <c r="C18" s="28"/>
      <c r="D18" s="32">
        <v>3315.74775</v>
      </c>
      <c r="E18" s="32">
        <v>7516.871889999999</v>
      </c>
      <c r="F18" s="32">
        <v>0</v>
      </c>
      <c r="G18" s="32">
        <v>4653.57039</v>
      </c>
      <c r="H18" s="32">
        <v>18.29266</v>
      </c>
      <c r="I18" s="32">
        <v>5820.62822</v>
      </c>
      <c r="J18" s="32">
        <v>0</v>
      </c>
      <c r="K18" s="32">
        <v>31885.79087</v>
      </c>
      <c r="L18" s="32">
        <v>7726.3037</v>
      </c>
      <c r="M18" s="32">
        <v>1028.82635</v>
      </c>
      <c r="N18" s="32">
        <v>0</v>
      </c>
      <c r="O18" s="33">
        <v>61966.03183</v>
      </c>
      <c r="P18" s="32"/>
      <c r="Q18" s="32">
        <v>0</v>
      </c>
      <c r="R18" s="32"/>
      <c r="S18" s="33">
        <v>61966.03183</v>
      </c>
      <c r="T18" s="33"/>
      <c r="U18" s="25"/>
    </row>
    <row r="19" spans="1:21" ht="3" customHeight="1">
      <c r="A19" s="34"/>
      <c r="B19" s="35"/>
      <c r="C19" s="28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7"/>
      <c r="P19" s="38"/>
      <c r="Q19" s="36"/>
      <c r="R19" s="36"/>
      <c r="S19" s="39"/>
      <c r="T19" s="39"/>
      <c r="U19" s="25"/>
    </row>
    <row r="20" spans="1:21" ht="13.5">
      <c r="A20" s="26" t="s">
        <v>25</v>
      </c>
      <c r="B20" s="27" t="s">
        <v>17</v>
      </c>
      <c r="C20" s="28"/>
      <c r="D20" s="29">
        <v>92.7463220802518</v>
      </c>
      <c r="E20" s="29">
        <v>81.25435645222726</v>
      </c>
      <c r="F20" s="29">
        <v>45.05259842916085</v>
      </c>
      <c r="G20" s="29">
        <v>74.70754319003208</v>
      </c>
      <c r="H20" s="29">
        <v>93.85452560065065</v>
      </c>
      <c r="I20" s="29">
        <v>93.64356321899425</v>
      </c>
      <c r="J20" s="29">
        <v>31.187894072123047</v>
      </c>
      <c r="K20" s="29">
        <v>78.08819495908529</v>
      </c>
      <c r="L20" s="29">
        <v>62.0092302852571</v>
      </c>
      <c r="M20" s="29">
        <v>51.32416407085291</v>
      </c>
      <c r="N20" s="29">
        <v>84.53570180165785</v>
      </c>
      <c r="O20" s="30">
        <v>79.30756692656716</v>
      </c>
      <c r="P20" s="29"/>
      <c r="Q20" s="29">
        <v>40.39088451232116</v>
      </c>
      <c r="R20" s="29"/>
      <c r="S20" s="30">
        <v>78.40642707506466</v>
      </c>
      <c r="T20" s="30"/>
      <c r="U20" s="25"/>
    </row>
    <row r="21" spans="1:21" ht="13.5">
      <c r="A21" s="26"/>
      <c r="B21" s="27" t="s">
        <v>18</v>
      </c>
      <c r="C21" s="28"/>
      <c r="D21" s="29">
        <v>0.7374609467120633</v>
      </c>
      <c r="E21" s="29">
        <v>8.742525532462373</v>
      </c>
      <c r="F21" s="29">
        <v>2.592130483869745</v>
      </c>
      <c r="G21" s="29">
        <v>7.378933562554551</v>
      </c>
      <c r="H21" s="29">
        <v>2.811118757438831</v>
      </c>
      <c r="I21" s="29">
        <v>0.5760055903035053</v>
      </c>
      <c r="J21" s="29">
        <v>0</v>
      </c>
      <c r="K21" s="29">
        <v>7.5904459022032995</v>
      </c>
      <c r="L21" s="29">
        <v>3.1721879952923597</v>
      </c>
      <c r="M21" s="29">
        <v>21.08776786744858</v>
      </c>
      <c r="N21" s="29">
        <v>6.644928497853589</v>
      </c>
      <c r="O21" s="30">
        <v>6.483369202750818</v>
      </c>
      <c r="P21" s="29"/>
      <c r="Q21" s="29">
        <v>2.4034541563205916</v>
      </c>
      <c r="R21" s="29"/>
      <c r="S21" s="30">
        <v>6.388896246398888</v>
      </c>
      <c r="T21" s="30"/>
      <c r="U21" s="25"/>
    </row>
    <row r="22" spans="1:21" ht="13.5">
      <c r="A22" s="26"/>
      <c r="B22" s="27" t="s">
        <v>19</v>
      </c>
      <c r="C22" s="28"/>
      <c r="D22" s="29">
        <v>3.1411997177354114</v>
      </c>
      <c r="E22" s="29">
        <v>2.9119502655577105</v>
      </c>
      <c r="F22" s="29">
        <v>0.18728508276653003</v>
      </c>
      <c r="G22" s="29">
        <v>1.210131775592281</v>
      </c>
      <c r="H22" s="29">
        <v>0.8234610676925337</v>
      </c>
      <c r="I22" s="29">
        <v>2.365366740607491</v>
      </c>
      <c r="J22" s="29">
        <v>0</v>
      </c>
      <c r="K22" s="29">
        <v>2.063586406411797</v>
      </c>
      <c r="L22" s="29">
        <v>3.4424673275849775</v>
      </c>
      <c r="M22" s="29">
        <v>1.7800167717932782</v>
      </c>
      <c r="N22" s="29">
        <v>1.182252734748768</v>
      </c>
      <c r="O22" s="30">
        <v>2.3099782794454367</v>
      </c>
      <c r="P22" s="29"/>
      <c r="Q22" s="29">
        <v>0.8760950951860106</v>
      </c>
      <c r="R22" s="29"/>
      <c r="S22" s="30">
        <v>2.2767758274485907</v>
      </c>
      <c r="T22" s="30"/>
      <c r="U22" s="25"/>
    </row>
    <row r="23" spans="1:21" ht="13.5">
      <c r="A23" s="26"/>
      <c r="B23" s="27" t="s">
        <v>20</v>
      </c>
      <c r="C23" s="28"/>
      <c r="D23" s="29">
        <v>0.5975838721250759</v>
      </c>
      <c r="E23" s="29">
        <v>2.2759673541952523</v>
      </c>
      <c r="F23" s="29">
        <v>3.0267569309899907</v>
      </c>
      <c r="G23" s="29">
        <v>2.5373530627776426</v>
      </c>
      <c r="H23" s="29">
        <v>0.14731401479497994</v>
      </c>
      <c r="I23" s="29">
        <v>1.9559998964697294</v>
      </c>
      <c r="J23" s="29">
        <v>16.853658004899998</v>
      </c>
      <c r="K23" s="29">
        <v>1.2280647287669315</v>
      </c>
      <c r="L23" s="29">
        <v>15.567201327976216</v>
      </c>
      <c r="M23" s="29">
        <v>5.258133839912515</v>
      </c>
      <c r="N23" s="29">
        <v>0.8743101186694481</v>
      </c>
      <c r="O23" s="30">
        <v>2.77046665686942</v>
      </c>
      <c r="P23" s="29"/>
      <c r="Q23" s="29">
        <v>6.4230386711579674</v>
      </c>
      <c r="R23" s="29"/>
      <c r="S23" s="30">
        <v>2.8550442209978915</v>
      </c>
      <c r="T23" s="30"/>
      <c r="U23" s="25"/>
    </row>
    <row r="24" spans="1:21" ht="13.5">
      <c r="A24" s="26"/>
      <c r="B24" s="27" t="s">
        <v>21</v>
      </c>
      <c r="C24" s="28"/>
      <c r="D24" s="29">
        <v>2.7774333831756524</v>
      </c>
      <c r="E24" s="29">
        <v>4.815200395557408</v>
      </c>
      <c r="F24" s="29">
        <v>49.14122907321288</v>
      </c>
      <c r="G24" s="29">
        <v>14.166038409043443</v>
      </c>
      <c r="H24" s="29">
        <v>2.3635805594230144</v>
      </c>
      <c r="I24" s="29">
        <v>1.4590645536250302</v>
      </c>
      <c r="J24" s="29">
        <v>51.958447922976944</v>
      </c>
      <c r="K24" s="29">
        <v>11.029708003532688</v>
      </c>
      <c r="L24" s="29">
        <v>15.808913063889351</v>
      </c>
      <c r="M24" s="29">
        <v>20.549917449992712</v>
      </c>
      <c r="N24" s="29">
        <v>6.762806847070346</v>
      </c>
      <c r="O24" s="30">
        <v>9.128618934367157</v>
      </c>
      <c r="P24" s="29"/>
      <c r="Q24" s="29">
        <v>49.90652756501427</v>
      </c>
      <c r="R24" s="29"/>
      <c r="S24" s="30">
        <v>10.072856630089982</v>
      </c>
      <c r="T24" s="30"/>
      <c r="U24" s="25"/>
    </row>
    <row r="25" spans="1:21" ht="13.5">
      <c r="A25" s="26"/>
      <c r="B25" s="31" t="s">
        <v>26</v>
      </c>
      <c r="C25" s="28"/>
      <c r="D25" s="32">
        <v>237536.06584999998</v>
      </c>
      <c r="E25" s="32">
        <v>461488.97832999995</v>
      </c>
      <c r="F25" s="32">
        <v>10572.299570000001</v>
      </c>
      <c r="G25" s="32">
        <v>185376.38175</v>
      </c>
      <c r="H25" s="32">
        <v>76149.08884</v>
      </c>
      <c r="I25" s="32">
        <v>42280.580969999995</v>
      </c>
      <c r="J25" s="32">
        <v>5059.3831900000005</v>
      </c>
      <c r="K25" s="32">
        <v>771505.44414</v>
      </c>
      <c r="L25" s="32">
        <v>176387.15323</v>
      </c>
      <c r="M25" s="32">
        <v>32354.33391</v>
      </c>
      <c r="N25" s="32">
        <v>105430.21753</v>
      </c>
      <c r="O25" s="33">
        <v>2104139.92731</v>
      </c>
      <c r="P25" s="32"/>
      <c r="Q25" s="32">
        <v>49877.60831</v>
      </c>
      <c r="R25" s="32"/>
      <c r="S25" s="33">
        <v>2154017.5356199997</v>
      </c>
      <c r="T25" s="33"/>
      <c r="U25" s="25"/>
    </row>
    <row r="26" spans="1:21" ht="3" customHeight="1">
      <c r="A26" s="34"/>
      <c r="B26" s="35"/>
      <c r="C26" s="28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7"/>
      <c r="P26" s="38"/>
      <c r="Q26" s="36"/>
      <c r="R26" s="36"/>
      <c r="S26" s="39"/>
      <c r="T26" s="39"/>
      <c r="U26" s="25"/>
    </row>
    <row r="27" spans="1:21" ht="13.5">
      <c r="A27" s="26" t="s">
        <v>27</v>
      </c>
      <c r="B27" s="27" t="s">
        <v>17</v>
      </c>
      <c r="C27" s="28"/>
      <c r="D27" s="29">
        <v>43.49328256377847</v>
      </c>
      <c r="E27" s="29">
        <v>66.56117484847437</v>
      </c>
      <c r="F27" s="29">
        <v>62.42363829943923</v>
      </c>
      <c r="G27" s="29">
        <v>65.67112075329614</v>
      </c>
      <c r="H27" s="29">
        <v>55.2712247290695</v>
      </c>
      <c r="I27" s="29">
        <v>69.90706397352167</v>
      </c>
      <c r="J27" s="29">
        <v>55.65231969298602</v>
      </c>
      <c r="K27" s="29">
        <v>47.121023960563406</v>
      </c>
      <c r="L27" s="29">
        <v>72.12308299287653</v>
      </c>
      <c r="M27" s="29">
        <v>31.309021180796492</v>
      </c>
      <c r="N27" s="29">
        <v>74.9523509602364</v>
      </c>
      <c r="O27" s="30">
        <v>57.79646308501062</v>
      </c>
      <c r="P27" s="29"/>
      <c r="Q27" s="29">
        <v>65.81200533227528</v>
      </c>
      <c r="R27" s="29"/>
      <c r="S27" s="30">
        <v>57.87586661461045</v>
      </c>
      <c r="T27" s="30"/>
      <c r="U27" s="25"/>
    </row>
    <row r="28" spans="1:21" ht="13.5">
      <c r="A28" s="26"/>
      <c r="B28" s="27" t="s">
        <v>18</v>
      </c>
      <c r="C28" s="28"/>
      <c r="D28" s="29">
        <v>44.45280471189512</v>
      </c>
      <c r="E28" s="29">
        <v>25.979125808813365</v>
      </c>
      <c r="F28" s="29">
        <v>7.568259025281108</v>
      </c>
      <c r="G28" s="29">
        <v>27.423405786848697</v>
      </c>
      <c r="H28" s="29">
        <v>32.353528405247076</v>
      </c>
      <c r="I28" s="29">
        <v>15.777273957717163</v>
      </c>
      <c r="J28" s="29">
        <v>15.925602888598</v>
      </c>
      <c r="K28" s="29">
        <v>39.038697919434746</v>
      </c>
      <c r="L28" s="29">
        <v>6.279440676351916</v>
      </c>
      <c r="M28" s="29">
        <v>34.45419356933092</v>
      </c>
      <c r="N28" s="29">
        <v>13.285655002899336</v>
      </c>
      <c r="O28" s="30">
        <v>29.847165678830397</v>
      </c>
      <c r="P28" s="29"/>
      <c r="Q28" s="29">
        <v>17.8490660489429</v>
      </c>
      <c r="R28" s="29"/>
      <c r="S28" s="30">
        <v>29.728310156681705</v>
      </c>
      <c r="T28" s="30"/>
      <c r="U28" s="25"/>
    </row>
    <row r="29" spans="1:21" ht="13.5">
      <c r="A29" s="26"/>
      <c r="B29" s="27" t="s">
        <v>19</v>
      </c>
      <c r="C29" s="28"/>
      <c r="D29" s="29">
        <v>3.5161128249763483</v>
      </c>
      <c r="E29" s="29">
        <v>3.446163450402209</v>
      </c>
      <c r="F29" s="29">
        <v>5.173559422556155</v>
      </c>
      <c r="G29" s="29">
        <v>2.211822105545034</v>
      </c>
      <c r="H29" s="29">
        <v>3.676011673628663</v>
      </c>
      <c r="I29" s="29">
        <v>3.273385349913285</v>
      </c>
      <c r="J29" s="29">
        <v>2.3412575629119257</v>
      </c>
      <c r="K29" s="29">
        <v>4.093123467801243</v>
      </c>
      <c r="L29" s="29">
        <v>4.0612474468425255</v>
      </c>
      <c r="M29" s="29">
        <v>17.028879526385335</v>
      </c>
      <c r="N29" s="29">
        <v>2.4853304294848924</v>
      </c>
      <c r="O29" s="30">
        <v>3.7280847211122112</v>
      </c>
      <c r="P29" s="29"/>
      <c r="Q29" s="29">
        <v>6.626233037179084</v>
      </c>
      <c r="R29" s="29"/>
      <c r="S29" s="30">
        <v>3.7567943453023966</v>
      </c>
      <c r="T29" s="30"/>
      <c r="U29" s="25"/>
    </row>
    <row r="30" spans="1:21" ht="13.5">
      <c r="A30" s="26"/>
      <c r="B30" s="27" t="s">
        <v>20</v>
      </c>
      <c r="C30" s="28"/>
      <c r="D30" s="29">
        <v>3.2095658362809636</v>
      </c>
      <c r="E30" s="29">
        <v>2.2893993380287276</v>
      </c>
      <c r="F30" s="29">
        <v>7.363432386053602</v>
      </c>
      <c r="G30" s="29">
        <v>1.1740763450860867</v>
      </c>
      <c r="H30" s="29">
        <v>1.7840666688844333</v>
      </c>
      <c r="I30" s="29">
        <v>4.489891976956745</v>
      </c>
      <c r="J30" s="29">
        <v>3.247914129974034</v>
      </c>
      <c r="K30" s="29">
        <v>2.9589465583039845</v>
      </c>
      <c r="L30" s="29">
        <v>4.961248152616191</v>
      </c>
      <c r="M30" s="29">
        <v>3.8977878731811315</v>
      </c>
      <c r="N30" s="29">
        <v>2.842744424137753</v>
      </c>
      <c r="O30" s="30">
        <v>2.772695667056344</v>
      </c>
      <c r="P30" s="29"/>
      <c r="Q30" s="29">
        <v>4.605833470776721</v>
      </c>
      <c r="R30" s="29"/>
      <c r="S30" s="30">
        <v>2.7908550887608397</v>
      </c>
      <c r="T30" s="30"/>
      <c r="U30" s="25"/>
    </row>
    <row r="31" spans="1:21" ht="13.5">
      <c r="A31" s="26"/>
      <c r="B31" s="27" t="s">
        <v>21</v>
      </c>
      <c r="C31" s="28"/>
      <c r="D31" s="29">
        <v>5.328234063069092</v>
      </c>
      <c r="E31" s="29">
        <v>1.7241365542813376</v>
      </c>
      <c r="F31" s="29">
        <v>17.4711108666699</v>
      </c>
      <c r="G31" s="29">
        <v>3.519575009224043</v>
      </c>
      <c r="H31" s="29">
        <v>6.915168523170319</v>
      </c>
      <c r="I31" s="29">
        <v>6.5523847418911405</v>
      </c>
      <c r="J31" s="29">
        <v>22.83290572553002</v>
      </c>
      <c r="K31" s="29">
        <v>6.788208093896624</v>
      </c>
      <c r="L31" s="29">
        <v>12.574980731312845</v>
      </c>
      <c r="M31" s="29">
        <v>13.310117850306119</v>
      </c>
      <c r="N31" s="29">
        <v>6.433919183241608</v>
      </c>
      <c r="O31" s="30">
        <v>5.855590847990437</v>
      </c>
      <c r="P31" s="29"/>
      <c r="Q31" s="29">
        <v>5.106862110826009</v>
      </c>
      <c r="R31" s="29"/>
      <c r="S31" s="30">
        <v>5.848173794644612</v>
      </c>
      <c r="T31" s="30"/>
      <c r="U31" s="25"/>
    </row>
    <row r="32" spans="1:21" ht="13.5">
      <c r="A32" s="26"/>
      <c r="B32" s="31" t="s">
        <v>28</v>
      </c>
      <c r="C32" s="28"/>
      <c r="D32" s="32">
        <v>2713392.84571</v>
      </c>
      <c r="E32" s="32">
        <v>2021547.8886199999</v>
      </c>
      <c r="F32" s="32">
        <v>40350.35204</v>
      </c>
      <c r="G32" s="32">
        <v>2211381.47265</v>
      </c>
      <c r="H32" s="32">
        <v>621553.1271</v>
      </c>
      <c r="I32" s="32">
        <v>178937.562</v>
      </c>
      <c r="J32" s="32">
        <v>47150.519340000006</v>
      </c>
      <c r="K32" s="32">
        <v>1864456.8349900001</v>
      </c>
      <c r="L32" s="32">
        <v>1200668.204</v>
      </c>
      <c r="M32" s="32">
        <v>347124.57733</v>
      </c>
      <c r="N32" s="32">
        <v>868024.4020700001</v>
      </c>
      <c r="O32" s="33">
        <v>12114587.78585</v>
      </c>
      <c r="P32" s="32"/>
      <c r="Q32" s="32">
        <v>121210.20865</v>
      </c>
      <c r="R32" s="32"/>
      <c r="S32" s="33">
        <v>12235797.9945</v>
      </c>
      <c r="T32" s="33"/>
      <c r="U32" s="25"/>
    </row>
    <row r="33" spans="1:21" ht="3" customHeight="1">
      <c r="A33" s="34"/>
      <c r="B33" s="31"/>
      <c r="C33" s="28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3"/>
      <c r="P33" s="32"/>
      <c r="Q33" s="32"/>
      <c r="R33" s="32"/>
      <c r="S33" s="33"/>
      <c r="T33" s="33"/>
      <c r="U33" s="25"/>
    </row>
    <row r="34" spans="1:21" ht="13.5">
      <c r="A34" s="26" t="s">
        <v>29</v>
      </c>
      <c r="B34" s="27" t="s">
        <v>17</v>
      </c>
      <c r="C34" s="28"/>
      <c r="D34" s="29">
        <v>75.30288722554769</v>
      </c>
      <c r="E34" s="29">
        <v>84.09295088190996</v>
      </c>
      <c r="F34" s="29">
        <v>58.45959440723344</v>
      </c>
      <c r="G34" s="29">
        <v>84.4629078512914</v>
      </c>
      <c r="H34" s="29">
        <v>79.08321533075498</v>
      </c>
      <c r="I34" s="29">
        <v>83.06627901024066</v>
      </c>
      <c r="J34" s="29">
        <v>75.38100900604017</v>
      </c>
      <c r="K34" s="29">
        <v>72.70225417948801</v>
      </c>
      <c r="L34" s="29">
        <v>83.66390509814488</v>
      </c>
      <c r="M34" s="29">
        <v>59.39404175228057</v>
      </c>
      <c r="N34" s="29">
        <v>84.34084990557022</v>
      </c>
      <c r="O34" s="30">
        <v>79.2349658434093</v>
      </c>
      <c r="P34" s="29"/>
      <c r="Q34" s="29">
        <v>80.91993524750073</v>
      </c>
      <c r="R34" s="29"/>
      <c r="S34" s="30">
        <v>79.24989675301768</v>
      </c>
      <c r="T34" s="30"/>
      <c r="U34" s="25"/>
    </row>
    <row r="35" spans="1:21" ht="13.5">
      <c r="A35" s="26"/>
      <c r="B35" s="27" t="s">
        <v>18</v>
      </c>
      <c r="C35" s="28"/>
      <c r="D35" s="29">
        <v>17.42438314207108</v>
      </c>
      <c r="E35" s="29">
        <v>10.15258574137471</v>
      </c>
      <c r="F35" s="29">
        <v>3.2777617738710805</v>
      </c>
      <c r="G35" s="29">
        <v>10.790536883886293</v>
      </c>
      <c r="H35" s="29">
        <v>12.19726615050068</v>
      </c>
      <c r="I35" s="29">
        <v>6.615623562734779</v>
      </c>
      <c r="J35" s="29">
        <v>13.123279318996147</v>
      </c>
      <c r="K35" s="29">
        <v>16.087185649345507</v>
      </c>
      <c r="L35" s="29">
        <v>3.462762979683087</v>
      </c>
      <c r="M35" s="29">
        <v>17.99470334023086</v>
      </c>
      <c r="N35" s="29">
        <v>5.204864863816323</v>
      </c>
      <c r="O35" s="30">
        <v>12.414385992620677</v>
      </c>
      <c r="P35" s="29"/>
      <c r="Q35" s="29">
        <v>8.27509136436428</v>
      </c>
      <c r="R35" s="29"/>
      <c r="S35" s="30">
        <v>12.377706730797398</v>
      </c>
      <c r="T35" s="30"/>
      <c r="U35" s="25"/>
    </row>
    <row r="36" spans="1:21" ht="13.5">
      <c r="A36" s="26"/>
      <c r="B36" s="27" t="s">
        <v>19</v>
      </c>
      <c r="C36" s="28"/>
      <c r="D36" s="29">
        <v>1.5998296601552318</v>
      </c>
      <c r="E36" s="29">
        <v>2.0190878273811044</v>
      </c>
      <c r="F36" s="29">
        <v>2.116663276540902</v>
      </c>
      <c r="G36" s="29">
        <v>1.495389661243463</v>
      </c>
      <c r="H36" s="29">
        <v>1.731229566411579</v>
      </c>
      <c r="I36" s="29">
        <v>2.2184727222202874</v>
      </c>
      <c r="J36" s="29">
        <v>2.1101806634710663</v>
      </c>
      <c r="K36" s="29">
        <v>2.862146576882855</v>
      </c>
      <c r="L36" s="29">
        <v>2.104629337343938</v>
      </c>
      <c r="M36" s="29">
        <v>8.417617244676833</v>
      </c>
      <c r="N36" s="29">
        <v>1.8166058095949809</v>
      </c>
      <c r="O36" s="30">
        <v>2.045932186434528</v>
      </c>
      <c r="P36" s="29"/>
      <c r="Q36" s="29">
        <v>6.8722104584579595</v>
      </c>
      <c r="R36" s="29"/>
      <c r="S36" s="30">
        <v>2.0886989716648205</v>
      </c>
      <c r="T36" s="30"/>
      <c r="U36" s="25"/>
    </row>
    <row r="37" spans="1:21" ht="13.5">
      <c r="A37" s="26"/>
      <c r="B37" s="27" t="s">
        <v>20</v>
      </c>
      <c r="C37" s="28"/>
      <c r="D37" s="29">
        <v>1.733336045049737</v>
      </c>
      <c r="E37" s="29">
        <v>1.4527273198737216</v>
      </c>
      <c r="F37" s="29">
        <v>3.126199385072645</v>
      </c>
      <c r="G37" s="29">
        <v>0.6369516352162594</v>
      </c>
      <c r="H37" s="29">
        <v>0.7298659786458694</v>
      </c>
      <c r="I37" s="29">
        <v>2.476366811683538</v>
      </c>
      <c r="J37" s="29">
        <v>2.696670569647364</v>
      </c>
      <c r="K37" s="29">
        <v>2.239856315442859</v>
      </c>
      <c r="L37" s="29">
        <v>2.8866405886261868</v>
      </c>
      <c r="M37" s="29">
        <v>1.4605877271481629</v>
      </c>
      <c r="N37" s="29">
        <v>3.1843472803395994</v>
      </c>
      <c r="O37" s="30">
        <v>1.6737375700251058</v>
      </c>
      <c r="P37" s="29"/>
      <c r="Q37" s="29">
        <v>2.0374426301303754</v>
      </c>
      <c r="R37" s="29"/>
      <c r="S37" s="30">
        <v>1.6769604459796188</v>
      </c>
      <c r="T37" s="30"/>
      <c r="U37" s="25"/>
    </row>
    <row r="38" spans="1:21" ht="13.5">
      <c r="A38" s="26"/>
      <c r="B38" s="27" t="s">
        <v>21</v>
      </c>
      <c r="C38" s="28"/>
      <c r="D38" s="29">
        <v>3.939563927176258</v>
      </c>
      <c r="E38" s="29">
        <v>2.282648229460514</v>
      </c>
      <c r="F38" s="29">
        <v>33.01978115728193</v>
      </c>
      <c r="G38" s="29">
        <v>2.614213968362584</v>
      </c>
      <c r="H38" s="29">
        <v>6.258422973686888</v>
      </c>
      <c r="I38" s="29">
        <v>5.62325789312073</v>
      </c>
      <c r="J38" s="29">
        <v>6.688860441845246</v>
      </c>
      <c r="K38" s="29">
        <v>6.108557278840776</v>
      </c>
      <c r="L38" s="29">
        <v>7.882061996201912</v>
      </c>
      <c r="M38" s="29">
        <v>12.73304993566358</v>
      </c>
      <c r="N38" s="29">
        <v>5.4533321406788735</v>
      </c>
      <c r="O38" s="30">
        <v>4.630978407510385</v>
      </c>
      <c r="P38" s="29"/>
      <c r="Q38" s="29">
        <v>1.8953202995466607</v>
      </c>
      <c r="R38" s="29"/>
      <c r="S38" s="30">
        <v>4.606737098540494</v>
      </c>
      <c r="T38" s="30"/>
      <c r="U38" s="25"/>
    </row>
    <row r="39" spans="1:21" ht="13.5">
      <c r="A39" s="26"/>
      <c r="B39" s="31" t="s">
        <v>30</v>
      </c>
      <c r="C39" s="28"/>
      <c r="D39" s="32">
        <v>1252687.5335</v>
      </c>
      <c r="E39" s="32">
        <v>645905.3926799999</v>
      </c>
      <c r="F39" s="32">
        <v>23118.07057</v>
      </c>
      <c r="G39" s="32">
        <v>1142111.98744</v>
      </c>
      <c r="H39" s="32">
        <v>211257.23422</v>
      </c>
      <c r="I39" s="32">
        <v>76615.51314</v>
      </c>
      <c r="J39" s="32">
        <v>40565.72287</v>
      </c>
      <c r="K39" s="32">
        <v>751184.415</v>
      </c>
      <c r="L39" s="32">
        <v>407066.71992</v>
      </c>
      <c r="M39" s="32">
        <v>106805.40655</v>
      </c>
      <c r="N39" s="32">
        <v>277255.15758</v>
      </c>
      <c r="O39" s="33">
        <v>4934573.15347</v>
      </c>
      <c r="P39" s="32"/>
      <c r="Q39" s="32">
        <v>44117.34577</v>
      </c>
      <c r="R39" s="32"/>
      <c r="S39" s="33">
        <v>4978690.49924</v>
      </c>
      <c r="T39" s="33"/>
      <c r="U39" s="25"/>
    </row>
    <row r="40" spans="1:21" ht="3" customHeight="1">
      <c r="A40" s="34"/>
      <c r="B40" s="35"/>
      <c r="C40" s="28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7"/>
      <c r="P40" s="38"/>
      <c r="Q40" s="36"/>
      <c r="R40" s="36"/>
      <c r="S40" s="39"/>
      <c r="T40" s="39"/>
      <c r="U40" s="25"/>
    </row>
    <row r="41" spans="1:21" ht="13.5">
      <c r="A41" s="26" t="s">
        <v>31</v>
      </c>
      <c r="B41" s="27" t="s">
        <v>17</v>
      </c>
      <c r="C41" s="28"/>
      <c r="D41" s="29">
        <v>71.04603751422933</v>
      </c>
      <c r="E41" s="29">
        <v>79.16361337846726</v>
      </c>
      <c r="F41" s="29">
        <v>80.48569601824738</v>
      </c>
      <c r="G41" s="29">
        <v>76.91437577754387</v>
      </c>
      <c r="H41" s="29">
        <v>67.51493632800151</v>
      </c>
      <c r="I41" s="29">
        <v>83.5874735059221</v>
      </c>
      <c r="J41" s="29">
        <v>85.8542217215881</v>
      </c>
      <c r="K41" s="29">
        <v>66.64400470782223</v>
      </c>
      <c r="L41" s="29">
        <v>78.22727205721552</v>
      </c>
      <c r="M41" s="29">
        <v>71.88582603716196</v>
      </c>
      <c r="N41" s="29">
        <v>88.58912022003264</v>
      </c>
      <c r="O41" s="30">
        <v>75.06130956465189</v>
      </c>
      <c r="P41" s="29"/>
      <c r="Q41" s="29">
        <v>78.43582672658471</v>
      </c>
      <c r="R41" s="29"/>
      <c r="S41" s="30">
        <v>75.13853045814835</v>
      </c>
      <c r="T41" s="30"/>
      <c r="U41" s="25"/>
    </row>
    <row r="42" spans="1:21" ht="13.5">
      <c r="A42" s="26"/>
      <c r="B42" s="27" t="s">
        <v>18</v>
      </c>
      <c r="C42" s="28"/>
      <c r="D42" s="29">
        <v>22.593826023112847</v>
      </c>
      <c r="E42" s="29">
        <v>16.568394557735388</v>
      </c>
      <c r="F42" s="29">
        <v>3.5822467345141202</v>
      </c>
      <c r="G42" s="29">
        <v>17.572475514351733</v>
      </c>
      <c r="H42" s="29">
        <v>22.35887597682091</v>
      </c>
      <c r="I42" s="29">
        <v>9.129107434799524</v>
      </c>
      <c r="J42" s="29">
        <v>7.141580484237883</v>
      </c>
      <c r="K42" s="29">
        <v>22.54952371528795</v>
      </c>
      <c r="L42" s="29">
        <v>4.812583352082548</v>
      </c>
      <c r="M42" s="29">
        <v>15.309026949407729</v>
      </c>
      <c r="N42" s="29">
        <v>3.1270897984428045</v>
      </c>
      <c r="O42" s="30">
        <v>17.353794113736736</v>
      </c>
      <c r="P42" s="29"/>
      <c r="Q42" s="29">
        <v>6.354052698140632</v>
      </c>
      <c r="R42" s="29"/>
      <c r="S42" s="30">
        <v>17.102081107228855</v>
      </c>
      <c r="T42" s="30"/>
      <c r="U42" s="25"/>
    </row>
    <row r="43" spans="1:21" ht="13.5">
      <c r="A43" s="26"/>
      <c r="B43" s="27" t="s">
        <v>19</v>
      </c>
      <c r="C43" s="28"/>
      <c r="D43" s="29">
        <v>1.4552063921721852</v>
      </c>
      <c r="E43" s="29">
        <v>1.6928706947704812</v>
      </c>
      <c r="F43" s="29">
        <v>2.3714088153500095</v>
      </c>
      <c r="G43" s="29">
        <v>1.3855923338157774</v>
      </c>
      <c r="H43" s="29">
        <v>2.470559058391822</v>
      </c>
      <c r="I43" s="29">
        <v>2.1000275130689556</v>
      </c>
      <c r="J43" s="29">
        <v>1.8160497033522298</v>
      </c>
      <c r="K43" s="29">
        <v>3.5564519526357112</v>
      </c>
      <c r="L43" s="29">
        <v>3.6753070113443727</v>
      </c>
      <c r="M43" s="29">
        <v>4.493384857167665</v>
      </c>
      <c r="N43" s="29">
        <v>1.9620884370521647</v>
      </c>
      <c r="O43" s="30">
        <v>2.0688484376599394</v>
      </c>
      <c r="P43" s="29"/>
      <c r="Q43" s="29">
        <v>7.77917237535536</v>
      </c>
      <c r="R43" s="29"/>
      <c r="S43" s="30">
        <v>2.199520855509075</v>
      </c>
      <c r="T43" s="30"/>
      <c r="U43" s="25"/>
    </row>
    <row r="44" spans="1:21" ht="13.5">
      <c r="A44" s="26"/>
      <c r="B44" s="27" t="s">
        <v>20</v>
      </c>
      <c r="C44" s="28"/>
      <c r="D44" s="29">
        <v>2.4468973553227875</v>
      </c>
      <c r="E44" s="29">
        <v>1.4242425563977914</v>
      </c>
      <c r="F44" s="29">
        <v>3.31397097116889</v>
      </c>
      <c r="G44" s="29">
        <v>1.0078073023540748</v>
      </c>
      <c r="H44" s="29">
        <v>1.7408948791223757</v>
      </c>
      <c r="I44" s="29">
        <v>3.2371170681208152</v>
      </c>
      <c r="J44" s="29">
        <v>2.3113982296408917</v>
      </c>
      <c r="K44" s="29">
        <v>3.2664828248558075</v>
      </c>
      <c r="L44" s="29">
        <v>5.445336022760918</v>
      </c>
      <c r="M44" s="29">
        <v>2.784439915105394</v>
      </c>
      <c r="N44" s="29">
        <v>3.294801786914997</v>
      </c>
      <c r="O44" s="30">
        <v>2.2708555422619714</v>
      </c>
      <c r="P44" s="29"/>
      <c r="Q44" s="29">
        <v>5.6419374781669465</v>
      </c>
      <c r="R44" s="29"/>
      <c r="S44" s="30">
        <v>2.34799782563128</v>
      </c>
      <c r="T44" s="30"/>
      <c r="U44" s="25"/>
    </row>
    <row r="45" spans="1:21" ht="13.5">
      <c r="A45" s="26"/>
      <c r="B45" s="27" t="s">
        <v>21</v>
      </c>
      <c r="C45" s="28"/>
      <c r="D45" s="29">
        <v>2.458032715162857</v>
      </c>
      <c r="E45" s="29">
        <v>1.1508788126290828</v>
      </c>
      <c r="F45" s="29">
        <v>10.246677460719585</v>
      </c>
      <c r="G45" s="29">
        <v>3.1197490719345455</v>
      </c>
      <c r="H45" s="29">
        <v>5.914733757663391</v>
      </c>
      <c r="I45" s="29">
        <v>1.946274478088596</v>
      </c>
      <c r="J45" s="29">
        <v>2.876749861180895</v>
      </c>
      <c r="K45" s="29">
        <v>3.9835367993982977</v>
      </c>
      <c r="L45" s="29">
        <v>7.839501556596638</v>
      </c>
      <c r="M45" s="29">
        <v>5.527322241157252</v>
      </c>
      <c r="N45" s="29">
        <v>3.0268997575574024</v>
      </c>
      <c r="O45" s="30">
        <v>3.245192341689472</v>
      </c>
      <c r="P45" s="29"/>
      <c r="Q45" s="29">
        <v>1.7890107217523499</v>
      </c>
      <c r="R45" s="29"/>
      <c r="S45" s="30">
        <v>3.2118697534824263</v>
      </c>
      <c r="T45" s="30"/>
      <c r="U45" s="25"/>
    </row>
    <row r="46" spans="1:21" ht="13.5">
      <c r="A46" s="26"/>
      <c r="B46" s="31" t="s">
        <v>32</v>
      </c>
      <c r="C46" s="28"/>
      <c r="D46" s="32">
        <v>1292057.30274</v>
      </c>
      <c r="E46" s="32">
        <v>933715.04385</v>
      </c>
      <c r="F46" s="32">
        <v>26070.312550000002</v>
      </c>
      <c r="G46" s="32">
        <v>1076052.40056</v>
      </c>
      <c r="H46" s="32">
        <v>325536.11065</v>
      </c>
      <c r="I46" s="32">
        <v>100743.0325</v>
      </c>
      <c r="J46" s="32">
        <v>31398.649989999998</v>
      </c>
      <c r="K46" s="32">
        <v>535854.25176</v>
      </c>
      <c r="L46" s="32">
        <v>308494.6916</v>
      </c>
      <c r="M46" s="32">
        <v>201808.45884</v>
      </c>
      <c r="N46" s="32">
        <v>344146.96007</v>
      </c>
      <c r="O46" s="33">
        <v>5175877.215109999</v>
      </c>
      <c r="P46" s="32"/>
      <c r="Q46" s="32">
        <v>121216.24223</v>
      </c>
      <c r="R46" s="32"/>
      <c r="S46" s="33">
        <v>5297093.45734</v>
      </c>
      <c r="T46" s="33"/>
      <c r="U46" s="40"/>
    </row>
    <row r="47" spans="1:21" ht="3" customHeight="1">
      <c r="A47" s="34"/>
      <c r="B47" s="35"/>
      <c r="C47" s="28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7"/>
      <c r="P47" s="38"/>
      <c r="Q47" s="36"/>
      <c r="R47" s="36"/>
      <c r="S47" s="39"/>
      <c r="T47" s="39"/>
      <c r="U47" s="25"/>
    </row>
    <row r="48" spans="1:21" ht="14.25" customHeight="1">
      <c r="A48" s="41" t="s">
        <v>33</v>
      </c>
      <c r="B48" s="27" t="s">
        <v>17</v>
      </c>
      <c r="C48" s="28"/>
      <c r="D48" s="29">
        <v>84.67194259902331</v>
      </c>
      <c r="E48" s="29">
        <v>95.42608202121039</v>
      </c>
      <c r="F48" s="29" t="s">
        <v>40</v>
      </c>
      <c r="G48" s="29">
        <v>92.47955001135182</v>
      </c>
      <c r="H48" s="29">
        <v>88.09698165173921</v>
      </c>
      <c r="I48" s="29">
        <v>80.32592668609706</v>
      </c>
      <c r="J48" s="29" t="s">
        <v>40</v>
      </c>
      <c r="K48" s="29">
        <v>89.58706910773347</v>
      </c>
      <c r="L48" s="29">
        <v>77.36202857044793</v>
      </c>
      <c r="M48" s="29">
        <v>74.23196087042821</v>
      </c>
      <c r="N48" s="29">
        <v>81.02643849178918</v>
      </c>
      <c r="O48" s="30">
        <v>87.53618531448221</v>
      </c>
      <c r="P48" s="29"/>
      <c r="Q48" s="29">
        <v>81.70154147922716</v>
      </c>
      <c r="R48" s="29"/>
      <c r="S48" s="30">
        <v>87.4279953094942</v>
      </c>
      <c r="T48" s="30"/>
      <c r="U48" s="25"/>
    </row>
    <row r="49" spans="1:21" ht="13.5">
      <c r="A49" s="41"/>
      <c r="B49" s="27" t="s">
        <v>18</v>
      </c>
      <c r="C49" s="28"/>
      <c r="D49" s="29">
        <v>2.232480447737468</v>
      </c>
      <c r="E49" s="29">
        <v>0.10746332539633728</v>
      </c>
      <c r="F49" s="29" t="s">
        <v>40</v>
      </c>
      <c r="G49" s="29">
        <v>1.4146490326661592</v>
      </c>
      <c r="H49" s="29">
        <v>1.9144142649270304</v>
      </c>
      <c r="I49" s="29">
        <v>2.2764559223282843</v>
      </c>
      <c r="J49" s="29" t="s">
        <v>40</v>
      </c>
      <c r="K49" s="29">
        <v>1.5498564070964331</v>
      </c>
      <c r="L49" s="29">
        <v>1.8344024403431902</v>
      </c>
      <c r="M49" s="29">
        <v>0.8488993751674803</v>
      </c>
      <c r="N49" s="29">
        <v>5.328027068266576</v>
      </c>
      <c r="O49" s="30">
        <v>1.9701412063980845</v>
      </c>
      <c r="P49" s="29"/>
      <c r="Q49" s="29">
        <v>2.170428083815573</v>
      </c>
      <c r="R49" s="29"/>
      <c r="S49" s="30">
        <v>1.973855064326465</v>
      </c>
      <c r="T49" s="30"/>
      <c r="U49" s="25"/>
    </row>
    <row r="50" spans="1:21" ht="13.5">
      <c r="A50" s="41"/>
      <c r="B50" s="27" t="s">
        <v>19</v>
      </c>
      <c r="C50" s="28"/>
      <c r="D50" s="29">
        <v>1.573816175887744</v>
      </c>
      <c r="E50" s="29">
        <v>0.7273494973690776</v>
      </c>
      <c r="F50" s="29" t="s">
        <v>40</v>
      </c>
      <c r="G50" s="29">
        <v>0.9622920137168817</v>
      </c>
      <c r="H50" s="29">
        <v>1.2584441622659526</v>
      </c>
      <c r="I50" s="29">
        <v>3.316285266215438</v>
      </c>
      <c r="J50" s="29" t="s">
        <v>40</v>
      </c>
      <c r="K50" s="29">
        <v>1.1042346776281806</v>
      </c>
      <c r="L50" s="29">
        <v>2.899504447543505</v>
      </c>
      <c r="M50" s="29">
        <v>5.962286846682514</v>
      </c>
      <c r="N50" s="29">
        <v>5.222963844883412</v>
      </c>
      <c r="O50" s="30">
        <v>1.8705912604223058</v>
      </c>
      <c r="P50" s="29"/>
      <c r="Q50" s="29">
        <v>0.497940174496085</v>
      </c>
      <c r="R50" s="29"/>
      <c r="S50" s="30">
        <v>1.8451386137781607</v>
      </c>
      <c r="T50" s="30"/>
      <c r="U50" s="25"/>
    </row>
    <row r="51" spans="1:21" ht="13.5">
      <c r="A51" s="41"/>
      <c r="B51" s="27" t="s">
        <v>20</v>
      </c>
      <c r="C51" s="28"/>
      <c r="D51" s="29">
        <v>4.07031331071372</v>
      </c>
      <c r="E51" s="29">
        <v>1.369981241580372</v>
      </c>
      <c r="F51" s="29" t="s">
        <v>40</v>
      </c>
      <c r="G51" s="29">
        <v>0.7451093322170661</v>
      </c>
      <c r="H51" s="29">
        <v>2.5394323014242315</v>
      </c>
      <c r="I51" s="29">
        <v>7.28827074451813</v>
      </c>
      <c r="J51" s="29" t="s">
        <v>40</v>
      </c>
      <c r="K51" s="29">
        <v>3.4999251214327036</v>
      </c>
      <c r="L51" s="29">
        <v>8.45730030426229</v>
      </c>
      <c r="M51" s="29">
        <v>14.120271646544321</v>
      </c>
      <c r="N51" s="29">
        <v>2.6540586928037286</v>
      </c>
      <c r="O51" s="30">
        <v>3.1344268137078912</v>
      </c>
      <c r="P51" s="29"/>
      <c r="Q51" s="29">
        <v>5.378965553141249</v>
      </c>
      <c r="R51" s="29"/>
      <c r="S51" s="30">
        <v>3.1760466047819973</v>
      </c>
      <c r="T51" s="30"/>
      <c r="U51" s="25"/>
    </row>
    <row r="52" spans="1:21" ht="13.5">
      <c r="A52" s="41"/>
      <c r="B52" s="27" t="s">
        <v>21</v>
      </c>
      <c r="C52" s="28"/>
      <c r="D52" s="29">
        <v>7.451447466637751</v>
      </c>
      <c r="E52" s="29">
        <v>2.369123914443807</v>
      </c>
      <c r="F52" s="29" t="s">
        <v>40</v>
      </c>
      <c r="G52" s="29">
        <v>4.398399610048076</v>
      </c>
      <c r="H52" s="29">
        <v>6.190727619643566</v>
      </c>
      <c r="I52" s="29">
        <v>6.793061380841099</v>
      </c>
      <c r="J52" s="29" t="s">
        <v>40</v>
      </c>
      <c r="K52" s="29">
        <v>4.258914686109225</v>
      </c>
      <c r="L52" s="29">
        <v>9.446764237403059</v>
      </c>
      <c r="M52" s="29">
        <v>4.836581261177493</v>
      </c>
      <c r="N52" s="29">
        <v>5.768511902257115</v>
      </c>
      <c r="O52" s="30">
        <v>5.488655404989498</v>
      </c>
      <c r="P52" s="29"/>
      <c r="Q52" s="29">
        <v>10.251124709319921</v>
      </c>
      <c r="R52" s="29"/>
      <c r="S52" s="30">
        <v>5.576964407619192</v>
      </c>
      <c r="T52" s="30"/>
      <c r="U52" s="25"/>
    </row>
    <row r="53" spans="1:21" ht="13.5">
      <c r="A53" s="41"/>
      <c r="B53" s="31" t="s">
        <v>34</v>
      </c>
      <c r="C53" s="28"/>
      <c r="D53" s="32">
        <v>211291.06124</v>
      </c>
      <c r="E53" s="32">
        <v>148798.89433</v>
      </c>
      <c r="F53" s="32">
        <v>0</v>
      </c>
      <c r="G53" s="32">
        <v>405236.12837</v>
      </c>
      <c r="H53" s="32">
        <v>54420.21192</v>
      </c>
      <c r="I53" s="32">
        <v>17033.20175</v>
      </c>
      <c r="J53" s="32">
        <v>0</v>
      </c>
      <c r="K53" s="32">
        <v>224014.23539</v>
      </c>
      <c r="L53" s="32">
        <v>167920.40461000003</v>
      </c>
      <c r="M53" s="32">
        <v>9173.927119999998</v>
      </c>
      <c r="N53" s="32">
        <v>170310.85116</v>
      </c>
      <c r="O53" s="33">
        <v>1408198.91589</v>
      </c>
      <c r="P53" s="32"/>
      <c r="Q53" s="32">
        <v>26605.12985</v>
      </c>
      <c r="R53" s="32"/>
      <c r="S53" s="33">
        <v>1434804.04574</v>
      </c>
      <c r="T53" s="33"/>
      <c r="U53" s="25"/>
    </row>
    <row r="54" spans="1:21" ht="4.5" customHeight="1" thickBot="1">
      <c r="A54" s="42"/>
      <c r="B54" s="42"/>
      <c r="C54" s="42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4"/>
      <c r="P54" s="44"/>
      <c r="Q54" s="43"/>
      <c r="R54" s="43"/>
      <c r="S54" s="44"/>
      <c r="T54" s="45"/>
      <c r="U54" s="46"/>
    </row>
    <row r="55" spans="1:21" ht="10.5" customHeight="1">
      <c r="A55" s="47" t="s">
        <v>35</v>
      </c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9"/>
      <c r="P55" s="49"/>
      <c r="Q55" s="48"/>
      <c r="R55" s="48"/>
      <c r="S55" s="49"/>
      <c r="T55" s="49"/>
      <c r="U55" s="46"/>
    </row>
    <row r="56" spans="1:21" ht="10.5" customHeight="1">
      <c r="A56" s="47" t="s">
        <v>36</v>
      </c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9"/>
      <c r="P56" s="49"/>
      <c r="Q56" s="48"/>
      <c r="R56" s="48"/>
      <c r="S56" s="49"/>
      <c r="T56" s="49"/>
      <c r="U56" s="46"/>
    </row>
    <row r="57" spans="1:21" ht="10.5" customHeight="1">
      <c r="A57" s="50" t="s">
        <v>37</v>
      </c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9"/>
      <c r="P57" s="49"/>
      <c r="Q57" s="48"/>
      <c r="R57" s="48"/>
      <c r="S57" s="49"/>
      <c r="T57" s="49"/>
      <c r="U57" s="46"/>
    </row>
    <row r="58" spans="1:21" ht="13.5">
      <c r="A58" s="47" t="s">
        <v>40</v>
      </c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9"/>
      <c r="P58" s="49"/>
      <c r="Q58" s="48"/>
      <c r="R58" s="48"/>
      <c r="S58" s="49"/>
      <c r="T58" s="49"/>
      <c r="U58" s="46"/>
    </row>
    <row r="59" ht="12.75">
      <c r="D59" s="52"/>
    </row>
    <row r="60" ht="13.5">
      <c r="D60" s="56"/>
    </row>
    <row r="61" spans="4:7" ht="12.75">
      <c r="D61" s="53"/>
      <c r="G61" s="54"/>
    </row>
    <row r="62" ht="12.75">
      <c r="D62" s="55"/>
    </row>
  </sheetData>
  <sheetProtection/>
  <mergeCells count="10">
    <mergeCell ref="A41:A46"/>
    <mergeCell ref="A48:A53"/>
    <mergeCell ref="A27:A32"/>
    <mergeCell ref="A34:A39"/>
    <mergeCell ref="A13:A18"/>
    <mergeCell ref="A20:A25"/>
    <mergeCell ref="A3:S3"/>
    <mergeCell ref="A6:A11"/>
    <mergeCell ref="A1:S1"/>
    <mergeCell ref="A2:S2"/>
  </mergeCells>
  <conditionalFormatting sqref="D60">
    <cfRule type="cellIs" priority="1" dxfId="4" operator="notEqual" stopIfTrue="1">
      <formula>0</formula>
    </cfRule>
  </conditionalFormatting>
  <printOptions horizontalCentered="1" verticalCentered="1"/>
  <pageMargins left="1.1811023622047245" right="1.1811023622047245" top="0.984251968503937" bottom="0.984251968503937" header="0.5905511811023623" footer="0.5905511811023623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2021-04-07T17:39:45Z</dcterms:created>
  <dcterms:modified xsi:type="dcterms:W3CDTF">2021-04-07T17:39:58Z</dcterms:modified>
  <cp:category/>
  <cp:version/>
  <cp:contentType/>
  <cp:contentStatus/>
</cp:coreProperties>
</file>